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2" yWindow="17172" windowWidth="23256" windowHeight="13896" tabRatio="1000" firstSheet="0" activeTab="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nsentement_formulaire" sheetId="2" state="visible" r:id="rId2"/>
    <sheet xmlns:r="http://schemas.openxmlformats.org/officeDocument/2006/relationships" name="commanditaire" sheetId="3" state="visible" r:id="rId3"/>
    <sheet xmlns:r="http://schemas.openxmlformats.org/officeDocument/2006/relationships" name="methode_application_dpe_log" sheetId="4" state="visible" r:id="rId4"/>
    <sheet xmlns:r="http://schemas.openxmlformats.org/officeDocument/2006/relationships" name="calcul_echantillonnage" sheetId="5" state="visible" r:id="rId5"/>
    <sheet xmlns:r="http://schemas.openxmlformats.org/officeDocument/2006/relationships" name="periode_construction" sheetId="6" state="visible" r:id="rId6"/>
    <sheet xmlns:r="http://schemas.openxmlformats.org/officeDocument/2006/relationships" name="periode_isolation" sheetId="7" state="visible" r:id="rId7"/>
    <sheet xmlns:r="http://schemas.openxmlformats.org/officeDocument/2006/relationships" name="zone_climatique" sheetId="8" state="visible" r:id="rId8"/>
    <sheet xmlns:r="http://schemas.openxmlformats.org/officeDocument/2006/relationships" name="classe_altitude" sheetId="9" state="visible" r:id="rId9"/>
    <sheet xmlns:r="http://schemas.openxmlformats.org/officeDocument/2006/relationships" name="methode_saisie_u" sheetId="10" state="visible" r:id="rId10"/>
    <sheet xmlns:r="http://schemas.openxmlformats.org/officeDocument/2006/relationships" name="methode_saisie_u0" sheetId="11" state="visible" r:id="rId11"/>
    <sheet xmlns:r="http://schemas.openxmlformats.org/officeDocument/2006/relationships" name="methode_saisie_uporte" sheetId="12" state="visible" r:id="rId12"/>
    <sheet xmlns:r="http://schemas.openxmlformats.org/officeDocument/2006/relationships" name="methode_saisie_pont_thermique" sheetId="13" state="visible" r:id="rId13"/>
    <sheet xmlns:r="http://schemas.openxmlformats.org/officeDocument/2006/relationships" name="methode_saisie_perf_vitrage" sheetId="14" state="visible" r:id="rId14"/>
    <sheet xmlns:r="http://schemas.openxmlformats.org/officeDocument/2006/relationships" name="methode_saisie_carac_sys" sheetId="15" state="visible" r:id="rId15"/>
    <sheet xmlns:r="http://schemas.openxmlformats.org/officeDocument/2006/relationships" name="methode_saisie_q4pa_conv" sheetId="16" state="visible" r:id="rId16"/>
    <sheet xmlns:r="http://schemas.openxmlformats.org/officeDocument/2006/relationships" name="methode_saisie_fact_couv_sol" sheetId="17" state="visible" r:id="rId17"/>
    <sheet xmlns:r="http://schemas.openxmlformats.org/officeDocument/2006/relationships" name="classe_inertie" sheetId="18" state="visible" r:id="rId18"/>
    <sheet xmlns:r="http://schemas.openxmlformats.org/officeDocument/2006/relationships" name="type_adjacence" sheetId="19" state="visible" r:id="rId19"/>
    <sheet xmlns:r="http://schemas.openxmlformats.org/officeDocument/2006/relationships" name="cfg_isolation_lnc" sheetId="20" state="visible" r:id="rId20"/>
    <sheet xmlns:r="http://schemas.openxmlformats.org/officeDocument/2006/relationships" name="materiaux_structure_mur" sheetId="21" state="visible" r:id="rId21"/>
    <sheet xmlns:r="http://schemas.openxmlformats.org/officeDocument/2006/relationships" name="type_isolation" sheetId="22" state="visible" r:id="rId22"/>
    <sheet xmlns:r="http://schemas.openxmlformats.org/officeDocument/2006/relationships" name="type_doublage" sheetId="23" state="visible" r:id="rId23"/>
    <sheet xmlns:r="http://schemas.openxmlformats.org/officeDocument/2006/relationships" name="type_plancher_bas" sheetId="24" state="visible" r:id="rId24"/>
    <sheet xmlns:r="http://schemas.openxmlformats.org/officeDocument/2006/relationships" name="type_plancher_haut" sheetId="25" state="visible" r:id="rId25"/>
    <sheet xmlns:r="http://schemas.openxmlformats.org/officeDocument/2006/relationships" name="type_vitrage" sheetId="26" state="visible" r:id="rId26"/>
    <sheet xmlns:r="http://schemas.openxmlformats.org/officeDocument/2006/relationships" name="inclinaison_vitrage" sheetId="27" state="visible" r:id="rId27"/>
    <sheet xmlns:r="http://schemas.openxmlformats.org/officeDocument/2006/relationships" name="type_materiaux_menuiserie" sheetId="28" state="visible" r:id="rId28"/>
    <sheet xmlns:r="http://schemas.openxmlformats.org/officeDocument/2006/relationships" name="type_baie" sheetId="29" state="visible" r:id="rId29"/>
    <sheet xmlns:r="http://schemas.openxmlformats.org/officeDocument/2006/relationships" name="type_pose" sheetId="30" state="visible" r:id="rId30"/>
    <sheet xmlns:r="http://schemas.openxmlformats.org/officeDocument/2006/relationships" name="type_gaz_lame" sheetId="31" state="visible" r:id="rId31"/>
    <sheet xmlns:r="http://schemas.openxmlformats.org/officeDocument/2006/relationships" name="orientation" sheetId="32" state="visible" r:id="rId32"/>
    <sheet xmlns:r="http://schemas.openxmlformats.org/officeDocument/2006/relationships" name="type_fermeture" sheetId="33" state="visible" r:id="rId33"/>
    <sheet xmlns:r="http://schemas.openxmlformats.org/officeDocument/2006/relationships" name="type_porte" sheetId="34" state="visible" r:id="rId34"/>
    <sheet xmlns:r="http://schemas.openxmlformats.org/officeDocument/2006/relationships" name="type_liaison" sheetId="35" state="visible" r:id="rId35"/>
    <sheet xmlns:r="http://schemas.openxmlformats.org/officeDocument/2006/relationships" name="type_ventilation" sheetId="36" state="visible" r:id="rId36"/>
    <sheet xmlns:r="http://schemas.openxmlformats.org/officeDocument/2006/relationships" name="periode_installation_fr" sheetId="37" state="visible" r:id="rId37"/>
    <sheet xmlns:r="http://schemas.openxmlformats.org/officeDocument/2006/relationships" name="type_generateur_fr" sheetId="38" state="visible" r:id="rId38"/>
    <sheet xmlns:r="http://schemas.openxmlformats.org/officeDocument/2006/relationships" name="type_installation_solaire" sheetId="39" state="visible" r:id="rId39"/>
    <sheet xmlns:r="http://schemas.openxmlformats.org/officeDocument/2006/relationships" name="type_installation" sheetId="40" state="visible" r:id="rId40"/>
    <sheet xmlns:r="http://schemas.openxmlformats.org/officeDocument/2006/relationships" name="methode_calcul_conso" sheetId="41" state="visible" r:id="rId41"/>
    <sheet xmlns:r="http://schemas.openxmlformats.org/officeDocument/2006/relationships" name="usage_generateur" sheetId="42" state="visible" r:id="rId42"/>
    <sheet xmlns:r="http://schemas.openxmlformats.org/officeDocument/2006/relationships" name="cfg_installation_ch" sheetId="43" state="visible" r:id="rId43"/>
    <sheet xmlns:r="http://schemas.openxmlformats.org/officeDocument/2006/relationships" name="lien_generateur_emetteur" sheetId="44" state="visible" r:id="rId44"/>
    <sheet xmlns:r="http://schemas.openxmlformats.org/officeDocument/2006/relationships" name="cfg_installation_ecs" sheetId="45" state="visible" r:id="rId45"/>
    <sheet xmlns:r="http://schemas.openxmlformats.org/officeDocument/2006/relationships" name="type_generateur_ch" sheetId="46" state="visible" r:id="rId46"/>
    <sheet xmlns:r="http://schemas.openxmlformats.org/officeDocument/2006/relationships" name="type_emission_distribution" sheetId="47" state="visible" r:id="rId47"/>
    <sheet xmlns:r="http://schemas.openxmlformats.org/officeDocument/2006/relationships" name="temp_distribution_ch" sheetId="48" state="visible" r:id="rId48"/>
    <sheet xmlns:r="http://schemas.openxmlformats.org/officeDocument/2006/relationships" name="equipement_intermittence" sheetId="49" state="visible" r:id="rId49"/>
    <sheet xmlns:r="http://schemas.openxmlformats.org/officeDocument/2006/relationships" name="type_regulation" sheetId="50" state="visible" r:id="rId50"/>
    <sheet xmlns:r="http://schemas.openxmlformats.org/officeDocument/2006/relationships" name="periode_installation_emetteur" sheetId="51" state="visible" r:id="rId51"/>
    <sheet xmlns:r="http://schemas.openxmlformats.org/officeDocument/2006/relationships" name="type_chauffage" sheetId="52" state="visible" r:id="rId52"/>
    <sheet xmlns:r="http://schemas.openxmlformats.org/officeDocument/2006/relationships" name="type_generateur_ecs" sheetId="53" state="visible" r:id="rId53"/>
    <sheet xmlns:r="http://schemas.openxmlformats.org/officeDocument/2006/relationships" name="bouclage_reseau_ecs" sheetId="54" state="visible" r:id="rId54"/>
    <sheet xmlns:r="http://schemas.openxmlformats.org/officeDocument/2006/relationships" name="type_stockage_ecs" sheetId="55" state="visible" r:id="rId55"/>
    <sheet xmlns:r="http://schemas.openxmlformats.org/officeDocument/2006/relationships" name="periode_installation_ecs_thermo" sheetId="56" state="visible" r:id="rId56"/>
    <sheet xmlns:r="http://schemas.openxmlformats.org/officeDocument/2006/relationships" name="type_enr" sheetId="57" state="visible" r:id="rId57"/>
    <sheet xmlns:r="http://schemas.openxmlformats.org/officeDocument/2006/relationships" name="orientation_pv" sheetId="58" state="visible" r:id="rId58"/>
    <sheet xmlns:r="http://schemas.openxmlformats.org/officeDocument/2006/relationships" name="inclinaison_pv" sheetId="59" state="visible" r:id="rId59"/>
    <sheet xmlns:r="http://schemas.openxmlformats.org/officeDocument/2006/relationships" name="type_energie" sheetId="60" state="visible" r:id="rId60"/>
    <sheet xmlns:r="http://schemas.openxmlformats.org/officeDocument/2006/relationships" name="classe_etiquette" sheetId="61" state="visible" r:id="rId61"/>
    <sheet xmlns:r="http://schemas.openxmlformats.org/officeDocument/2006/relationships" name="statut_geocodage_ban" sheetId="62" state="visible" r:id="rId62"/>
    <sheet xmlns:r="http://schemas.openxmlformats.org/officeDocument/2006/relationships" name="qualite_composant" sheetId="63" state="visible" r:id="rId63"/>
    <sheet xmlns:r="http://schemas.openxmlformats.org/officeDocument/2006/relationships" name="position_etage_logement" sheetId="64" state="visible" r:id="rId64"/>
    <sheet xmlns:r="http://schemas.openxmlformats.org/officeDocument/2006/relationships" name="typologie_logement" sheetId="65" state="visible" r:id="rId65"/>
    <sheet xmlns:r="http://schemas.openxmlformats.org/officeDocument/2006/relationships" name="categorie_fiche_technique" sheetId="66" state="visible" r:id="rId66"/>
    <sheet xmlns:r="http://schemas.openxmlformats.org/officeDocument/2006/relationships" name="origine_donnee" sheetId="67" state="visible" r:id="rId67"/>
    <sheet xmlns:r="http://schemas.openxmlformats.org/officeDocument/2006/relationships" name="indicateur_confort_ete" sheetId="68" state="visible" r:id="rId68"/>
  </sheets>
  <definedNames>
    <definedName name="_xlnm._FilterDatabase" localSheetId="3" hidden="1">'methode_application_dpe_log'!$A$1:$R$41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Arial Unicode MS"/>
      <color theme="1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color rgb="FF000000"/>
      <sz val="9"/>
    </font>
    <font>
      <name val="Calibri"/>
      <family val="2"/>
      <color rgb="FF000000"/>
      <sz val="9"/>
      <scheme val="minor"/>
    </font>
    <font>
      <name val="Times New Roman"/>
      <family val="1"/>
      <sz val="11"/>
    </font>
    <font>
      <name val="Calibri"/>
      <family val="2"/>
      <color theme="1"/>
      <sz val="9"/>
      <scheme val="minor"/>
    </font>
    <font>
      <name val="Calibri"/>
      <family val="2"/>
      <color indexed="8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1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0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5" borderId="6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4" borderId="2" applyAlignment="1" pivotButton="0" quotePrefix="0" xfId="0">
      <alignment horizontal="center" vertical="center"/>
    </xf>
    <xf numFmtId="0" fontId="0" fillId="8" borderId="1" pivotButton="0" quotePrefix="0" xfId="0"/>
    <xf numFmtId="14" fontId="0" fillId="0" borderId="1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9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top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0" borderId="0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9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1" pivotButton="0" quotePrefix="0" xfId="0"/>
    <xf numFmtId="49" fontId="0" fillId="0" borderId="1" applyAlignment="1" pivotButton="0" quotePrefix="0" xfId="0">
      <alignment horizontal="left"/>
    </xf>
    <xf numFmtId="49" fontId="0" fillId="0" borderId="1" pivotButton="0" quotePrefix="0" xfId="0"/>
    <xf numFmtId="49" fontId="0" fillId="0" borderId="0" pivotButton="0" quotePrefix="0" xfId="0"/>
    <xf numFmtId="49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49" fontId="1" fillId="0" borderId="9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C7" sqref="C7"/>
    </sheetView>
  </sheetViews>
  <sheetFormatPr baseColWidth="10" defaultRowHeight="15"/>
  <cols>
    <col width="10" bestFit="1" customWidth="1" style="129" min="1" max="1"/>
    <col width="11" bestFit="1" customWidth="1" style="129" min="2" max="2"/>
  </cols>
  <sheetData>
    <row r="1">
      <c r="A1" t="inlineStr">
        <is>
          <t>nom table</t>
        </is>
      </c>
      <c r="B1" t="inlineStr">
        <is>
          <t>description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3"/>
    </sheetView>
  </sheetViews>
  <sheetFormatPr baseColWidth="10" defaultRowHeight="15"/>
  <cols>
    <col width="77.140625" bestFit="1" customWidth="1" style="129" min="2" max="2"/>
  </cols>
  <sheetData>
    <row r="1">
      <c r="A1" s="22" t="inlineStr">
        <is>
          <t>id</t>
        </is>
      </c>
      <c r="B1" s="22" t="inlineStr">
        <is>
          <t>lib</t>
        </is>
      </c>
    </row>
    <row r="2">
      <c r="A2" s="66" t="n">
        <v>0</v>
      </c>
      <c r="B2" s="66" t="inlineStr">
        <is>
          <t>absence de consentement</t>
        </is>
      </c>
    </row>
    <row r="3">
      <c r="A3" s="66" t="n">
        <v>1</v>
      </c>
      <c r="B3" s="66" t="inlineStr">
        <is>
          <t>consentement fourni</t>
        </is>
      </c>
    </row>
    <row r="4">
      <c r="A4" s="66" t="n">
        <v>2</v>
      </c>
      <c r="B4" s="66" t="inlineStr">
        <is>
          <t>consentement non requis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12" sqref="C12"/>
    </sheetView>
  </sheetViews>
  <sheetFormatPr baseColWidth="10" defaultRowHeight="15"/>
  <cols>
    <col width="24.57031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propriétaire</t>
        </is>
      </c>
    </row>
    <row r="3">
      <c r="A3" s="117" t="n">
        <v>2</v>
      </c>
      <c r="B3" s="117" t="inlineStr">
        <is>
          <t>non propriétaire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41"/>
  <sheetViews>
    <sheetView topLeftCell="B1" zoomScale="85" zoomScaleNormal="85" workbookViewId="0">
      <pane xSplit="11232" ySplit="492" topLeftCell="M1" activePane="bottomRight" state="split"/>
      <selection activeCell="B1" sqref="A1:XFD1"/>
      <selection pane="topRight" activeCell="O1" sqref="O1"/>
      <selection pane="bottomLeft" activeCell="B18" sqref="A18:XFD18"/>
      <selection pane="bottomRight" activeCell="M1" sqref="M1"/>
    </sheetView>
  </sheetViews>
  <sheetFormatPr baseColWidth="10" defaultRowHeight="15"/>
  <cols>
    <col width="10.7109375" bestFit="1" customWidth="1" style="129" min="1" max="1"/>
    <col width="122.85546875" bestFit="1" customWidth="1" style="129" min="2" max="2"/>
    <col width="102.140625" bestFit="1" customWidth="1" style="129" min="3" max="3"/>
    <col width="24.28515625" customWidth="1" style="129" min="4" max="4"/>
    <col width="26" bestFit="1" customWidth="1" style="64" min="5" max="5"/>
    <col width="23.28515625" bestFit="1" customWidth="1" style="64" min="6" max="6"/>
    <col width="73.140625" bestFit="1" customWidth="1" style="129" min="7" max="7"/>
    <col width="61.5703125" bestFit="1" customWidth="1" style="129" min="8" max="8"/>
    <col width="100.42578125" bestFit="1" customWidth="1" style="129" min="9" max="9"/>
    <col width="52.140625" bestFit="1" customWidth="1" style="129" min="10" max="10"/>
    <col width="36.85546875" customWidth="1" style="64" min="11" max="12"/>
    <col width="87.5703125" customWidth="1" style="129" min="13" max="13"/>
    <col width="25.140625" bestFit="1" customWidth="1" style="129" min="14" max="14"/>
    <col width="21" bestFit="1" customWidth="1" style="64" min="15" max="15"/>
    <col width="26.42578125" bestFit="1" customWidth="1" style="129" min="16" max="16"/>
    <col width="25.140625" bestFit="1" customWidth="1" style="129" min="17" max="17"/>
  </cols>
  <sheetData>
    <row r="1">
      <c r="A1" s="116" t="inlineStr">
        <is>
          <t>id</t>
        </is>
      </c>
      <c r="B1" s="116" t="inlineStr">
        <is>
          <t>lib</t>
        </is>
      </c>
      <c r="C1" s="116" t="inlineStr">
        <is>
          <t>methode_application_dpe</t>
        </is>
      </c>
      <c r="D1" s="116" t="inlineStr">
        <is>
          <t>type_batiment</t>
        </is>
      </c>
      <c r="E1" s="117" t="inlineStr">
        <is>
          <t>type_installation_chauffage</t>
        </is>
      </c>
      <c r="F1" s="117" t="inlineStr">
        <is>
          <t>type_installation_ecs</t>
        </is>
      </c>
      <c r="G1" s="117" t="inlineStr">
        <is>
          <t>type_virtualisation_extrapolation</t>
        </is>
      </c>
      <c r="H1" s="117" t="inlineStr">
        <is>
          <t>declare_surface_immeuble</t>
        </is>
      </c>
      <c r="I1" s="117" t="inlineStr">
        <is>
          <t>variables_requises</t>
        </is>
      </c>
      <c r="J1" s="117" t="inlineStr">
        <is>
          <t>variables_interdites</t>
        </is>
      </c>
      <c r="K1" s="117" t="inlineStr">
        <is>
          <t>surface_reference</t>
        </is>
      </c>
      <c r="L1" s="113" t="inlineStr">
        <is>
          <t>surface_reference_calcul_etiquette</t>
        </is>
      </c>
      <c r="M1" s="111" t="inlineStr">
        <is>
          <t>niveau_certification_diagnostiqueur</t>
        </is>
      </c>
      <c r="N1" s="113" t="inlineStr">
        <is>
          <t>enum_modele_dpe_id</t>
        </is>
      </c>
      <c r="O1" s="113" t="inlineStr">
        <is>
          <t>enum_modele_audit_id</t>
        </is>
      </c>
      <c r="P1" s="115" t="inlineStr">
        <is>
          <t>type_habilitation_auditeur</t>
        </is>
      </c>
      <c r="Q1" s="128" t="inlineStr">
        <is>
          <t>obligation_numero_fiscal</t>
        </is>
      </c>
    </row>
    <row r="2" hidden="1" s="129">
      <c r="A2" s="117" t="n">
        <v>1</v>
      </c>
      <c r="B2" s="117" t="inlineStr">
        <is>
          <t>dpe maison individuelle</t>
        </is>
      </c>
      <c r="C2" s="117" t="inlineStr">
        <is>
          <t>dpe maison individuelle</t>
        </is>
      </c>
      <c r="D2" s="117" t="inlineStr">
        <is>
          <t>maison</t>
        </is>
      </c>
      <c r="E2" s="117" t="n"/>
      <c r="F2" s="117" t="n"/>
      <c r="G2" s="117" t="n"/>
      <c r="H2" s="117" t="inlineStr">
        <is>
          <t>non</t>
        </is>
      </c>
      <c r="I2" s="118" t="inlineStr">
        <is>
          <t>surface_habitable_logement,nombre_niveau_logement</t>
        </is>
      </c>
      <c r="J2" s="118" t="inlineStr">
        <is>
          <t>surface_habitable_immeuble</t>
        </is>
      </c>
      <c r="K2" s="117" t="inlineStr">
        <is>
          <t>surface_habitable_logement</t>
        </is>
      </c>
      <c r="L2" s="117" t="inlineStr">
        <is>
          <t>surface_habitable_logement</t>
        </is>
      </c>
      <c r="M2" s="117" t="inlineStr">
        <is>
          <t>Performance énergétique (DPE individuel)</t>
        </is>
      </c>
      <c r="N2" t="n">
        <v>1</v>
      </c>
      <c r="O2" s="64" t="inlineStr">
        <is>
          <t>1|2</t>
        </is>
      </c>
      <c r="P2" s="115" t="inlineStr">
        <is>
          <t>MI</t>
        </is>
      </c>
      <c r="Q2" t="n">
        <v>1</v>
      </c>
    </row>
    <row r="3" hidden="1" s="129">
      <c r="A3" s="117" t="n">
        <v>2</v>
      </c>
      <c r="B3" s="117">
        <f>_xlfn.CONCAT(C3," chauffage ",E3," ecs ",F3)</f>
        <v/>
      </c>
      <c r="C3" s="117" t="inlineStr">
        <is>
          <t>dpe appartement individuel</t>
        </is>
      </c>
      <c r="D3" s="117" t="inlineStr">
        <is>
          <t>appartement</t>
        </is>
      </c>
      <c r="E3" s="117" t="inlineStr">
        <is>
          <t>individuel</t>
        </is>
      </c>
      <c r="F3" s="117" t="inlineStr">
        <is>
          <t>individuel</t>
        </is>
      </c>
      <c r="G3" s="117" t="n"/>
      <c r="H3" s="117" t="inlineStr">
        <is>
          <t>non</t>
        </is>
      </c>
      <c r="I3" s="118" t="inlineStr">
        <is>
          <t>surface_habitable_logement,nombre_niveau_logement</t>
        </is>
      </c>
      <c r="J3" s="80" t="n"/>
      <c r="K3" s="117" t="inlineStr">
        <is>
          <t>surface_habitable_logement</t>
        </is>
      </c>
      <c r="L3" s="117" t="inlineStr">
        <is>
          <t>surface_habitable_logement</t>
        </is>
      </c>
      <c r="M3" s="117" t="inlineStr">
        <is>
          <t>Performance énergétique (DPE individuel)</t>
        </is>
      </c>
      <c r="N3" t="n">
        <v>1</v>
      </c>
      <c r="O3" s="64" t="inlineStr">
        <is>
          <t>1|2</t>
        </is>
      </c>
      <c r="P3" s="115" t="inlineStr">
        <is>
          <t>MI</t>
        </is>
      </c>
      <c r="Q3" t="n">
        <v>1</v>
      </c>
    </row>
    <row r="4" hidden="1" s="129">
      <c r="A4" s="117" t="n">
        <v>3</v>
      </c>
      <c r="B4" s="117">
        <f>_xlfn.CONCAT(C4," chauffage ",E4," ecs ",F4)</f>
        <v/>
      </c>
      <c r="C4" s="117" t="inlineStr">
        <is>
          <t>dpe appartement individuel</t>
        </is>
      </c>
      <c r="D4" s="117" t="inlineStr">
        <is>
          <t>appartement</t>
        </is>
      </c>
      <c r="E4" s="117" t="inlineStr">
        <is>
          <t>collectif</t>
        </is>
      </c>
      <c r="F4" s="117" t="inlineStr">
        <is>
          <t>individuel</t>
        </is>
      </c>
      <c r="G4" s="117" t="inlineStr">
        <is>
          <t>virtualisation des générateurs collectifs en générateurs individuels virtuels</t>
        </is>
      </c>
      <c r="H4" s="117" t="inlineStr">
        <is>
          <t>oui</t>
        </is>
      </c>
      <c r="I4" s="118" t="inlineStr">
        <is>
          <t>surface_habitable_logement,nombre_niveau_logement,surface_habitable_immeuble,nombre_appartement</t>
        </is>
      </c>
      <c r="J4" s="80" t="n"/>
      <c r="K4" s="117" t="inlineStr">
        <is>
          <t>surface_habitable_logement</t>
        </is>
      </c>
      <c r="L4" s="117" t="inlineStr">
        <is>
          <t>surface_habitable_logement</t>
        </is>
      </c>
      <c r="M4" s="117" t="inlineStr">
        <is>
          <t>Performance énergétique (DPE individuel)</t>
        </is>
      </c>
      <c r="N4" t="n">
        <v>1</v>
      </c>
      <c r="O4" s="64" t="inlineStr">
        <is>
          <t>1|2</t>
        </is>
      </c>
      <c r="P4" s="115" t="inlineStr">
        <is>
          <t>MI</t>
        </is>
      </c>
      <c r="Q4" t="n">
        <v>1</v>
      </c>
    </row>
    <row r="5" hidden="1" s="129">
      <c r="A5" s="117" t="n">
        <v>4</v>
      </c>
      <c r="B5" s="117">
        <f>_xlfn.CONCAT(C5," chauffage ",E5," ecs ",F5)</f>
        <v/>
      </c>
      <c r="C5" s="117" t="inlineStr">
        <is>
          <t>dpe appartement individuel</t>
        </is>
      </c>
      <c r="D5" s="117" t="inlineStr">
        <is>
          <t>appartement</t>
        </is>
      </c>
      <c r="E5" s="117" t="inlineStr">
        <is>
          <t>individuel</t>
        </is>
      </c>
      <c r="F5" s="117" t="inlineStr">
        <is>
          <t>collectif</t>
        </is>
      </c>
      <c r="G5" s="117" t="inlineStr">
        <is>
          <t>virtualisation des générateurs collectifs en générateurs individuels virtuels</t>
        </is>
      </c>
      <c r="H5" s="117" t="inlineStr">
        <is>
          <t>oui</t>
        </is>
      </c>
      <c r="I5" s="118" t="inlineStr">
        <is>
          <t>surface_habitable_logement,nombre_niveau_logement,surface_habitable_immeuble,nombre_appartement</t>
        </is>
      </c>
      <c r="J5" s="80" t="n"/>
      <c r="K5" s="117" t="inlineStr">
        <is>
          <t>surface_habitable_logement</t>
        </is>
      </c>
      <c r="L5" s="117" t="inlineStr">
        <is>
          <t>surface_habitable_logement</t>
        </is>
      </c>
      <c r="M5" s="117" t="inlineStr">
        <is>
          <t>Performance énergétique (DPE individuel)</t>
        </is>
      </c>
      <c r="N5" t="n">
        <v>1</v>
      </c>
      <c r="O5" s="64" t="inlineStr">
        <is>
          <t>1|2</t>
        </is>
      </c>
      <c r="P5" s="115" t="inlineStr">
        <is>
          <t>MI</t>
        </is>
      </c>
      <c r="Q5" t="n">
        <v>1</v>
      </c>
    </row>
    <row r="6" hidden="1" s="129">
      <c r="A6" s="117" t="n">
        <v>5</v>
      </c>
      <c r="B6" s="117">
        <f>_xlfn.CONCAT(C6," chauffage ",E6," ecs ",F6)</f>
        <v/>
      </c>
      <c r="C6" s="117" t="inlineStr">
        <is>
          <t>dpe appartement individuel</t>
        </is>
      </c>
      <c r="D6" s="117" t="inlineStr">
        <is>
          <t>appartement</t>
        </is>
      </c>
      <c r="E6" s="117" t="inlineStr">
        <is>
          <t>collectif</t>
        </is>
      </c>
      <c r="F6" s="117" t="inlineStr">
        <is>
          <t>collectif</t>
        </is>
      </c>
      <c r="G6" s="117" t="inlineStr">
        <is>
          <t>virtualisation des générateurs collectifs en générateurs individuels virtuels</t>
        </is>
      </c>
      <c r="H6" s="117" t="inlineStr">
        <is>
          <t>oui</t>
        </is>
      </c>
      <c r="I6" s="118" t="inlineStr">
        <is>
          <t>surface_habitable_logement,nombre_niveau_logement,surface_habitable_immeuble,nombre_appartement</t>
        </is>
      </c>
      <c r="J6" s="80" t="n"/>
      <c r="K6" s="117" t="inlineStr">
        <is>
          <t>surface_habitable_logement</t>
        </is>
      </c>
      <c r="L6" s="117" t="inlineStr">
        <is>
          <t>surface_habitable_logement</t>
        </is>
      </c>
      <c r="M6" s="117" t="inlineStr">
        <is>
          <t>Performance énergétique (DPE individuel)</t>
        </is>
      </c>
      <c r="N6" t="n">
        <v>1</v>
      </c>
      <c r="O6" s="64" t="inlineStr">
        <is>
          <t>1|2</t>
        </is>
      </c>
      <c r="P6" s="115" t="inlineStr">
        <is>
          <t>MI</t>
        </is>
      </c>
      <c r="Q6" t="n">
        <v>1</v>
      </c>
    </row>
    <row r="7">
      <c r="A7" s="117" t="n">
        <v>6</v>
      </c>
      <c r="B7" s="117">
        <f>_xlfn.CONCAT(C7," chauffage ",E7," ecs ",F7)</f>
        <v/>
      </c>
      <c r="C7" s="117" t="inlineStr">
        <is>
          <t>dpe immeuble collectif</t>
        </is>
      </c>
      <c r="D7" s="117" t="inlineStr">
        <is>
          <t>immeuble</t>
        </is>
      </c>
      <c r="E7" s="117" t="inlineStr">
        <is>
          <t>individuel</t>
        </is>
      </c>
      <c r="F7" s="117" t="inlineStr">
        <is>
          <t>individuel</t>
        </is>
      </c>
      <c r="G7" s="117" t="inlineStr">
        <is>
          <t>échantillonage sur les équipements individuels</t>
        </is>
      </c>
      <c r="H7" s="117" t="inlineStr">
        <is>
          <t>oui</t>
        </is>
      </c>
      <c r="I7" s="118" t="inlineStr">
        <is>
          <t>surface_habitable_immeuble,nombre_appartement</t>
        </is>
      </c>
      <c r="J7" s="118" t="inlineStr">
        <is>
          <t>surface_habitable_logement,nombre_niveau_logement</t>
        </is>
      </c>
      <c r="K7" s="117" t="inlineStr">
        <is>
          <t>surface_habitable_immeuble</t>
        </is>
      </c>
      <c r="L7" s="117" t="inlineStr">
        <is>
          <t>surface_habitable_immeuble</t>
        </is>
      </c>
      <c r="M7" s="117" t="inlineStr">
        <is>
          <t>Performance énergétique (DPE par immeuble, bâtiments à  usage autre que d'habitation)</t>
        </is>
      </c>
      <c r="N7" t="n">
        <v>1</v>
      </c>
      <c r="O7" s="64" t="inlineStr">
        <is>
          <t>1|2|3</t>
        </is>
      </c>
      <c r="P7" s="115" t="inlineStr">
        <is>
          <t>LC</t>
        </is>
      </c>
      <c r="Q7" t="n">
        <v>0</v>
      </c>
    </row>
    <row r="8">
      <c r="A8" s="117" t="n">
        <v>7</v>
      </c>
      <c r="B8" s="117">
        <f>_xlfn.CONCAT(C8," chauffage ",E8," ecs ",F8)</f>
        <v/>
      </c>
      <c r="C8" s="117" t="inlineStr">
        <is>
          <t>dpe immeuble collectif</t>
        </is>
      </c>
      <c r="D8" s="117" t="inlineStr">
        <is>
          <t>immeuble</t>
        </is>
      </c>
      <c r="E8" s="117" t="inlineStr">
        <is>
          <t>collectif</t>
        </is>
      </c>
      <c r="F8" s="117" t="inlineStr">
        <is>
          <t>individuel</t>
        </is>
      </c>
      <c r="G8" s="117" t="inlineStr">
        <is>
          <t>échantillonage sur les équipements individuels</t>
        </is>
      </c>
      <c r="H8" s="117" t="inlineStr">
        <is>
          <t>oui</t>
        </is>
      </c>
      <c r="I8" s="118" t="inlineStr">
        <is>
          <t>surface_habitable_immeuble,nombre_appartement</t>
        </is>
      </c>
      <c r="J8" s="118" t="inlineStr">
        <is>
          <t>surface_habitable_logement,nombre_niveau_logement</t>
        </is>
      </c>
      <c r="K8" s="117" t="inlineStr">
        <is>
          <t>surface_habitable_immeuble</t>
        </is>
      </c>
      <c r="L8" s="117" t="inlineStr">
        <is>
          <t>surface_habitable_immeuble</t>
        </is>
      </c>
      <c r="M8" s="117" t="inlineStr">
        <is>
          <t>Performance énergétique (DPE par immeuble, bâtiments à  usage autre que d'habitation)</t>
        </is>
      </c>
      <c r="N8" t="n">
        <v>1</v>
      </c>
      <c r="O8" s="64" t="inlineStr">
        <is>
          <t>1|2|3</t>
        </is>
      </c>
      <c r="P8" s="115" t="inlineStr">
        <is>
          <t>LC</t>
        </is>
      </c>
      <c r="Q8" t="n">
        <v>0</v>
      </c>
    </row>
    <row r="9">
      <c r="A9" s="117" t="n">
        <v>8</v>
      </c>
      <c r="B9" s="117">
        <f>_xlfn.CONCAT(C9," chauffage ",E9," ecs ",F9)</f>
        <v/>
      </c>
      <c r="C9" s="117" t="inlineStr">
        <is>
          <t>dpe immeuble collectif</t>
        </is>
      </c>
      <c r="D9" s="117" t="inlineStr">
        <is>
          <t>immeuble</t>
        </is>
      </c>
      <c r="E9" s="117" t="inlineStr">
        <is>
          <t>individuel</t>
        </is>
      </c>
      <c r="F9" s="117" t="inlineStr">
        <is>
          <t>collectif</t>
        </is>
      </c>
      <c r="G9" s="117" t="inlineStr">
        <is>
          <t>échantillonage sur les équipements individuels</t>
        </is>
      </c>
      <c r="H9" s="117" t="inlineStr">
        <is>
          <t>oui</t>
        </is>
      </c>
      <c r="I9" s="118" t="inlineStr">
        <is>
          <t>surface_habitable_immeuble,nombre_appartement</t>
        </is>
      </c>
      <c r="J9" s="118" t="inlineStr">
        <is>
          <t>surface_habitable_logement,nombre_niveau_logement</t>
        </is>
      </c>
      <c r="K9" s="117" t="inlineStr">
        <is>
          <t>surface_habitable_immeuble</t>
        </is>
      </c>
      <c r="L9" s="117" t="inlineStr">
        <is>
          <t>surface_habitable_immeuble</t>
        </is>
      </c>
      <c r="M9" s="117" t="inlineStr">
        <is>
          <t>Performance énergétique (DPE par immeuble, bâtiments à  usage autre que d'habitation)</t>
        </is>
      </c>
      <c r="N9" t="n">
        <v>1</v>
      </c>
      <c r="O9" s="64" t="inlineStr">
        <is>
          <t>1|2|3</t>
        </is>
      </c>
      <c r="P9" s="115" t="inlineStr">
        <is>
          <t>LC</t>
        </is>
      </c>
      <c r="Q9" t="n">
        <v>0</v>
      </c>
    </row>
    <row r="10">
      <c r="A10" s="117" t="n">
        <v>9</v>
      </c>
      <c r="B10" s="117">
        <f>_xlfn.CONCAT(C10," chauffage ",E10," ecs ",F10)</f>
        <v/>
      </c>
      <c r="C10" s="117" t="inlineStr">
        <is>
          <t>dpe immeuble collectif</t>
        </is>
      </c>
      <c r="D10" s="117" t="inlineStr">
        <is>
          <t>immeuble</t>
        </is>
      </c>
      <c r="E10" s="117" t="inlineStr">
        <is>
          <t>collectif</t>
        </is>
      </c>
      <c r="F10" s="117" t="inlineStr">
        <is>
          <t>collectif</t>
        </is>
      </c>
      <c r="G10" s="117" t="n"/>
      <c r="H10" s="117" t="inlineStr">
        <is>
          <t>oui</t>
        </is>
      </c>
      <c r="I10" s="118" t="inlineStr">
        <is>
          <t>surface_habitable_immeuble,nombre_appartement</t>
        </is>
      </c>
      <c r="J10" s="118" t="inlineStr">
        <is>
          <t>surface_habitable_logement,nombre_niveau_logement</t>
        </is>
      </c>
      <c r="K10" s="117" t="inlineStr">
        <is>
          <t>surface_habitable_immeuble</t>
        </is>
      </c>
      <c r="L10" s="117" t="inlineStr">
        <is>
          <t>surface_habitable_immeuble</t>
        </is>
      </c>
      <c r="M10" s="117" t="inlineStr">
        <is>
          <t>Performance énergétique (DPE par immeuble, bâtiments à  usage autre que d'habitation)</t>
        </is>
      </c>
      <c r="N10" t="n">
        <v>1</v>
      </c>
      <c r="O10" s="64" t="inlineStr">
        <is>
          <t>1|2|3</t>
        </is>
      </c>
      <c r="P10" s="115" t="inlineStr">
        <is>
          <t>LC</t>
        </is>
      </c>
      <c r="Q10" t="n">
        <v>0</v>
      </c>
    </row>
    <row r="11" hidden="1" s="129">
      <c r="A11" s="117" t="n">
        <v>10</v>
      </c>
      <c r="B11" s="117">
        <f>_xlfn.CONCAT(C11," chauffage ",E11," ecs ",F11)</f>
        <v/>
      </c>
      <c r="C11" s="117" t="inlineStr">
        <is>
          <t>dpe appartement généré à partir des données DPE immeuble</t>
        </is>
      </c>
      <c r="D11" s="117" t="inlineStr">
        <is>
          <t>appartement</t>
        </is>
      </c>
      <c r="E11" s="117" t="inlineStr">
        <is>
          <t>individuel</t>
        </is>
      </c>
      <c r="F11" s="117" t="inlineStr">
        <is>
          <t>individuel</t>
        </is>
      </c>
      <c r="G11" s="117" t="n"/>
      <c r="H11" s="117" t="inlineStr">
        <is>
          <t>oui</t>
        </is>
      </c>
      <c r="I11" s="118" t="inlineStr">
        <is>
          <t>surface_habitable_logement,nombre_niveau_logement,surface_habitable_immeuble,nombre_appartement</t>
        </is>
      </c>
      <c r="J11" s="80" t="n"/>
      <c r="K11" s="118" t="inlineStr">
        <is>
          <t>surface_habitable_immeuble</t>
        </is>
      </c>
      <c r="L11" s="118" t="inlineStr">
        <is>
          <t>surface_habitable_logement</t>
        </is>
      </c>
      <c r="M11" s="117" t="inlineStr">
        <is>
          <t>Performance énergétique (DPE par immeuble, bâtiments à  usage autre que d'habitation)</t>
        </is>
      </c>
      <c r="N11" t="n">
        <v>1</v>
      </c>
      <c r="O11" s="64" t="n">
        <v>0</v>
      </c>
      <c r="P11" s="115" t="n"/>
      <c r="Q11" t="n">
        <v>0</v>
      </c>
    </row>
    <row r="12" hidden="1" ht="22.9" customHeight="1" s="129">
      <c r="A12" s="117" t="n">
        <v>11</v>
      </c>
      <c r="B12" s="117">
        <f>_xlfn.CONCAT(C12," chauffage ",E12," ecs ",F12)</f>
        <v/>
      </c>
      <c r="C12" s="117" t="inlineStr">
        <is>
          <t>dpe appartement généré à partir des données DPE immeuble</t>
        </is>
      </c>
      <c r="D12" s="117" t="inlineStr">
        <is>
          <t>appartement</t>
        </is>
      </c>
      <c r="E12" s="117" t="inlineStr">
        <is>
          <t>collectif</t>
        </is>
      </c>
      <c r="F12" s="117" t="inlineStr">
        <is>
          <t>individuel</t>
        </is>
      </c>
      <c r="G12" s="27" t="inlineStr">
        <is>
          <t>consommation chauffage collectif rapporté à l'appartement (proportion surface)</t>
        </is>
      </c>
      <c r="H12" s="117" t="inlineStr">
        <is>
          <t>oui</t>
        </is>
      </c>
      <c r="I12" s="118" t="inlineStr">
        <is>
          <t>surface_habitable_logement,nombre_niveau_logement,surface_habitable_immeuble,nombre_appartement</t>
        </is>
      </c>
      <c r="J12" s="80" t="n"/>
      <c r="K12" s="118" t="inlineStr">
        <is>
          <t>surface_habitable_immeuble</t>
        </is>
      </c>
      <c r="L12" s="118" t="inlineStr">
        <is>
          <t>surface_habitable_logement</t>
        </is>
      </c>
      <c r="M12" s="117" t="inlineStr">
        <is>
          <t>Performance énergétique (DPE par immeuble, bâtiments à  usage autre que d'habitation)</t>
        </is>
      </c>
      <c r="N12" t="n">
        <v>1</v>
      </c>
      <c r="O12" s="64" t="n">
        <v>0</v>
      </c>
      <c r="P12" s="115" t="n"/>
      <c r="Q12" t="n">
        <v>0</v>
      </c>
    </row>
    <row r="13" hidden="1" s="129">
      <c r="A13" s="117" t="n">
        <v>12</v>
      </c>
      <c r="B13" s="117">
        <f>_xlfn.CONCAT(C13," chauffage ",E13," ecs ",F13)</f>
        <v/>
      </c>
      <c r="C13" s="117" t="inlineStr">
        <is>
          <t>dpe appartement généré à partir des données DPE immeuble</t>
        </is>
      </c>
      <c r="D13" s="117" t="inlineStr">
        <is>
          <t>appartement</t>
        </is>
      </c>
      <c r="E13" s="117" t="inlineStr">
        <is>
          <t>individuel</t>
        </is>
      </c>
      <c r="F13" s="117" t="inlineStr">
        <is>
          <t>collectif</t>
        </is>
      </c>
      <c r="G13" s="27" t="inlineStr">
        <is>
          <t>consommation ecs collectif rapporté à l'appartement (proportion besoin ECS)</t>
        </is>
      </c>
      <c r="H13" s="117" t="inlineStr">
        <is>
          <t>oui</t>
        </is>
      </c>
      <c r="I13" s="118" t="inlineStr">
        <is>
          <t>surface_habitable_logement,nombre_niveau_logement,surface_habitable_immeuble,nombre_appartement</t>
        </is>
      </c>
      <c r="J13" s="80" t="n"/>
      <c r="K13" s="118" t="inlineStr">
        <is>
          <t>surface_habitable_immeuble</t>
        </is>
      </c>
      <c r="L13" s="118" t="inlineStr">
        <is>
          <t>surface_habitable_logement</t>
        </is>
      </c>
      <c r="M13" s="117" t="inlineStr">
        <is>
          <t>Performance énergétique (DPE par immeuble, bâtiments à  usage autre que d'habitation)</t>
        </is>
      </c>
      <c r="N13" t="n">
        <v>1</v>
      </c>
      <c r="O13" s="64" t="n">
        <v>0</v>
      </c>
      <c r="P13" s="115" t="n"/>
      <c r="Q13" t="n">
        <v>0</v>
      </c>
    </row>
    <row r="14" hidden="1" ht="45" customHeight="1" s="129">
      <c r="A14" s="117" t="n">
        <v>13</v>
      </c>
      <c r="B14" s="117">
        <f>_xlfn.CONCAT(C14," chauffage ",E14," ecs ",F14)</f>
        <v/>
      </c>
      <c r="C14" s="117" t="inlineStr">
        <is>
          <t>dpe appartement généré à partir des données DPE immeuble</t>
        </is>
      </c>
      <c r="D14" s="117" t="inlineStr">
        <is>
          <t>appartement</t>
        </is>
      </c>
      <c r="E14" s="117" t="inlineStr">
        <is>
          <t>collectif</t>
        </is>
      </c>
      <c r="F14" s="117" t="inlineStr">
        <is>
          <t>collectif</t>
        </is>
      </c>
      <c r="G14" s="27" t="inlineStr">
        <is>
          <t>consommation chauffage collectif rapporté à l'appartement (proportion surface) +consommation ecs collectif rapporté à l'appartement (proportion besoin ECS)</t>
        </is>
      </c>
      <c r="H14" s="117" t="inlineStr">
        <is>
          <t>oui</t>
        </is>
      </c>
      <c r="I14" s="118" t="inlineStr">
        <is>
          <t>surface_habitable_logement,nombre_niveau_logement,surface_habitable_immeuble,nombre_appartement</t>
        </is>
      </c>
      <c r="J14" s="80" t="n"/>
      <c r="K14" s="118" t="inlineStr">
        <is>
          <t>surface_habitable_immeuble</t>
        </is>
      </c>
      <c r="L14" s="118" t="inlineStr">
        <is>
          <t>surface_habitable_logement</t>
        </is>
      </c>
      <c r="M14" s="117" t="inlineStr">
        <is>
          <t>Performance énergétique (DPE par immeuble, bâtiments à  usage autre que d'habitation)</t>
        </is>
      </c>
      <c r="N14" t="n">
        <v>1</v>
      </c>
      <c r="O14" s="64" t="n">
        <v>0</v>
      </c>
      <c r="P14" s="115" t="n"/>
      <c r="Q14" t="n">
        <v>0</v>
      </c>
    </row>
    <row r="15" hidden="1" s="129">
      <c r="A15" s="117" t="n">
        <v>14</v>
      </c>
      <c r="B15" s="117" t="inlineStr">
        <is>
          <t>dpe issu d'une étude thermique réglementaire RT2012 bâtiment : maison individuelle</t>
        </is>
      </c>
      <c r="C15" s="117" t="inlineStr">
        <is>
          <t>dpe issu d'une étude thermique réglementaire RT2012 bâtiment : maison individuelle</t>
        </is>
      </c>
      <c r="D15" s="117" t="inlineStr">
        <is>
          <t>maison</t>
        </is>
      </c>
      <c r="E15" s="117" t="n"/>
      <c r="F15" s="117" t="n"/>
      <c r="G15" s="117" t="n"/>
      <c r="H15" s="117" t="inlineStr">
        <is>
          <t>non</t>
        </is>
      </c>
      <c r="I15" s="118" t="inlineStr">
        <is>
          <t>surface_habitable_logement,nombre_niveau_logement</t>
        </is>
      </c>
      <c r="J15" s="118" t="inlineStr">
        <is>
          <t>surface_habitable_immeuble</t>
        </is>
      </c>
      <c r="K15" s="117" t="inlineStr">
        <is>
          <t>surface_habitable_logement</t>
        </is>
      </c>
      <c r="L15" s="117" t="inlineStr">
        <is>
          <t>surface_habitable_logement</t>
        </is>
      </c>
      <c r="M15" s="117" t="inlineStr">
        <is>
          <t>Performance énergétique (DPE individuel)</t>
        </is>
      </c>
      <c r="N15" t="n">
        <v>2</v>
      </c>
      <c r="O15" s="64" t="n">
        <v>0</v>
      </c>
      <c r="P15" s="115" t="n"/>
      <c r="Q15" t="n">
        <v>0</v>
      </c>
    </row>
    <row r="16" hidden="1" ht="45" customHeight="1" s="129">
      <c r="A16" s="117" t="n">
        <v>15</v>
      </c>
      <c r="B16" s="117">
        <f>_xlfn.CONCAT(C16," chauffage ",E16," ecs ",F16)</f>
        <v/>
      </c>
      <c r="C16" s="118" t="inlineStr">
        <is>
          <t>dpe issu d'une étude thermique réglementaire RT2012 bâtiment : appartement</t>
        </is>
      </c>
      <c r="D16" s="117" t="inlineStr">
        <is>
          <t>appartement</t>
        </is>
      </c>
      <c r="E16" s="117" t="inlineStr">
        <is>
          <t>collectif</t>
        </is>
      </c>
      <c r="F16" s="118" t="inlineStr">
        <is>
          <t>collectif</t>
        </is>
      </c>
      <c r="G16" s="79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16" s="117" t="inlineStr">
        <is>
          <t>oui</t>
        </is>
      </c>
      <c r="I16" s="118" t="inlineStr">
        <is>
          <t>surface_habitable_logement,nombre_niveau_logement,surface_habitable_immeuble,nombre_appartement</t>
        </is>
      </c>
      <c r="J16" s="80" t="n"/>
      <c r="K16" s="117" t="inlineStr">
        <is>
          <t>surface_habitable_logement</t>
        </is>
      </c>
      <c r="L16" s="117" t="inlineStr">
        <is>
          <t>surface_habitable_logement</t>
        </is>
      </c>
      <c r="M16" s="117" t="inlineStr">
        <is>
          <t>Performance énergétique (DPE par immeuble, bâtiments à  usage autre que d'habitation)</t>
        </is>
      </c>
      <c r="N16" t="n">
        <v>2</v>
      </c>
      <c r="O16" s="64" t="n">
        <v>0</v>
      </c>
      <c r="P16" s="115" t="n"/>
      <c r="Q16" t="n">
        <v>0</v>
      </c>
    </row>
    <row r="17" hidden="1" ht="45" customHeight="1" s="129">
      <c r="A17" s="117" t="n">
        <v>16</v>
      </c>
      <c r="B17" s="117">
        <f>_xlfn.CONCAT(C17," chauffage ",E17," ecs ",F17)</f>
        <v/>
      </c>
      <c r="C17" s="118" t="inlineStr">
        <is>
          <t>dpe issu d'une étude thermique réglementaire RT2012 bâtiment : appartement</t>
        </is>
      </c>
      <c r="D17" s="117" t="inlineStr">
        <is>
          <t>appartement</t>
        </is>
      </c>
      <c r="E17" s="117" t="inlineStr">
        <is>
          <t>individuel</t>
        </is>
      </c>
      <c r="F17" s="118" t="inlineStr">
        <is>
          <t>collectif</t>
        </is>
      </c>
      <c r="G17" s="79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17" s="117" t="inlineStr">
        <is>
          <t>oui</t>
        </is>
      </c>
      <c r="I17" s="118" t="inlineStr">
        <is>
          <t>surface_habitable_logement,nombre_niveau_logement,surface_habitable_immeuble,nombre_appartement</t>
        </is>
      </c>
      <c r="J17" s="80" t="n"/>
      <c r="K17" s="117" t="inlineStr">
        <is>
          <t>surface_habitable_logement</t>
        </is>
      </c>
      <c r="L17" s="117" t="inlineStr">
        <is>
          <t>surface_habitable_logement</t>
        </is>
      </c>
      <c r="M17" s="117" t="inlineStr">
        <is>
          <t>Performance énergétique (DPE par immeuble, bâtiments à  usage autre que d'habitation)</t>
        </is>
      </c>
      <c r="N17" t="n">
        <v>2</v>
      </c>
      <c r="O17" s="64" t="n">
        <v>0</v>
      </c>
      <c r="P17" s="115" t="n"/>
      <c r="Q17" t="n">
        <v>0</v>
      </c>
    </row>
    <row r="18">
      <c r="A18" s="117" t="n">
        <v>17</v>
      </c>
      <c r="B18" s="117" t="inlineStr">
        <is>
          <t>dpe issu d'une étude thermique réglementaire RT2012 bâtiment : immeuble</t>
        </is>
      </c>
      <c r="C18" s="117" t="inlineStr">
        <is>
          <t>dpe issu d'une étude thermique réglementaire RT2012 bâtiment : immeuble</t>
        </is>
      </c>
      <c r="D18" s="117" t="inlineStr">
        <is>
          <t>immeuble</t>
        </is>
      </c>
      <c r="E18" s="117" t="n"/>
      <c r="F18" s="117" t="n"/>
      <c r="G18" s="117" t="n"/>
      <c r="H18" s="117" t="inlineStr">
        <is>
          <t>oui</t>
        </is>
      </c>
      <c r="I18" s="118" t="inlineStr">
        <is>
          <t>surface_habitable_immeuble,nombre_appartement</t>
        </is>
      </c>
      <c r="J18" s="118" t="inlineStr">
        <is>
          <t>surface_habitable_logement,nombre_niveau_logement</t>
        </is>
      </c>
      <c r="K18" s="117" t="inlineStr">
        <is>
          <t>surface_habitable_immeuble</t>
        </is>
      </c>
      <c r="L18" s="117" t="inlineStr">
        <is>
          <t>surface_habitable_immeuble</t>
        </is>
      </c>
      <c r="M18" s="117" t="inlineStr">
        <is>
          <t>Performance énergétique (DPE par immeuble, bâtiments à  usage autre que d'habitation)</t>
        </is>
      </c>
      <c r="N18" t="n">
        <v>2</v>
      </c>
      <c r="O18" s="64" t="n">
        <v>0</v>
      </c>
      <c r="P18" s="115" t="n"/>
      <c r="Q18" t="n">
        <v>0</v>
      </c>
    </row>
    <row r="19" hidden="1" s="129">
      <c r="A19" s="117" t="n">
        <v>18</v>
      </c>
      <c r="B19" s="117" t="inlineStr">
        <is>
          <t>dpe issu d'une étude energie environement réglementaire RE2020 bâtiment : maison individuelle</t>
        </is>
      </c>
      <c r="C19" s="117" t="inlineStr">
        <is>
          <t>dpe issu d'une étude energie environement réglementaire RE2020 bâtiment : maison individuelle</t>
        </is>
      </c>
      <c r="D19" s="117" t="inlineStr">
        <is>
          <t>maison</t>
        </is>
      </c>
      <c r="E19" s="117" t="n"/>
      <c r="F19" s="117" t="n"/>
      <c r="G19" s="117" t="n"/>
      <c r="H19" s="117" t="inlineStr">
        <is>
          <t>non</t>
        </is>
      </c>
      <c r="I19" s="118" t="inlineStr">
        <is>
          <t>surface_habitable_logement,nombre_niveau_logement</t>
        </is>
      </c>
      <c r="J19" s="118" t="inlineStr">
        <is>
          <t>surface_habitable_immeuble</t>
        </is>
      </c>
      <c r="K19" s="117" t="inlineStr">
        <is>
          <t>surface_habitable_logement</t>
        </is>
      </c>
      <c r="L19" s="117" t="inlineStr">
        <is>
          <t>surface_habitable_logement</t>
        </is>
      </c>
      <c r="M19" s="117" t="inlineStr">
        <is>
          <t>Performance énergétique (DPE individuel)</t>
        </is>
      </c>
      <c r="N19" t="n">
        <v>3</v>
      </c>
      <c r="O19" s="64" t="n">
        <v>0</v>
      </c>
      <c r="P19" s="115" t="n"/>
      <c r="Q19" t="n">
        <v>0</v>
      </c>
    </row>
    <row r="20" hidden="1" ht="45" customHeight="1" s="129">
      <c r="A20" s="117" t="n">
        <v>19</v>
      </c>
      <c r="B20" s="117">
        <f>_xlfn.CONCAT(C20," chauffage ",E20," ecs ",F20)</f>
        <v/>
      </c>
      <c r="C20" s="118" t="inlineStr">
        <is>
          <t>dpe issu d'une étude energie environement réglementaire RE2020 bâtiment : appartement</t>
        </is>
      </c>
      <c r="D20" s="117" t="inlineStr">
        <is>
          <t>appartement</t>
        </is>
      </c>
      <c r="E20" s="117" t="inlineStr">
        <is>
          <t>collectif</t>
        </is>
      </c>
      <c r="F20" s="118" t="inlineStr">
        <is>
          <t>collectif</t>
        </is>
      </c>
      <c r="G20" s="79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20" s="117" t="inlineStr">
        <is>
          <t>oui</t>
        </is>
      </c>
      <c r="I20" s="118" t="inlineStr">
        <is>
          <t>surface_habitable_logement,nombre_niveau_logement,surface_habitable_immeuble,nombre_appartement</t>
        </is>
      </c>
      <c r="J20" s="80" t="n"/>
      <c r="K20" s="117" t="inlineStr">
        <is>
          <t>surface_habitable_logement</t>
        </is>
      </c>
      <c r="L20" s="117" t="inlineStr">
        <is>
          <t>surface_habitable_logement</t>
        </is>
      </c>
      <c r="M20" s="117" t="inlineStr">
        <is>
          <t>Performance énergétique (DPE par immeuble, bâtiments à  usage autre que d'habitation)</t>
        </is>
      </c>
      <c r="N20" t="n">
        <v>3</v>
      </c>
      <c r="O20" s="64" t="n">
        <v>0</v>
      </c>
      <c r="P20" s="115" t="n"/>
      <c r="Q20" t="n">
        <v>0</v>
      </c>
    </row>
    <row r="21" hidden="1" ht="45" customHeight="1" s="129">
      <c r="A21" s="117" t="n">
        <v>20</v>
      </c>
      <c r="B21" s="117">
        <f>_xlfn.CONCAT(C21," chauffage ",E21," ecs ",F21)</f>
        <v/>
      </c>
      <c r="C21" s="118" t="inlineStr">
        <is>
          <t>dpe issu d'une étude energie environement réglementaire RE2020 bâtiment : appartement</t>
        </is>
      </c>
      <c r="D21" s="117" t="inlineStr">
        <is>
          <t>appartement</t>
        </is>
      </c>
      <c r="E21" s="117" t="inlineStr">
        <is>
          <t>individuel</t>
        </is>
      </c>
      <c r="F21" s="118" t="inlineStr">
        <is>
          <t>collectif</t>
        </is>
      </c>
      <c r="G21" s="79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21" s="117" t="inlineStr">
        <is>
          <t>oui</t>
        </is>
      </c>
      <c r="I21" s="118" t="inlineStr">
        <is>
          <t>surface_habitable_logement,nombre_niveau_logement,surface_habitable_immeuble,nombre_appartement</t>
        </is>
      </c>
      <c r="J21" s="80" t="n"/>
      <c r="K21" s="117" t="inlineStr">
        <is>
          <t>surface_habitable_logement</t>
        </is>
      </c>
      <c r="L21" s="117" t="inlineStr">
        <is>
          <t>surface_habitable_logement</t>
        </is>
      </c>
      <c r="M21" s="117" t="inlineStr">
        <is>
          <t>Performance énergétique (DPE par immeuble, bâtiments à  usage autre que d'habitation)</t>
        </is>
      </c>
      <c r="N21" t="n">
        <v>3</v>
      </c>
      <c r="O21" s="64" t="n">
        <v>0</v>
      </c>
      <c r="P21" s="115" t="n"/>
      <c r="Q21" t="n">
        <v>0</v>
      </c>
    </row>
    <row r="22">
      <c r="A22" s="117" t="n">
        <v>21</v>
      </c>
      <c r="B22" s="117" t="inlineStr">
        <is>
          <t>dpe issu d'une étude energie environement réglementaire RE2020 bâtiment : immeuble</t>
        </is>
      </c>
      <c r="C22" s="117" t="inlineStr">
        <is>
          <t>dpe issu d'une étude energie environement réglementaire RE2020 bâtiment : immeuble</t>
        </is>
      </c>
      <c r="D22" s="117" t="inlineStr">
        <is>
          <t>immeuble</t>
        </is>
      </c>
      <c r="E22" s="117" t="n"/>
      <c r="F22" s="117" t="n"/>
      <c r="G22" s="117" t="n"/>
      <c r="H22" s="117" t="inlineStr">
        <is>
          <t>oui</t>
        </is>
      </c>
      <c r="I22" s="118" t="inlineStr">
        <is>
          <t>surface_habitable_immeuble,nombre_appartement</t>
        </is>
      </c>
      <c r="J22" s="118" t="inlineStr">
        <is>
          <t>surface_habitable_logement,nombre_niveau_logement</t>
        </is>
      </c>
      <c r="K22" s="117" t="inlineStr">
        <is>
          <t>surface_habitable_immeuble</t>
        </is>
      </c>
      <c r="L22" s="117" t="inlineStr">
        <is>
          <t>surface_habitable_immeuble</t>
        </is>
      </c>
      <c r="M22" s="117" t="inlineStr">
        <is>
          <t>Performance énergétique (DPE par immeuble, bâtiments à  usage autre que d'habitation)</t>
        </is>
      </c>
      <c r="N22" t="n">
        <v>3</v>
      </c>
      <c r="O22" s="64" t="n">
        <v>0</v>
      </c>
      <c r="P22" s="115" t="n"/>
      <c r="Q22" t="n">
        <v>0</v>
      </c>
    </row>
    <row r="23" hidden="1" ht="45" customHeight="1" s="129">
      <c r="A23" s="117" t="n">
        <v>22</v>
      </c>
      <c r="B23" s="117">
        <f>_xlfn.CONCAT(C23," chauffage ",E23," ecs ",F23)</f>
        <v/>
      </c>
      <c r="C23" s="117" t="inlineStr">
        <is>
          <t>dpe issu d'une étude thermique réglementaire RT2012 bâtiment : appartement</t>
        </is>
      </c>
      <c r="D23" s="117" t="inlineStr">
        <is>
          <t>appartement</t>
        </is>
      </c>
      <c r="E23" s="117" t="inlineStr">
        <is>
          <t>individuel</t>
        </is>
      </c>
      <c r="F23" s="117" t="inlineStr">
        <is>
          <t>individuel</t>
        </is>
      </c>
      <c r="G23" s="27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23" s="117" t="inlineStr">
        <is>
          <t>oui</t>
        </is>
      </c>
      <c r="I23" s="117" t="inlineStr">
        <is>
          <t>surface_habitable_logement,nombre_niveau_logement,surface_habitable_immeuble,nombre_appartement</t>
        </is>
      </c>
      <c r="J23" s="66" t="n"/>
      <c r="K23" s="117" t="inlineStr">
        <is>
          <t>surface_habitable_logement</t>
        </is>
      </c>
      <c r="L23" s="117" t="inlineStr">
        <is>
          <t>surface_habitable_logement</t>
        </is>
      </c>
      <c r="M23" s="117" t="inlineStr">
        <is>
          <t>Performance énergétique (DPE par immeuble, bâtiments à  usage autre que d'habitation)</t>
        </is>
      </c>
      <c r="N23" t="n">
        <v>2</v>
      </c>
      <c r="O23" s="64" t="n">
        <v>0</v>
      </c>
      <c r="P23" s="115" t="n"/>
      <c r="Q23" t="n">
        <v>0</v>
      </c>
    </row>
    <row r="24" hidden="1" ht="45" customHeight="1" s="129">
      <c r="A24" s="117" t="n">
        <v>23</v>
      </c>
      <c r="B24" s="117">
        <f>_xlfn.CONCAT(C24," chauffage ",E24," ecs ",F24)</f>
        <v/>
      </c>
      <c r="C24" s="117" t="inlineStr">
        <is>
          <t>dpe issu d'une étude thermique réglementaire RT2012 bâtiment : appartement</t>
        </is>
      </c>
      <c r="D24" s="117" t="inlineStr">
        <is>
          <t>appartement</t>
        </is>
      </c>
      <c r="E24" s="117" t="inlineStr">
        <is>
          <t>collectif</t>
        </is>
      </c>
      <c r="F24" s="117" t="inlineStr">
        <is>
          <t>individuel</t>
        </is>
      </c>
      <c r="G24" s="27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24" s="117" t="inlineStr">
        <is>
          <t>oui</t>
        </is>
      </c>
      <c r="I24" s="117" t="inlineStr">
        <is>
          <t>surface_habitable_logement,nombre_niveau_logement,surface_habitable_immeuble,nombre_appartement</t>
        </is>
      </c>
      <c r="J24" s="66" t="n"/>
      <c r="K24" s="117" t="inlineStr">
        <is>
          <t>surface_habitable_logement</t>
        </is>
      </c>
      <c r="L24" s="117" t="inlineStr">
        <is>
          <t>surface_habitable_logement</t>
        </is>
      </c>
      <c r="M24" s="117" t="inlineStr">
        <is>
          <t>Performance énergétique (DPE par immeuble, bâtiments à  usage autre que d'habitation)</t>
        </is>
      </c>
      <c r="N24" t="n">
        <v>2</v>
      </c>
      <c r="O24" s="64" t="n">
        <v>0</v>
      </c>
      <c r="P24" s="115" t="n"/>
      <c r="Q24" t="n">
        <v>0</v>
      </c>
    </row>
    <row r="25" hidden="1" ht="45" customHeight="1" s="129">
      <c r="A25" s="117" t="n">
        <v>24</v>
      </c>
      <c r="B25" s="117">
        <f>_xlfn.CONCAT(C25," chauffage ",E25," ecs ",F25)</f>
        <v/>
      </c>
      <c r="C25" s="117" t="inlineStr">
        <is>
          <t>dpe issu d'une étude energie environement réglementaire RE2020 bâtiment : appartement</t>
        </is>
      </c>
      <c r="D25" s="117" t="inlineStr">
        <is>
          <t>appartement</t>
        </is>
      </c>
      <c r="E25" s="117" t="inlineStr">
        <is>
          <t>collectif</t>
        </is>
      </c>
      <c r="F25" s="117" t="inlineStr">
        <is>
          <t>individuel</t>
        </is>
      </c>
      <c r="G25" s="27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25" s="117" t="inlineStr">
        <is>
          <t>oui</t>
        </is>
      </c>
      <c r="I25" s="117" t="inlineStr">
        <is>
          <t>surface_habitable_logement,nombre_niveau_logement,surface_habitable_immeuble,nombre_appartement</t>
        </is>
      </c>
      <c r="J25" s="66" t="n"/>
      <c r="K25" s="117" t="inlineStr">
        <is>
          <t>surface_habitable_logement</t>
        </is>
      </c>
      <c r="L25" s="117" t="inlineStr">
        <is>
          <t>surface_habitable_logement</t>
        </is>
      </c>
      <c r="M25" s="117" t="inlineStr">
        <is>
          <t>Performance énergétique (DPE par immeuble, bâtiments à  usage autre que d'habitation)</t>
        </is>
      </c>
      <c r="N25" t="n">
        <v>3</v>
      </c>
      <c r="O25" s="64" t="n">
        <v>0</v>
      </c>
      <c r="P25" s="115" t="n"/>
      <c r="Q25" t="n">
        <v>0</v>
      </c>
    </row>
    <row r="26" hidden="1" ht="45" customHeight="1" s="129">
      <c r="A26" s="117" t="n">
        <v>25</v>
      </c>
      <c r="B26" s="117">
        <f>_xlfn.CONCAT(C26," chauffage ",E26," ecs ",F26)</f>
        <v/>
      </c>
      <c r="C26" s="117" t="inlineStr">
        <is>
          <t>dpe issu d'une étude energie environement réglementaire RE2020 bâtiment : appartement</t>
        </is>
      </c>
      <c r="D26" s="117" t="inlineStr">
        <is>
          <t>appartement</t>
        </is>
      </c>
      <c r="E26" s="117" t="inlineStr">
        <is>
          <t>individuel</t>
        </is>
      </c>
      <c r="F26" s="117" t="inlineStr">
        <is>
          <t>individuel</t>
        </is>
      </c>
      <c r="G26" s="27" t="inlineStr">
        <is>
          <t>répartition des consommations de chauffage selon la méthode de clé de répartition de chauffage du DPE neuf + répartition des consommation d'ECS selon la méthode de clé de répartition de l'ECS</t>
        </is>
      </c>
      <c r="H26" s="117" t="inlineStr">
        <is>
          <t>oui</t>
        </is>
      </c>
      <c r="I26" s="117" t="inlineStr">
        <is>
          <t>surface_habitable_logement,nombre_niveau_logement,surface_habitable_immeuble,nombre_appartement</t>
        </is>
      </c>
      <c r="J26" s="66" t="n"/>
      <c r="K26" s="117" t="inlineStr">
        <is>
          <t>surface_habitable_logement</t>
        </is>
      </c>
      <c r="L26" s="117" t="inlineStr">
        <is>
          <t>surface_habitable_logement</t>
        </is>
      </c>
      <c r="M26" s="117" t="inlineStr">
        <is>
          <t>Performance énergétique (DPE par immeuble, bâtiments à  usage autre que d'habitation)</t>
        </is>
      </c>
      <c r="N26" t="n">
        <v>3</v>
      </c>
      <c r="O26" s="64" t="n">
        <v>0</v>
      </c>
      <c r="P26" s="115" t="n"/>
      <c r="Q26" t="n">
        <v>0</v>
      </c>
    </row>
    <row r="27" ht="15" customFormat="1" customHeight="1" s="78">
      <c r="A27" s="119" t="n">
        <v>26</v>
      </c>
      <c r="B27" s="119">
        <f>_xlfn.CONCAT(C27," chauffage ",E27," ecs ",F27)</f>
        <v/>
      </c>
      <c r="C27" s="119" t="inlineStr">
        <is>
          <t>dpe immeuble collectif</t>
        </is>
      </c>
      <c r="D27" s="119" t="inlineStr">
        <is>
          <t>immeuble</t>
        </is>
      </c>
      <c r="E27" s="119" t="inlineStr">
        <is>
          <t>mixte (collectif-individuel)</t>
        </is>
      </c>
      <c r="F27" s="119" t="inlineStr">
        <is>
          <t>mixte (collectif-individuel)</t>
        </is>
      </c>
      <c r="G27" s="119" t="inlineStr">
        <is>
          <t>échantillonage sur les équipements individuels</t>
        </is>
      </c>
      <c r="H27" s="119" t="inlineStr">
        <is>
          <t>oui</t>
        </is>
      </c>
      <c r="I27" s="119" t="inlineStr">
        <is>
          <t>surface_habitable_immeuble,nombre_appartement</t>
        </is>
      </c>
      <c r="J27" s="119" t="inlineStr">
        <is>
          <t>surface_habitable_logement,nombre_niveau_logement</t>
        </is>
      </c>
      <c r="K27" s="119" t="inlineStr">
        <is>
          <t>surface_habitable_immeuble</t>
        </is>
      </c>
      <c r="L27" s="119" t="inlineStr">
        <is>
          <t>surface_habitable_immeuble</t>
        </is>
      </c>
      <c r="M27" s="117" t="inlineStr">
        <is>
          <t>Performance énergétique (DPE par immeuble, bâtiments à  usage autre que d'habitation)</t>
        </is>
      </c>
      <c r="N27" t="n">
        <v>1</v>
      </c>
      <c r="O27" s="64" t="inlineStr">
        <is>
          <t>1|2|3</t>
        </is>
      </c>
      <c r="P27" s="115" t="inlineStr">
        <is>
          <t>LC</t>
        </is>
      </c>
      <c r="Q27" t="n">
        <v>0</v>
      </c>
    </row>
    <row r="28" customFormat="1" s="78">
      <c r="A28" s="119" t="n">
        <v>27</v>
      </c>
      <c r="B28" s="119">
        <f>_xlfn.CONCAT(C28," chauffage ",E28," ecs ",F28)</f>
        <v/>
      </c>
      <c r="C28" s="119" t="inlineStr">
        <is>
          <t>dpe immeuble collectif</t>
        </is>
      </c>
      <c r="D28" s="119" t="inlineStr">
        <is>
          <t>immeuble</t>
        </is>
      </c>
      <c r="E28" s="119" t="inlineStr">
        <is>
          <t>mixte (collectif-individuel)</t>
        </is>
      </c>
      <c r="F28" s="119" t="inlineStr">
        <is>
          <t>individuel</t>
        </is>
      </c>
      <c r="G28" s="119" t="inlineStr">
        <is>
          <t>échantillonage sur les équipements individuels</t>
        </is>
      </c>
      <c r="H28" s="119" t="inlineStr">
        <is>
          <t>oui</t>
        </is>
      </c>
      <c r="I28" s="119" t="inlineStr">
        <is>
          <t>surface_habitable_immeuble,nombre_appartement</t>
        </is>
      </c>
      <c r="J28" s="119" t="inlineStr">
        <is>
          <t>surface_habitable_logement,nombre_niveau_logement</t>
        </is>
      </c>
      <c r="K28" s="119" t="inlineStr">
        <is>
          <t>surface_habitable_immeuble</t>
        </is>
      </c>
      <c r="L28" s="119" t="inlineStr">
        <is>
          <t>surface_habitable_immeuble</t>
        </is>
      </c>
      <c r="M28" s="117" t="inlineStr">
        <is>
          <t>Performance énergétique (DPE par immeuble, bâtiments à  usage autre que d'habitation)</t>
        </is>
      </c>
      <c r="N28" t="n">
        <v>1</v>
      </c>
      <c r="O28" s="64" t="inlineStr">
        <is>
          <t>1|2|3</t>
        </is>
      </c>
      <c r="P28" s="115" t="inlineStr">
        <is>
          <t>LC</t>
        </is>
      </c>
      <c r="Q28" t="n">
        <v>0</v>
      </c>
    </row>
    <row r="29" customFormat="1" s="78">
      <c r="A29" s="119" t="n">
        <v>28</v>
      </c>
      <c r="B29" s="119">
        <f>_xlfn.CONCAT(C29," chauffage ",E29," ecs ",F29)</f>
        <v/>
      </c>
      <c r="C29" s="119" t="inlineStr">
        <is>
          <t>dpe immeuble collectif</t>
        </is>
      </c>
      <c r="D29" s="119" t="inlineStr">
        <is>
          <t>immeuble</t>
        </is>
      </c>
      <c r="E29" s="119" t="inlineStr">
        <is>
          <t>mixte (collectif-individuel)</t>
        </is>
      </c>
      <c r="F29" s="119" t="inlineStr">
        <is>
          <t>collectif</t>
        </is>
      </c>
      <c r="G29" s="119" t="inlineStr">
        <is>
          <t>échantillonage sur les équipements individuels</t>
        </is>
      </c>
      <c r="H29" s="119" t="inlineStr">
        <is>
          <t>oui</t>
        </is>
      </c>
      <c r="I29" s="119" t="inlineStr">
        <is>
          <t>surface_habitable_immeuble,nombre_appartement</t>
        </is>
      </c>
      <c r="J29" s="119" t="inlineStr">
        <is>
          <t>surface_habitable_logement,nombre_niveau_logement</t>
        </is>
      </c>
      <c r="K29" s="119" t="inlineStr">
        <is>
          <t>surface_habitable_immeuble</t>
        </is>
      </c>
      <c r="L29" s="119" t="inlineStr">
        <is>
          <t>surface_habitable_immeuble</t>
        </is>
      </c>
      <c r="M29" s="117" t="inlineStr">
        <is>
          <t>Performance énergétique (DPE par immeuble, bâtiments à  usage autre que d'habitation)</t>
        </is>
      </c>
      <c r="N29" t="n">
        <v>1</v>
      </c>
      <c r="O29" s="64" t="inlineStr">
        <is>
          <t>1|2|3</t>
        </is>
      </c>
      <c r="P29" s="115" t="inlineStr">
        <is>
          <t>LC</t>
        </is>
      </c>
      <c r="Q29" t="n">
        <v>0</v>
      </c>
    </row>
    <row r="30" customFormat="1" s="78">
      <c r="A30" s="119" t="n">
        <v>29</v>
      </c>
      <c r="B30" s="119">
        <f>_xlfn.CONCAT(C30," chauffage ",E30," ecs ",F30)</f>
        <v/>
      </c>
      <c r="C30" s="119" t="inlineStr">
        <is>
          <t>dpe immeuble collectif</t>
        </is>
      </c>
      <c r="D30" s="119" t="inlineStr">
        <is>
          <t>immeuble</t>
        </is>
      </c>
      <c r="E30" s="119" t="inlineStr">
        <is>
          <t>individuel</t>
        </is>
      </c>
      <c r="F30" s="119" t="inlineStr">
        <is>
          <t>mixte (collectif-individuel)</t>
        </is>
      </c>
      <c r="G30" s="119" t="inlineStr">
        <is>
          <t>échantillonage sur les équipements individuels</t>
        </is>
      </c>
      <c r="H30" s="119" t="inlineStr">
        <is>
          <t>oui</t>
        </is>
      </c>
      <c r="I30" s="119" t="inlineStr">
        <is>
          <t>surface_habitable_immeuble,nombre_appartement</t>
        </is>
      </c>
      <c r="J30" s="119" t="inlineStr">
        <is>
          <t>surface_habitable_logement,nombre_niveau_logement</t>
        </is>
      </c>
      <c r="K30" s="119" t="inlineStr">
        <is>
          <t>surface_habitable_immeuble</t>
        </is>
      </c>
      <c r="L30" s="119" t="inlineStr">
        <is>
          <t>surface_habitable_immeuble</t>
        </is>
      </c>
      <c r="M30" s="117" t="inlineStr">
        <is>
          <t>Performance énergétique (DPE par immeuble, bâtiments à  usage autre que d'habitation)</t>
        </is>
      </c>
      <c r="N30" t="n">
        <v>1</v>
      </c>
      <c r="O30" s="64" t="inlineStr">
        <is>
          <t>1|2|3</t>
        </is>
      </c>
      <c r="P30" s="115" t="inlineStr">
        <is>
          <t>LC</t>
        </is>
      </c>
      <c r="Q30" t="n">
        <v>0</v>
      </c>
    </row>
    <row r="31" customFormat="1" s="78">
      <c r="A31" s="119" t="n">
        <v>30</v>
      </c>
      <c r="B31" s="119">
        <f>_xlfn.CONCAT(C31," chauffage ",E31," ecs ",F31)</f>
        <v/>
      </c>
      <c r="C31" s="119" t="inlineStr">
        <is>
          <t>dpe immeuble collectif</t>
        </is>
      </c>
      <c r="D31" s="119" t="inlineStr">
        <is>
          <t>immeuble</t>
        </is>
      </c>
      <c r="E31" s="119" t="inlineStr">
        <is>
          <t>collectif</t>
        </is>
      </c>
      <c r="F31" s="119" t="inlineStr">
        <is>
          <t>mixte (collectif-individuel)</t>
        </is>
      </c>
      <c r="G31" s="119" t="inlineStr">
        <is>
          <t>échantillonage sur les équipements individuels</t>
        </is>
      </c>
      <c r="H31" s="119" t="inlineStr">
        <is>
          <t>oui</t>
        </is>
      </c>
      <c r="I31" s="119" t="inlineStr">
        <is>
          <t>surface_habitable_immeuble,nombre_appartement</t>
        </is>
      </c>
      <c r="J31" s="119" t="inlineStr">
        <is>
          <t>surface_habitable_logement,nombre_niveau_logement</t>
        </is>
      </c>
      <c r="K31" s="119" t="inlineStr">
        <is>
          <t>surface_habitable_immeuble</t>
        </is>
      </c>
      <c r="L31" s="119" t="inlineStr">
        <is>
          <t>surface_habitable_immeuble</t>
        </is>
      </c>
      <c r="M31" s="117" t="inlineStr">
        <is>
          <t>Performance énergétique (DPE par immeuble, bâtiments à  usage autre que d'habitation)</t>
        </is>
      </c>
      <c r="N31" t="n">
        <v>1</v>
      </c>
      <c r="O31" s="64" t="inlineStr">
        <is>
          <t>1|2|3</t>
        </is>
      </c>
      <c r="P31" s="115" t="inlineStr">
        <is>
          <t>LC</t>
        </is>
      </c>
      <c r="Q31" t="n">
        <v>0</v>
      </c>
    </row>
    <row r="32" hidden="1" customFormat="1" s="78">
      <c r="A32" s="119" t="n">
        <v>31</v>
      </c>
      <c r="B32" s="119">
        <f>_xlfn.CONCAT(C32," chauffage ",E32," ecs ",F32)</f>
        <v/>
      </c>
      <c r="C32" s="119" t="inlineStr">
        <is>
          <t>dpe appartement individuel</t>
        </is>
      </c>
      <c r="D32" s="119" t="inlineStr">
        <is>
          <t>appartement</t>
        </is>
      </c>
      <c r="E32" s="119" t="inlineStr">
        <is>
          <t>mixte (collectif-individuel)</t>
        </is>
      </c>
      <c r="F32" s="119" t="inlineStr">
        <is>
          <t>individuel</t>
        </is>
      </c>
      <c r="G32" s="119" t="inlineStr">
        <is>
          <t>virtualisation des générateurs collectifs en générateurs individuels virtuels</t>
        </is>
      </c>
      <c r="H32" s="119" t="inlineStr">
        <is>
          <t>oui</t>
        </is>
      </c>
      <c r="I32" s="119" t="inlineStr">
        <is>
          <t>surface_habitable_logement,nombre_niveau_logement,surface_habitable_immeuble,nombre_appartement</t>
        </is>
      </c>
      <c r="J32" s="77" t="n"/>
      <c r="K32" s="119" t="inlineStr">
        <is>
          <t>surface_habitable_logement</t>
        </is>
      </c>
      <c r="L32" s="119" t="inlineStr">
        <is>
          <t>surface_habitable_logement</t>
        </is>
      </c>
      <c r="M32" s="117" t="inlineStr">
        <is>
          <t>Performance énergétique (DPE individuel)</t>
        </is>
      </c>
      <c r="N32" t="n">
        <v>1</v>
      </c>
      <c r="O32" s="64" t="inlineStr">
        <is>
          <t>1|2</t>
        </is>
      </c>
      <c r="P32" s="115" t="inlineStr">
        <is>
          <t>MI</t>
        </is>
      </c>
      <c r="Q32" t="n">
        <v>1</v>
      </c>
    </row>
    <row r="33" hidden="1" customFormat="1" s="78">
      <c r="A33" s="119" t="n">
        <v>32</v>
      </c>
      <c r="B33" s="119">
        <f>_xlfn.CONCAT(C33," chauffage ",E33," ecs ",F33)</f>
        <v/>
      </c>
      <c r="C33" s="119" t="inlineStr">
        <is>
          <t>dpe appartement individuel</t>
        </is>
      </c>
      <c r="D33" s="119" t="inlineStr">
        <is>
          <t>appartement</t>
        </is>
      </c>
      <c r="E33" s="119" t="inlineStr">
        <is>
          <t>mixte (collectif-individuel)</t>
        </is>
      </c>
      <c r="F33" s="119" t="inlineStr">
        <is>
          <t>collectif</t>
        </is>
      </c>
      <c r="G33" s="119" t="inlineStr">
        <is>
          <t>virtualisation des générateurs collectifs en générateurs individuels virtuels</t>
        </is>
      </c>
      <c r="H33" s="119" t="inlineStr">
        <is>
          <t>oui</t>
        </is>
      </c>
      <c r="I33" s="119" t="inlineStr">
        <is>
          <t>surface_habitable_logement,nombre_niveau_logement,surface_habitable_immeuble,nombre_appartement</t>
        </is>
      </c>
      <c r="J33" s="77" t="n"/>
      <c r="K33" s="119" t="inlineStr">
        <is>
          <t>surface_habitable_logement</t>
        </is>
      </c>
      <c r="L33" s="119" t="inlineStr">
        <is>
          <t>surface_habitable_logement</t>
        </is>
      </c>
      <c r="M33" s="117" t="inlineStr">
        <is>
          <t>Performance énergétique (DPE individuel)</t>
        </is>
      </c>
      <c r="N33" t="n">
        <v>1</v>
      </c>
      <c r="O33" s="64" t="inlineStr">
        <is>
          <t>1|2</t>
        </is>
      </c>
      <c r="P33" s="115" t="inlineStr">
        <is>
          <t>MI</t>
        </is>
      </c>
      <c r="Q33" t="n">
        <v>1</v>
      </c>
    </row>
    <row r="34" hidden="1" ht="30" customFormat="1" customHeight="1" s="78">
      <c r="A34" s="119" t="n">
        <v>33</v>
      </c>
      <c r="B34" s="119">
        <f>_xlfn.CONCAT(C34," chauffage ",E34," ecs ",F34)</f>
        <v/>
      </c>
      <c r="C34" s="119" t="inlineStr">
        <is>
          <t>dpe appartement généré à partir des données DPE immeuble</t>
        </is>
      </c>
      <c r="D34" s="119" t="inlineStr">
        <is>
          <t>appartement</t>
        </is>
      </c>
      <c r="E34" s="119" t="inlineStr">
        <is>
          <t>mixte (collectif-individuel)</t>
        </is>
      </c>
      <c r="F34" s="119" t="inlineStr">
        <is>
          <t>individuel</t>
        </is>
      </c>
      <c r="G34" s="76" t="inlineStr">
        <is>
          <t xml:space="preserve">consommation chauffage collectif rapporté à l'appartement (proportion surface) </t>
        </is>
      </c>
      <c r="H34" s="119" t="inlineStr">
        <is>
          <t>oui</t>
        </is>
      </c>
      <c r="I34" s="119" t="inlineStr">
        <is>
          <t>surface_habitable_logement,nombre_niveau_logement,surface_habitable_immeuble,nombre_appartement</t>
        </is>
      </c>
      <c r="J34" s="77" t="n"/>
      <c r="K34" s="118" t="inlineStr">
        <is>
          <t>surface_habitable_immeuble</t>
        </is>
      </c>
      <c r="L34" s="118" t="inlineStr">
        <is>
          <t>surface_habitable_logement</t>
        </is>
      </c>
      <c r="M34" s="117" t="inlineStr">
        <is>
          <t>Performance énergétique (DPE par immeuble, bâtiments à  usage autre que d'habitation)</t>
        </is>
      </c>
      <c r="N34" t="n">
        <v>1</v>
      </c>
      <c r="O34" s="64" t="n">
        <v>0</v>
      </c>
      <c r="P34" s="115" t="n"/>
      <c r="Q34" t="n">
        <v>0</v>
      </c>
    </row>
    <row r="35" hidden="1" ht="45" customFormat="1" customHeight="1" s="78">
      <c r="A35" s="119" t="n">
        <v>34</v>
      </c>
      <c r="B35" s="119">
        <f>_xlfn.CONCAT(C35," chauffage ",E35," ecs ",F35)</f>
        <v/>
      </c>
      <c r="C35" s="119" t="inlineStr">
        <is>
          <t>dpe appartement généré à partir des données DPE immeuble</t>
        </is>
      </c>
      <c r="D35" s="119" t="inlineStr">
        <is>
          <t>appartement</t>
        </is>
      </c>
      <c r="E35" s="119" t="inlineStr">
        <is>
          <t>mixte (collectif-individuel)</t>
        </is>
      </c>
      <c r="F35" s="119" t="inlineStr">
        <is>
          <t>collectif</t>
        </is>
      </c>
      <c r="G35" s="76" t="inlineStr">
        <is>
          <t>consommation chauffage collectif rapporté à l'appartement (proportion surface) +consommation ecs collectif rapporté à l'appartement (proportion besoin ECS)</t>
        </is>
      </c>
      <c r="H35" s="119" t="inlineStr">
        <is>
          <t>oui</t>
        </is>
      </c>
      <c r="I35" s="119" t="inlineStr">
        <is>
          <t>surface_habitable_logement,nombre_niveau_logement,surface_habitable_immeuble,nombre_appartement</t>
        </is>
      </c>
      <c r="J35" s="77" t="n"/>
      <c r="K35" s="118" t="inlineStr">
        <is>
          <t>surface_habitable_immeuble</t>
        </is>
      </c>
      <c r="L35" s="118" t="inlineStr">
        <is>
          <t>surface_habitable_logement</t>
        </is>
      </c>
      <c r="M35" s="117" t="inlineStr">
        <is>
          <t>Performance énergétique (DPE par immeuble, bâtiments à  usage autre que d'habitation)</t>
        </is>
      </c>
      <c r="N35" t="n">
        <v>1</v>
      </c>
      <c r="O35" s="64" t="n">
        <v>0</v>
      </c>
      <c r="P35" s="115" t="n"/>
      <c r="Q35" t="n">
        <v>0</v>
      </c>
    </row>
    <row r="36" hidden="1" customFormat="1" s="78">
      <c r="A36" s="119" t="n">
        <v>35</v>
      </c>
      <c r="B36" s="119">
        <f>_xlfn.CONCAT(C36," chauffage ",E36," ecs ",F36)</f>
        <v/>
      </c>
      <c r="C36" s="119" t="inlineStr">
        <is>
          <t>dpe appartement individuel</t>
        </is>
      </c>
      <c r="D36" s="119" t="inlineStr">
        <is>
          <t>appartement</t>
        </is>
      </c>
      <c r="E36" s="119" t="inlineStr">
        <is>
          <t>mixte (collectif-individuel)</t>
        </is>
      </c>
      <c r="F36" s="119" t="inlineStr">
        <is>
          <t>mixte (collectif-individuel)</t>
        </is>
      </c>
      <c r="G36" s="119" t="inlineStr">
        <is>
          <t>virtualisation des générateurs collectifs en générateurs individuels virtuels</t>
        </is>
      </c>
      <c r="H36" s="119" t="inlineStr">
        <is>
          <t>oui</t>
        </is>
      </c>
      <c r="I36" s="119" t="inlineStr">
        <is>
          <t>surface_habitable_logement,nombre_niveau_logement,surface_habitable_immeuble,nombre_appartement</t>
        </is>
      </c>
      <c r="J36" s="77" t="n"/>
      <c r="K36" s="119" t="inlineStr">
        <is>
          <t>surface_habitable_logement</t>
        </is>
      </c>
      <c r="L36" s="119" t="inlineStr">
        <is>
          <t>surface_habitable_logement</t>
        </is>
      </c>
      <c r="M36" s="117" t="inlineStr">
        <is>
          <t>Performance énergétique (DPE individuel)</t>
        </is>
      </c>
      <c r="N36" t="n">
        <v>1</v>
      </c>
      <c r="O36" s="64" t="inlineStr">
        <is>
          <t>1|2</t>
        </is>
      </c>
      <c r="P36" s="115" t="inlineStr">
        <is>
          <t>MI</t>
        </is>
      </c>
      <c r="Q36" t="n">
        <v>1</v>
      </c>
    </row>
    <row r="37" hidden="1" customFormat="1" s="78">
      <c r="A37" s="119" t="n">
        <v>36</v>
      </c>
      <c r="B37" s="119">
        <f>_xlfn.CONCAT(C37," chauffage ",E37," ecs ",F37)</f>
        <v/>
      </c>
      <c r="C37" s="119" t="inlineStr">
        <is>
          <t>dpe appartement individuel</t>
        </is>
      </c>
      <c r="D37" s="119" t="inlineStr">
        <is>
          <t>appartement</t>
        </is>
      </c>
      <c r="E37" s="119" t="inlineStr">
        <is>
          <t>individuel</t>
        </is>
      </c>
      <c r="F37" s="119" t="inlineStr">
        <is>
          <t>mixte (collectif-individuel)</t>
        </is>
      </c>
      <c r="G37" s="119" t="inlineStr">
        <is>
          <t>virtualisation des générateurs collectifs en générateurs individuels virtuels</t>
        </is>
      </c>
      <c r="H37" s="119" t="inlineStr">
        <is>
          <t>oui</t>
        </is>
      </c>
      <c r="I37" s="119" t="inlineStr">
        <is>
          <t>surface_habitable_logement,nombre_niveau_logement,surface_habitable_immeuble,nombre_appartement</t>
        </is>
      </c>
      <c r="J37" s="77" t="n"/>
      <c r="K37" s="119" t="inlineStr">
        <is>
          <t>surface_habitable_logement</t>
        </is>
      </c>
      <c r="L37" s="119" t="inlineStr">
        <is>
          <t>surface_habitable_logement</t>
        </is>
      </c>
      <c r="M37" s="117" t="inlineStr">
        <is>
          <t>Performance énergétique (DPE individuel)</t>
        </is>
      </c>
      <c r="N37" t="n">
        <v>1</v>
      </c>
      <c r="O37" s="64" t="inlineStr">
        <is>
          <t>1|2</t>
        </is>
      </c>
      <c r="P37" s="115" t="inlineStr">
        <is>
          <t>MI</t>
        </is>
      </c>
      <c r="Q37" t="n">
        <v>1</v>
      </c>
    </row>
    <row r="38" hidden="1" customFormat="1" s="78">
      <c r="A38" s="119" t="n">
        <v>37</v>
      </c>
      <c r="B38" s="119">
        <f>_xlfn.CONCAT(C38," chauffage ",E38," ecs ",F38)</f>
        <v/>
      </c>
      <c r="C38" s="119" t="inlineStr">
        <is>
          <t>dpe appartement individuel</t>
        </is>
      </c>
      <c r="D38" s="119" t="inlineStr">
        <is>
          <t>appartement</t>
        </is>
      </c>
      <c r="E38" s="119" t="inlineStr">
        <is>
          <t>collectif</t>
        </is>
      </c>
      <c r="F38" s="119" t="inlineStr">
        <is>
          <t>mixte (collectif-individuel)</t>
        </is>
      </c>
      <c r="G38" s="119" t="inlineStr">
        <is>
          <t>virtualisation des générateurs collectifs en générateurs individuels virtuels</t>
        </is>
      </c>
      <c r="H38" s="119" t="inlineStr">
        <is>
          <t>oui</t>
        </is>
      </c>
      <c r="I38" s="119" t="inlineStr">
        <is>
          <t>surface_habitable_logement,nombre_niveau_logement,surface_habitable_immeuble,nombre_appartement</t>
        </is>
      </c>
      <c r="J38" s="77" t="n"/>
      <c r="K38" s="119" t="inlineStr">
        <is>
          <t>surface_habitable_logement</t>
        </is>
      </c>
      <c r="L38" s="119" t="inlineStr">
        <is>
          <t>surface_habitable_logement</t>
        </is>
      </c>
      <c r="M38" s="117" t="inlineStr">
        <is>
          <t>Performance énergétique (DPE individuel)</t>
        </is>
      </c>
      <c r="N38" t="n">
        <v>1</v>
      </c>
      <c r="O38" s="64" t="inlineStr">
        <is>
          <t>1|2</t>
        </is>
      </c>
      <c r="P38" s="115" t="inlineStr">
        <is>
          <t>MI</t>
        </is>
      </c>
      <c r="Q38" t="n">
        <v>1</v>
      </c>
    </row>
    <row r="39" hidden="1" ht="30" customFormat="1" customHeight="1" s="78">
      <c r="A39" s="119" t="n">
        <v>38</v>
      </c>
      <c r="B39" s="119">
        <f>_xlfn.CONCAT(C39," chauffage ",E39," ecs ",F39)</f>
        <v/>
      </c>
      <c r="C39" s="119" t="inlineStr">
        <is>
          <t>dpe appartement généré à partir des données DPE immeuble</t>
        </is>
      </c>
      <c r="D39" s="119" t="inlineStr">
        <is>
          <t>appartement</t>
        </is>
      </c>
      <c r="E39" s="119" t="inlineStr">
        <is>
          <t>mixte (collectif-individuel)</t>
        </is>
      </c>
      <c r="F39" s="119" t="inlineStr">
        <is>
          <t>mixte (collectif-individuel)</t>
        </is>
      </c>
      <c r="G39" s="76" t="inlineStr">
        <is>
          <t xml:space="preserve">consommation chauffage collectif rapporté à l'appartement (proportion surface) </t>
        </is>
      </c>
      <c r="H39" s="119" t="inlineStr">
        <is>
          <t>oui</t>
        </is>
      </c>
      <c r="I39" s="119" t="inlineStr">
        <is>
          <t>surface_habitable_logement,nombre_niveau_logement,surface_habitable_immeuble,nombre_appartement</t>
        </is>
      </c>
      <c r="J39" s="77" t="n"/>
      <c r="K39" s="118" t="inlineStr">
        <is>
          <t>surface_habitable_immeuble</t>
        </is>
      </c>
      <c r="L39" s="118" t="inlineStr">
        <is>
          <t>surface_habitable_logement</t>
        </is>
      </c>
      <c r="M39" s="117" t="inlineStr">
        <is>
          <t>Performance énergétique (DPE par immeuble, bâtiments à  usage autre que d'habitation)</t>
        </is>
      </c>
      <c r="N39" t="n">
        <v>1</v>
      </c>
      <c r="O39" s="64" t="n">
        <v>0</v>
      </c>
      <c r="P39" s="115" t="n"/>
      <c r="Q39" t="n">
        <v>0</v>
      </c>
    </row>
    <row r="40" hidden="1" ht="45" customFormat="1" customHeight="1" s="78">
      <c r="A40" s="119" t="n">
        <v>39</v>
      </c>
      <c r="B40" s="119">
        <f>_xlfn.CONCAT(C40," chauffage ",E40," ecs ",F40)</f>
        <v/>
      </c>
      <c r="C40" s="119" t="inlineStr">
        <is>
          <t>dpe appartement généré à partir des données DPE immeuble</t>
        </is>
      </c>
      <c r="D40" s="119" t="inlineStr">
        <is>
          <t>appartement</t>
        </is>
      </c>
      <c r="E40" s="119" t="inlineStr">
        <is>
          <t>individuel</t>
        </is>
      </c>
      <c r="F40" s="119" t="inlineStr">
        <is>
          <t>mixte (collectif-individuel)</t>
        </is>
      </c>
      <c r="G40" s="76" t="inlineStr">
        <is>
          <t>consommation chauffage collectif rapporté à l'appartement (proportion surface) +consommation ecs collectif rapporté à l'appartement (proportion besoin ECS)</t>
        </is>
      </c>
      <c r="H40" s="119" t="inlineStr">
        <is>
          <t>oui</t>
        </is>
      </c>
      <c r="I40" s="119" t="inlineStr">
        <is>
          <t>surface_habitable_logement,nombre_niveau_logement,surface_habitable_immeuble,nombre_appartement</t>
        </is>
      </c>
      <c r="J40" s="77" t="n"/>
      <c r="K40" s="118" t="inlineStr">
        <is>
          <t>surface_habitable_immeuble</t>
        </is>
      </c>
      <c r="L40" s="118" t="inlineStr">
        <is>
          <t>surface_habitable_logement</t>
        </is>
      </c>
      <c r="M40" s="117" t="inlineStr">
        <is>
          <t>Performance énergétique (DPE par immeuble, bâtiments à  usage autre que d'habitation)</t>
        </is>
      </c>
      <c r="N40" t="n">
        <v>1</v>
      </c>
      <c r="O40" s="64" t="n">
        <v>0</v>
      </c>
      <c r="P40" s="115" t="n"/>
      <c r="Q40" t="n">
        <v>0</v>
      </c>
    </row>
    <row r="41" hidden="1" ht="45" customFormat="1" customHeight="1" s="78">
      <c r="A41" s="119" t="n">
        <v>40</v>
      </c>
      <c r="B41" s="119">
        <f>_xlfn.CONCAT(C41," chauffage ",E41," ecs ",F41)</f>
        <v/>
      </c>
      <c r="C41" s="119" t="inlineStr">
        <is>
          <t>dpe appartement généré à partir des données DPE immeuble</t>
        </is>
      </c>
      <c r="D41" s="119" t="inlineStr">
        <is>
          <t>appartement</t>
        </is>
      </c>
      <c r="E41" s="119" t="inlineStr">
        <is>
          <t>collectif</t>
        </is>
      </c>
      <c r="F41" s="119" t="inlineStr">
        <is>
          <t>mixte (collectif-individuel)</t>
        </is>
      </c>
      <c r="G41" s="76" t="inlineStr">
        <is>
          <t>consommation chauffage collectif rapporté à l'appartement (proportion surface) +consommation ecs collectif rapporté à l'appartement (proportion besoin ECS)</t>
        </is>
      </c>
      <c r="H41" s="119" t="inlineStr">
        <is>
          <t>oui</t>
        </is>
      </c>
      <c r="I41" s="119" t="inlineStr">
        <is>
          <t>surface_habitable_logement,nombre_niveau_logement,surface_habitable_immeuble,nombre_appartement</t>
        </is>
      </c>
      <c r="J41" s="77" t="n"/>
      <c r="K41" s="118" t="inlineStr">
        <is>
          <t>surface_habitable_immeuble</t>
        </is>
      </c>
      <c r="L41" s="118" t="inlineStr">
        <is>
          <t>surface_habitable_logement</t>
        </is>
      </c>
      <c r="M41" s="117" t="inlineStr">
        <is>
          <t>Performance énergétique (DPE par immeuble, bâtiments à  usage autre que d'habitation)</t>
        </is>
      </c>
      <c r="N41" t="n">
        <v>1</v>
      </c>
      <c r="O41" s="64" t="n">
        <v>0</v>
      </c>
      <c r="P41" s="115" t="n"/>
      <c r="Q41" t="n">
        <v>0</v>
      </c>
    </row>
  </sheetData>
  <autoFilter ref="A1:R41">
    <filterColumn colId="3" hiddenButton="0" showButton="1">
      <filters>
        <filter val="immeubl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D9" sqref="D9"/>
    </sheetView>
  </sheetViews>
  <sheetFormatPr baseColWidth="10" defaultRowHeight="15"/>
  <cols>
    <col width="48.7109375" bestFit="1" customWidth="1" style="129" min="2" max="2"/>
  </cols>
  <sheetData>
    <row r="1">
      <c r="A1" s="116" t="inlineStr">
        <is>
          <t>id</t>
        </is>
      </c>
      <c r="B1" s="110" t="inlineStr">
        <is>
          <t>lib</t>
        </is>
      </c>
    </row>
    <row r="2">
      <c r="A2" s="117" t="n">
        <v>1</v>
      </c>
      <c r="B2" s="114" t="inlineStr">
        <is>
          <t>absence de méthode d’échantillonnage</t>
        </is>
      </c>
    </row>
    <row r="3">
      <c r="A3" s="117" t="n">
        <v>2</v>
      </c>
      <c r="B3" s="114" t="inlineStr">
        <is>
          <t>calcul de l’échantillonnage effectué par un logiciel validé</t>
        </is>
      </c>
    </row>
    <row r="4">
      <c r="A4" s="117" t="n">
        <v>3</v>
      </c>
      <c r="B4" s="114" t="inlineStr">
        <is>
          <t>calcul de l’échantillonnage effectué par le diagnostiqueur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C20" sqref="C20"/>
    </sheetView>
  </sheetViews>
  <sheetFormatPr baseColWidth="10" defaultRowHeight="15"/>
  <cols>
    <col width="10" bestFit="1" customWidth="1" style="129" min="2" max="2"/>
    <col width="32.7109375" bestFit="1" customWidth="1" style="129" min="3" max="3"/>
    <col width="40" bestFit="1" customWidth="1" style="129" min="4" max="4"/>
    <col width="41.7109375" bestFit="1" customWidth="1" style="129" min="5" max="5"/>
    <col width="42.7109375" bestFit="1" customWidth="1" style="129" min="6" max="6"/>
  </cols>
  <sheetData>
    <row r="1">
      <c r="A1" s="116" t="inlineStr">
        <is>
          <t>id</t>
        </is>
      </c>
      <c r="B1" s="116" t="inlineStr">
        <is>
          <t>lib</t>
        </is>
      </c>
      <c r="C1" s="29" t="inlineStr">
        <is>
          <t>defaut_mur_enum_type_isolation_id</t>
        </is>
      </c>
      <c r="D1" s="29" t="inlineStr">
        <is>
          <t>defaut_terre_plein_enum_type_isolation_id</t>
        </is>
      </c>
      <c r="E1" s="29" t="inlineStr">
        <is>
          <t>defaut_plancher_bas_enum_type_isolation_id</t>
        </is>
      </c>
      <c r="F1" s="29" t="inlineStr">
        <is>
          <t>defaut_plancher_haut_enum_type_isolation_id</t>
        </is>
      </c>
    </row>
    <row r="2">
      <c r="A2" s="117" t="n">
        <v>1</v>
      </c>
      <c r="B2" s="117" t="inlineStr">
        <is>
          <t>avant 1948</t>
        </is>
      </c>
      <c r="C2" s="117" t="n">
        <v>2</v>
      </c>
      <c r="D2" s="117" t="n">
        <v>2</v>
      </c>
      <c r="E2" s="117" t="n">
        <v>2</v>
      </c>
      <c r="F2" s="117" t="n">
        <v>2</v>
      </c>
    </row>
    <row r="3">
      <c r="A3" s="117" t="n">
        <v>2</v>
      </c>
      <c r="B3" s="117" t="inlineStr">
        <is>
          <t>1948-1974</t>
        </is>
      </c>
      <c r="C3" s="117" t="n">
        <v>2</v>
      </c>
      <c r="D3" s="117" t="n">
        <v>2</v>
      </c>
      <c r="E3" s="117" t="n">
        <v>2</v>
      </c>
      <c r="F3" s="117" t="n">
        <v>2</v>
      </c>
    </row>
    <row r="4">
      <c r="A4" s="117" t="n">
        <v>3</v>
      </c>
      <c r="B4" s="117" t="inlineStr">
        <is>
          <t>1975-1977</t>
        </is>
      </c>
      <c r="C4" s="117" t="n">
        <v>3</v>
      </c>
      <c r="D4" s="117" t="n">
        <v>2</v>
      </c>
      <c r="E4" s="117" t="n">
        <v>4</v>
      </c>
      <c r="F4" s="117" t="n">
        <v>4</v>
      </c>
    </row>
    <row r="5">
      <c r="A5" s="117" t="n">
        <v>4</v>
      </c>
      <c r="B5" s="117" t="inlineStr">
        <is>
          <t>1978-1982</t>
        </is>
      </c>
      <c r="C5" s="117" t="n">
        <v>3</v>
      </c>
      <c r="D5" s="117" t="n">
        <v>2</v>
      </c>
      <c r="E5" s="117" t="n">
        <v>4</v>
      </c>
      <c r="F5" s="117" t="n">
        <v>4</v>
      </c>
    </row>
    <row r="6">
      <c r="A6" s="117" t="n">
        <v>5</v>
      </c>
      <c r="B6" s="117" t="inlineStr">
        <is>
          <t>1983-1988</t>
        </is>
      </c>
      <c r="C6" s="117" t="n">
        <v>3</v>
      </c>
      <c r="D6" s="117" t="n">
        <v>2</v>
      </c>
      <c r="E6" s="117" t="n">
        <v>4</v>
      </c>
      <c r="F6" s="117" t="n">
        <v>4</v>
      </c>
    </row>
    <row r="7">
      <c r="A7" s="117" t="n">
        <v>6</v>
      </c>
      <c r="B7" s="117" t="inlineStr">
        <is>
          <t>1989-2000</t>
        </is>
      </c>
      <c r="C7" s="117" t="n">
        <v>3</v>
      </c>
      <c r="D7" s="117" t="n">
        <v>2</v>
      </c>
      <c r="E7" s="117" t="n">
        <v>4</v>
      </c>
      <c r="F7" s="117" t="n">
        <v>4</v>
      </c>
    </row>
    <row r="8">
      <c r="A8" s="117" t="n">
        <v>7</v>
      </c>
      <c r="B8" s="117" t="inlineStr">
        <is>
          <t>2001-2005</t>
        </is>
      </c>
      <c r="C8" s="117" t="n">
        <v>3</v>
      </c>
      <c r="D8" s="117" t="n">
        <v>4</v>
      </c>
      <c r="E8" s="117" t="n">
        <v>4</v>
      </c>
      <c r="F8" s="117" t="n">
        <v>4</v>
      </c>
    </row>
    <row r="9">
      <c r="A9" s="117" t="n">
        <v>8</v>
      </c>
      <c r="B9" s="117" t="inlineStr">
        <is>
          <t>2006-2012</t>
        </is>
      </c>
      <c r="C9" s="117" t="n">
        <v>3</v>
      </c>
      <c r="D9" s="117" t="n">
        <v>4</v>
      </c>
      <c r="E9" s="117" t="n">
        <v>4</v>
      </c>
      <c r="F9" s="117" t="n">
        <v>4</v>
      </c>
    </row>
    <row r="10">
      <c r="A10" s="117" t="n">
        <v>9</v>
      </c>
      <c r="B10" s="117" t="inlineStr">
        <is>
          <t>2013-2021</t>
        </is>
      </c>
      <c r="C10" s="117" t="n">
        <v>3</v>
      </c>
      <c r="D10" s="117" t="n">
        <v>4</v>
      </c>
      <c r="E10" s="117" t="n">
        <v>4</v>
      </c>
      <c r="F10" s="117" t="n">
        <v>4</v>
      </c>
    </row>
    <row r="11">
      <c r="A11" s="117" t="n">
        <v>10</v>
      </c>
      <c r="B11" s="117" t="inlineStr">
        <is>
          <t>après 2021</t>
        </is>
      </c>
      <c r="C11" s="117" t="n">
        <v>3</v>
      </c>
      <c r="D11" s="117" t="n">
        <v>4</v>
      </c>
      <c r="E11" s="117" t="n">
        <v>4</v>
      </c>
      <c r="F11" s="117" t="n">
        <v>4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11" sqref="A2:B11"/>
    </sheetView>
  </sheetViews>
  <sheetFormatPr baseColWidth="10" defaultRowHeight="15"/>
  <cols>
    <col width="22.1406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avant 1948</t>
        </is>
      </c>
    </row>
    <row r="3">
      <c r="A3" s="117" t="n">
        <v>2</v>
      </c>
      <c r="B3" s="117" t="inlineStr">
        <is>
          <t>1948-1974</t>
        </is>
      </c>
    </row>
    <row r="4">
      <c r="A4" s="117" t="n">
        <v>3</v>
      </c>
      <c r="B4" s="117" t="inlineStr">
        <is>
          <t>1975-1977</t>
        </is>
      </c>
    </row>
    <row r="5">
      <c r="A5" s="117" t="n">
        <v>4</v>
      </c>
      <c r="B5" s="117" t="inlineStr">
        <is>
          <t>1978-1982</t>
        </is>
      </c>
    </row>
    <row r="6">
      <c r="A6" s="117" t="n">
        <v>5</v>
      </c>
      <c r="B6" s="117" t="inlineStr">
        <is>
          <t>1983-1988</t>
        </is>
      </c>
    </row>
    <row r="7">
      <c r="A7" s="117" t="n">
        <v>6</v>
      </c>
      <c r="B7" s="117" t="inlineStr">
        <is>
          <t>1989-2000</t>
        </is>
      </c>
    </row>
    <row r="8">
      <c r="A8" s="117" t="n">
        <v>7</v>
      </c>
      <c r="B8" s="117" t="inlineStr">
        <is>
          <t>2001-2005</t>
        </is>
      </c>
    </row>
    <row r="9">
      <c r="A9" s="117" t="n">
        <v>8</v>
      </c>
      <c r="B9" s="117" t="inlineStr">
        <is>
          <t>2006-2012</t>
        </is>
      </c>
    </row>
    <row r="10">
      <c r="A10" s="117" t="n">
        <v>9</v>
      </c>
      <c r="B10" s="117" t="inlineStr">
        <is>
          <t>2013-2021</t>
        </is>
      </c>
    </row>
    <row r="11">
      <c r="A11" s="117" t="n">
        <v>10</v>
      </c>
      <c r="B11" s="117" t="inlineStr">
        <is>
          <t>après 2021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I26" sqref="I26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H1a</t>
        </is>
      </c>
    </row>
    <row r="3">
      <c r="A3" s="117" t="n">
        <v>2</v>
      </c>
      <c r="B3" s="117" t="inlineStr">
        <is>
          <t>H1b</t>
        </is>
      </c>
    </row>
    <row r="4">
      <c r="A4" s="117" t="n">
        <v>3</v>
      </c>
      <c r="B4" s="117" t="inlineStr">
        <is>
          <t>H1c</t>
        </is>
      </c>
    </row>
    <row r="5">
      <c r="A5" s="117" t="n">
        <v>4</v>
      </c>
      <c r="B5" s="117" t="inlineStr">
        <is>
          <t>H2a</t>
        </is>
      </c>
    </row>
    <row r="6">
      <c r="A6" s="117" t="n">
        <v>5</v>
      </c>
      <c r="B6" s="117" t="inlineStr">
        <is>
          <t>H2b</t>
        </is>
      </c>
    </row>
    <row r="7">
      <c r="A7" s="117" t="n">
        <v>6</v>
      </c>
      <c r="B7" s="117" t="inlineStr">
        <is>
          <t>H2c</t>
        </is>
      </c>
    </row>
    <row r="8">
      <c r="A8" s="117" t="n">
        <v>7</v>
      </c>
      <c r="B8" s="117" t="inlineStr">
        <is>
          <t>H2d</t>
        </is>
      </c>
    </row>
    <row r="9">
      <c r="A9" s="117" t="n">
        <v>8</v>
      </c>
      <c r="B9" s="117" t="inlineStr">
        <is>
          <t>H3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E26" sqref="E26"/>
    </sheetView>
  </sheetViews>
  <sheetFormatPr baseColWidth="10" defaultRowHeight="15"/>
  <cols>
    <col width="15.71093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inférieur à 400m</t>
        </is>
      </c>
    </row>
    <row r="3">
      <c r="A3" s="117" t="n">
        <v>2</v>
      </c>
      <c r="B3" s="117" t="inlineStr">
        <is>
          <t>400-800m</t>
        </is>
      </c>
    </row>
    <row r="4">
      <c r="A4" s="117" t="n">
        <v>3</v>
      </c>
      <c r="B4" s="117" t="inlineStr">
        <is>
          <t>supérieur à 800m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topLeftCell="B1" workbookViewId="0">
      <selection activeCell="C9" sqref="C9"/>
    </sheetView>
  </sheetViews>
  <sheetFormatPr baseColWidth="10" defaultRowHeight="15"/>
  <cols>
    <col width="10.7109375" bestFit="1" customWidth="1" style="129" min="1" max="1"/>
    <col width="92.28515625" bestFit="1" customWidth="1" style="129" min="2" max="2"/>
    <col width="50.42578125" bestFit="1" customWidth="1" style="129" min="3" max="3"/>
    <col width="90.42578125" bestFit="1" customWidth="1" style="129" min="4" max="4"/>
  </cols>
  <sheetData>
    <row r="1">
      <c r="A1" s="1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22" t="n">
        <v>1</v>
      </c>
      <c r="B2" s="122" t="inlineStr">
        <is>
          <t>non isolé</t>
        </is>
      </c>
      <c r="C2" s="117" t="inlineStr">
        <is>
          <t>umur0|uph0|upb0</t>
        </is>
      </c>
      <c r="D2" s="117" t="inlineStr">
        <is>
          <t>resistance_isolation,epaisseur_isolation,tv_umur_id,tv_upb_id,tv_uph_id,umur_saisi,upb_saisi,uph_saisi</t>
        </is>
      </c>
    </row>
    <row r="3">
      <c r="A3" s="122" t="n">
        <v>2</v>
      </c>
      <c r="B3" s="122" t="inlineStr">
        <is>
          <t>isolation inconnue  (table forfaitaire)</t>
        </is>
      </c>
      <c r="C3" s="117" t="inlineStr">
        <is>
          <t>(tv_umur_id|tv_upb_id|tv_uph_id),(umur0|uph0|upb0)</t>
        </is>
      </c>
      <c r="D3" s="117" t="inlineStr">
        <is>
          <t>resistance_isolation,epaisseur_isolation,umur_saisi,upb_saisi,uph_saisi</t>
        </is>
      </c>
    </row>
    <row r="4">
      <c r="A4" s="122" t="n">
        <v>3</v>
      </c>
      <c r="B4" s="122" t="inlineStr">
        <is>
          <t>Epaisseur isolation saisie justifiée par mesure ou observation</t>
        </is>
      </c>
      <c r="C4" s="117" t="inlineStr">
        <is>
          <t>epaisseur_isolation,(umur0|uph0|upb0)</t>
        </is>
      </c>
      <c r="D4" s="117" t="inlineStr">
        <is>
          <t>tv_umur_id,tv_upb_id,tv_uph_id,umur_saisi,upb_saisi,uph_saisi</t>
        </is>
      </c>
    </row>
    <row r="5">
      <c r="A5" s="122" t="n">
        <v>4</v>
      </c>
      <c r="B5" s="122" t="inlineStr">
        <is>
          <t>Epaisseur isolation saisie justifiée à partir des documents justificatifs autorisés</t>
        </is>
      </c>
      <c r="C5" s="117" t="inlineStr">
        <is>
          <t>epaisseur_isolation,(umur0|uph0|upb0)</t>
        </is>
      </c>
      <c r="D5" s="117" t="inlineStr">
        <is>
          <t>tv_umur_id,tv_upb_id,tv_uph_id,umur_saisi,upb_saisi,uph_saisi</t>
        </is>
      </c>
    </row>
    <row r="6">
      <c r="A6" s="122" t="n">
        <v>5</v>
      </c>
      <c r="B6" s="122" t="inlineStr">
        <is>
          <t>Resistance isolation saisie justifiée observation de l'isolant installé et mesure de son épaisseur</t>
        </is>
      </c>
      <c r="C6" s="117" t="inlineStr">
        <is>
          <t>resistance_isolation,(umur0|uph0|upb0)</t>
        </is>
      </c>
      <c r="D6" s="117" t="inlineStr">
        <is>
          <t>tv_umur_id,tv_upb_id,tv_uph_id,umur_saisi,upb_saisi,uph_saisi</t>
        </is>
      </c>
    </row>
    <row r="7">
      <c r="A7" s="122" t="n">
        <v>6</v>
      </c>
      <c r="B7" s="122" t="inlineStr">
        <is>
          <t>Resistance isolation saisie justifiée  à partir des documents justificatifs autorisés</t>
        </is>
      </c>
      <c r="C7" s="117" t="inlineStr">
        <is>
          <t>resistance_isolation,(umur0|uph0|upb0)</t>
        </is>
      </c>
      <c r="D7" s="117" t="inlineStr">
        <is>
          <t>tv_umur_id,tv_upb_id,tv_uph_id,umur_saisi,upb_saisi,uph_saisi</t>
        </is>
      </c>
    </row>
    <row r="8">
      <c r="A8" s="122" t="n">
        <v>7</v>
      </c>
      <c r="B8" s="122" t="inlineStr">
        <is>
          <t>année d'isolation différente de l'année de construction saisie justifiée (table forfaitaire)</t>
        </is>
      </c>
      <c r="C8" s="117" t="inlineStr">
        <is>
          <t>(tv_umur_id|tv_upb_id|tv_uph_id),(umur0|uph0|upb0)</t>
        </is>
      </c>
      <c r="D8" s="117" t="inlineStr">
        <is>
          <t>resistance_isolation,epaisseur_isolation,umur_saisi,upb_saisi,uph_saisi</t>
        </is>
      </c>
    </row>
    <row r="9">
      <c r="A9" s="122" t="n">
        <v>8</v>
      </c>
      <c r="B9" s="122" t="inlineStr">
        <is>
          <t>année de construction saisie (table forfaitaire)</t>
        </is>
      </c>
      <c r="C9" s="117" t="inlineStr">
        <is>
          <t>(tv_umur_id|tv_upb_id|tv_uph_id),(umur0|uph0|upb0)</t>
        </is>
      </c>
      <c r="D9" s="117" t="inlineStr">
        <is>
          <t>resistance_isolation,epaisseur_isolation,umur_saisi,upb_saisi,uph_saisi</t>
        </is>
      </c>
    </row>
    <row r="10">
      <c r="A10" s="122" t="n">
        <v>9</v>
      </c>
      <c r="B10" s="122" t="inlineStr">
        <is>
          <t>saisie direct U justifiée  (à partir des documents justificatifs autorisés)</t>
        </is>
      </c>
      <c r="C10" s="117" t="inlineStr">
        <is>
          <t>umur_saisi|upb_saisi|uph_saisi</t>
        </is>
      </c>
      <c r="D10" s="117" t="inlineStr">
        <is>
          <t>tv_umur_id,tv_upb_id,tv_uph_id</t>
        </is>
      </c>
    </row>
    <row r="11">
      <c r="A11" s="122" t="n">
        <v>10</v>
      </c>
      <c r="B11" s="122" t="inlineStr">
        <is>
          <t>saisie direct U depuis RSET/RSEE( etude RT2012/RE2020)</t>
        </is>
      </c>
      <c r="C11" s="117" t="inlineStr">
        <is>
          <t>umur_saisi|upb_saisi|uph_saisi</t>
        </is>
      </c>
      <c r="D11" s="117" t="inlineStr">
        <is>
          <t>tv_umur_id,tv_upb_id,tv_uph_id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6" sqref="A6"/>
    </sheetView>
  </sheetViews>
  <sheetFormatPr baseColWidth="10" defaultRowHeight="15"/>
  <cols>
    <col width="4.28515625" customWidth="1" style="129" min="1" max="1"/>
    <col width="126.28515625" bestFit="1" customWidth="1" style="129" min="2" max="2"/>
    <col width="33.42578125" bestFit="1" customWidth="1" style="129" min="3" max="3"/>
    <col width="32.7109375" bestFit="1" customWidth="1" style="129" min="4" max="4"/>
  </cols>
  <sheetData>
    <row r="1">
      <c r="A1" s="1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17" t="n">
        <v>1</v>
      </c>
      <c r="B2" s="117" t="inlineStr">
        <is>
          <t>type de paroi inconnu (valeur par défaut)</t>
        </is>
      </c>
      <c r="C2" s="66" t="inlineStr">
        <is>
          <t>tv_umur0_id|tv_upb0_id|tv_uph0_id</t>
        </is>
      </c>
      <c r="D2" s="117" t="inlineStr">
        <is>
          <t>umur0_saisi,upb0_saisi,uph0_saisi</t>
        </is>
      </c>
    </row>
    <row r="3">
      <c r="A3" s="117" t="n">
        <v>2</v>
      </c>
      <c r="B3" s="27" t="inlineStr">
        <is>
          <t>déterminé selon le matériau et épaisseur à partir de la table de valeur forfaitaire</t>
        </is>
      </c>
      <c r="C3" s="66" t="inlineStr">
        <is>
          <t>tv_umur0_id|tv_upb0_id|tv_uph0_id</t>
        </is>
      </c>
      <c r="D3" s="117" t="inlineStr">
        <is>
          <t>umur0_saisi,upb0_saisi,uph0_saisi</t>
        </is>
      </c>
    </row>
    <row r="4">
      <c r="A4" s="117" t="n">
        <v>3</v>
      </c>
      <c r="B4" s="117" t="inlineStr">
        <is>
          <t>saisie direct U0 justifiée à partir des documents justificatifs autorisés</t>
        </is>
      </c>
      <c r="C4" s="117" t="inlineStr">
        <is>
          <t>umur0_saisi|upb0_saisi|uph0_saisi</t>
        </is>
      </c>
      <c r="D4" s="117" t="inlineStr">
        <is>
          <t>tv_umur0_id,tv_upb0_id,tv_uph0_id</t>
        </is>
      </c>
    </row>
    <row r="5">
      <c r="A5" s="119" t="n">
        <v>4</v>
      </c>
      <c r="B5" s="119" t="inlineStr">
        <is>
          <t>saisie direct U0 correspondant à la performance de la paroi avec son isolation antérieure ITI (Umur_ITI) lorsqu'il y a une surisolation ITE réalisée</t>
        </is>
      </c>
      <c r="C5" s="117" t="inlineStr">
        <is>
          <t>umur0_saisi|upb0_saisi|uph0_saisi</t>
        </is>
      </c>
      <c r="D5" s="117" t="inlineStr">
        <is>
          <t>tv_umur0_id,tv_upb0_id,tv_uph0_id</t>
        </is>
      </c>
    </row>
    <row r="6" customFormat="1" s="78">
      <c r="A6" s="119" t="n">
        <v>5</v>
      </c>
      <c r="B6" s="119" t="inlineStr">
        <is>
          <t>u0 non saisi car le U est saisi connu et justifié.</t>
        </is>
      </c>
      <c r="C6" s="119" t="inlineStr">
        <is>
          <t>umur_saisi|upb_saisi|uph_saisi</t>
        </is>
      </c>
      <c r="D6" s="119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F42" sqref="F42"/>
    </sheetView>
  </sheetViews>
  <sheetFormatPr baseColWidth="10" defaultRowHeight="15"/>
  <cols>
    <col width="51" bestFit="1" customWidth="1" style="129" min="2" max="2"/>
    <col width="15.85546875" bestFit="1" customWidth="1" style="129" min="3" max="3"/>
    <col width="17" bestFit="1" customWidth="1" style="129" min="4" max="4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t="inlineStr">
        <is>
          <t>variables_interdites</t>
        </is>
      </c>
    </row>
    <row r="2">
      <c r="A2" s="117" t="n">
        <v>1</v>
      </c>
      <c r="B2" s="117" t="inlineStr">
        <is>
          <t>valeur forfaitaire</t>
        </is>
      </c>
      <c r="C2" s="117" t="inlineStr">
        <is>
          <t>tv_uporte_id</t>
        </is>
      </c>
      <c r="D2" s="117" t="inlineStr">
        <is>
          <t>uporte_saisi</t>
        </is>
      </c>
    </row>
    <row r="3" ht="30" customHeight="1" s="129">
      <c r="A3" s="117" t="n">
        <v>2</v>
      </c>
      <c r="B3" s="27" t="inlineStr">
        <is>
          <t>valeur justifiée saisie à partir des documents justificatifs autorisés</t>
        </is>
      </c>
      <c r="C3" s="117" t="inlineStr">
        <is>
          <t>uporte_saisi</t>
        </is>
      </c>
      <c r="D3" s="117" t="inlineStr">
        <is>
          <t>tv_uporte_id</t>
        </is>
      </c>
    </row>
    <row r="4">
      <c r="A4" s="117" t="n">
        <v>3</v>
      </c>
      <c r="B4" s="117" t="inlineStr">
        <is>
          <t>saisie direct U depuis RSET/RSEE( etude RT2012/RE2020)</t>
        </is>
      </c>
      <c r="C4" s="117" t="inlineStr">
        <is>
          <t>uporte_saisi</t>
        </is>
      </c>
      <c r="D4" s="117" t="inlineStr">
        <is>
          <t>tv_uporte_id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B7" sqref="B7"/>
    </sheetView>
  </sheetViews>
  <sheetFormatPr baseColWidth="10" defaultRowHeight="15"/>
  <cols>
    <col width="47.7109375" bestFit="1" customWidth="1" style="129" min="2" max="2"/>
    <col width="20.7109375" bestFit="1" customWidth="1" style="129" min="3" max="4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17" t="n">
        <v>1</v>
      </c>
      <c r="B2" s="117" t="inlineStr">
        <is>
          <t>valeur forfaitaire</t>
        </is>
      </c>
      <c r="C2" s="117" t="inlineStr">
        <is>
          <t>tv_pont_thermique_id</t>
        </is>
      </c>
      <c r="D2" s="117" t="inlineStr">
        <is>
          <t>k_saisi</t>
        </is>
      </c>
    </row>
    <row r="3" ht="30" customHeight="1" s="129">
      <c r="A3" s="117" t="n">
        <v>2</v>
      </c>
      <c r="B3" s="27" t="inlineStr">
        <is>
          <t>valeur justifiée saisie à partir des documents justificatifs autorisés</t>
        </is>
      </c>
      <c r="C3" s="117" t="inlineStr">
        <is>
          <t>k_saisi</t>
        </is>
      </c>
      <c r="D3" s="117" t="inlineStr">
        <is>
          <t>tv_pont_thermique_id</t>
        </is>
      </c>
    </row>
    <row r="4">
      <c r="A4" s="117" t="n">
        <v>3</v>
      </c>
      <c r="B4" s="117" t="inlineStr">
        <is>
          <t>saisie direct k depuis RSET/RSEE( etude RT2012/RE2020)</t>
        </is>
      </c>
      <c r="C4" s="117" t="inlineStr">
        <is>
          <t>k_saisi</t>
        </is>
      </c>
      <c r="D4" s="117" t="inlineStr">
        <is>
          <t>tv_pont_thermique_id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23" sqref="C23"/>
    </sheetView>
  </sheetViews>
  <sheetFormatPr baseColWidth="10" defaultRowHeight="15"/>
  <cols>
    <col width="3" bestFit="1" customWidth="1" style="129" min="1" max="1"/>
    <col width="101" bestFit="1" customWidth="1" style="129" min="2" max="2"/>
    <col width="30" bestFit="1" customWidth="1" style="64" min="3" max="3"/>
    <col width="31.7109375" bestFit="1" customWidth="1" style="64" min="4" max="4"/>
  </cols>
  <sheetData>
    <row r="1">
      <c r="A1" s="1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17" t="n">
        <v>1</v>
      </c>
      <c r="B2" s="27" t="inlineStr">
        <is>
          <t>Ug(opt),Uw,Ujn(opt) et Sw saisi à l'aide des tables de valeurs forfaitaires et des relèves mesurées/observées</t>
        </is>
      </c>
      <c r="C2" s="117" t="inlineStr">
        <is>
          <t>tv_uw_id,tv_sw_id</t>
        </is>
      </c>
      <c r="D2" s="117" t="inlineStr">
        <is>
          <t>ug_saisi,uw_saisi,sw_saisi</t>
        </is>
      </c>
    </row>
    <row r="3" ht="30" customHeight="1" s="129">
      <c r="A3" s="117" t="n">
        <v>2</v>
      </c>
      <c r="B3" s="27" t="inlineStr">
        <is>
          <t>Ug saisi directementà partir des documents justificatifs autorisés , autres paramètres calculés avec les tables forfaitaires</t>
        </is>
      </c>
      <c r="C3" s="117" t="inlineStr">
        <is>
          <t>ug_saisi,tv_uw_id,tv_sw_id</t>
        </is>
      </c>
      <c r="D3" s="117" t="inlineStr">
        <is>
          <t>tv_ug_id,uw_saisi,sw_saisi</t>
        </is>
      </c>
    </row>
    <row r="4" ht="30" customHeight="1" s="129">
      <c r="A4" s="117" t="n">
        <v>3</v>
      </c>
      <c r="B4" s="27" t="inlineStr">
        <is>
          <t>Ug,Uw saisi directement à partir des documents justificatifs autorisés , autres paramètres calculés avec les tables forfaitaires</t>
        </is>
      </c>
      <c r="C4" s="117" t="inlineStr">
        <is>
          <t>ug_saisi,uw_saisi,tv_sw_id</t>
        </is>
      </c>
      <c r="D4" s="117" t="inlineStr">
        <is>
          <t>tv_ug_id,tv_uw_id,sw_saisi</t>
        </is>
      </c>
    </row>
    <row r="5" ht="30" customHeight="1" s="129">
      <c r="A5" s="117" t="n">
        <v>4</v>
      </c>
      <c r="B5" s="27" t="inlineStr">
        <is>
          <t>Ug,Uw,Sw saisi directement à partir des documents justificatifs autorisés , Ujn calculés avec les tables forfaitaires</t>
        </is>
      </c>
      <c r="C5" s="117" t="inlineStr">
        <is>
          <t>ug_saisi,uw_saisi,sw_saisi</t>
        </is>
      </c>
      <c r="D5" s="117" t="inlineStr">
        <is>
          <t>tv_ug_id,tv_uw_id,tv_sw_id</t>
        </is>
      </c>
    </row>
    <row r="6" ht="30" customHeight="1" s="129">
      <c r="A6" s="120" t="n">
        <v>5</v>
      </c>
      <c r="B6" s="48" t="inlineStr">
        <is>
          <t>Ug,Uw,Ujn saisi directement à partir des documents justificatifs autorisés , autres paramètres calculés avec les tables forfaitaires</t>
        </is>
      </c>
      <c r="C6" s="117" t="inlineStr">
        <is>
          <t>ug_saisi,uw_saisi,ujn_saisi,tv_sw_id</t>
        </is>
      </c>
      <c r="D6" s="117" t="inlineStr">
        <is>
          <t>tv_ug_id,tv_uw_id,sw_saisi,tv_ujn_id</t>
        </is>
      </c>
    </row>
    <row r="7">
      <c r="A7" s="118" t="n">
        <v>6</v>
      </c>
      <c r="B7" s="27" t="inlineStr">
        <is>
          <t>Ug,Uw,Sw,Ujn saisi directement à partir des documents justificatifs autorisés</t>
        </is>
      </c>
      <c r="C7" s="117" t="inlineStr">
        <is>
          <t>ug_saisi,uw_saisi,ujn_saisi,sw_saisi</t>
        </is>
      </c>
      <c r="D7" s="117" t="inlineStr">
        <is>
          <t>tv_ug_id,tv_uw_id,tv_sw_id,tv_ujn_id</t>
        </is>
      </c>
    </row>
    <row r="8">
      <c r="A8" s="118" t="n">
        <v>7</v>
      </c>
      <c r="B8" s="117" t="inlineStr">
        <is>
          <t>Ujn, Sw recalculés depuis RSET/RSEE( etude RT2012/RE2020)</t>
        </is>
      </c>
      <c r="C8" s="117" t="inlineStr">
        <is>
          <t>ujn_saisi,sw_saisi</t>
        </is>
      </c>
      <c r="D8" s="117" t="inlineStr">
        <is>
          <t>tv_ug_id,tv_uw_id,tv_sw_id,tv_ujn_id</t>
        </is>
      </c>
    </row>
    <row r="9">
      <c r="A9" s="120" t="n">
        <v>8</v>
      </c>
      <c r="B9" s="120" t="inlineStr">
        <is>
          <t>Uw,Sw saisi directement à partir des documents justificatifs autorisés , Ujn calculés avec les tables forfaitaires</t>
        </is>
      </c>
      <c r="C9" s="120" t="inlineStr">
        <is>
          <t>uw_saisi,sw_saisi</t>
        </is>
      </c>
      <c r="D9" s="120" t="inlineStr">
        <is>
          <t>tv_uw_id,tv_sw_id</t>
        </is>
      </c>
    </row>
    <row r="10">
      <c r="A10" s="120" t="n">
        <v>9</v>
      </c>
      <c r="B10" s="120" t="inlineStr">
        <is>
          <t>Uw,Ujn saisi directement à partir des documents justificatifs autorisés , Sw calculés avec les tables forfaitaires</t>
        </is>
      </c>
      <c r="C10" s="120" t="inlineStr">
        <is>
          <t>uw_saisi,ujn_saisi,tv_sw_id</t>
        </is>
      </c>
      <c r="D10" s="120" t="inlineStr">
        <is>
          <t>tv_ujn_id,tv_uw_id,sw_saisi</t>
        </is>
      </c>
    </row>
    <row r="11">
      <c r="A11" s="120" t="n">
        <v>10</v>
      </c>
      <c r="B11" s="120" t="inlineStr">
        <is>
          <t>Uw,Ujn, Sw saisi directement à partir des documents justificatifs autorisés</t>
        </is>
      </c>
      <c r="C11" s="120" t="inlineStr">
        <is>
          <t>uw_saisi,ujn_saisi,sw_saisi</t>
        </is>
      </c>
      <c r="D11" s="120" t="inlineStr">
        <is>
          <t>tv_uw_id,tv_sw_id,tv_ujn_id</t>
        </is>
      </c>
    </row>
    <row r="12">
      <c r="A12" s="120" t="n">
        <v>11</v>
      </c>
      <c r="B12" s="120" t="inlineStr">
        <is>
          <t>Ujn, Sw saisi directement à partir des documents justificatifs autorisés</t>
        </is>
      </c>
      <c r="C12" s="120" t="inlineStr">
        <is>
          <t>ujn_saisi,sw_saisi</t>
        </is>
      </c>
      <c r="D12" s="120" t="inlineStr">
        <is>
          <t>tv_sw_id,tv_ujn_id</t>
        </is>
      </c>
    </row>
    <row r="13">
      <c r="A13" s="120" t="n">
        <v>12</v>
      </c>
      <c r="B13" s="120" t="inlineStr">
        <is>
          <t>Ujn saisi directement à partir des documents justificatifs autorisés, Sw calculés avec les tables forfaitaires</t>
        </is>
      </c>
      <c r="C13" s="120" t="inlineStr">
        <is>
          <t>ujn_saisi,tv_sw_id</t>
        </is>
      </c>
      <c r="D13" s="120" t="inlineStr">
        <is>
          <t>sw_saisi,tv_ujn_id</t>
        </is>
      </c>
    </row>
    <row r="14">
      <c r="A14" s="120" t="n">
        <v>13</v>
      </c>
      <c r="B14" s="120" t="inlineStr">
        <is>
          <t>Uw saisi directement à partir des documents justificatifs autorisés , Ujn,Sw calculés avec les tables forfaitaires</t>
        </is>
      </c>
      <c r="C14" s="120" t="inlineStr">
        <is>
          <t>uw_saisi,tv_sw_id</t>
        </is>
      </c>
      <c r="D14" s="120" t="inlineStr">
        <is>
          <t>sw_saisi</t>
        </is>
      </c>
    </row>
    <row r="15">
      <c r="A15" s="106" t="n">
        <v>14</v>
      </c>
      <c r="B15" s="120" t="inlineStr">
        <is>
          <t>Sw saisi directement à partir des documents justificatifs autorisés , Ujn,Uw calculés avec les tables forfaitaires</t>
        </is>
      </c>
      <c r="C15" s="120" t="inlineStr">
        <is>
          <t>tv_uw_id,sw_saisi</t>
        </is>
      </c>
      <c r="D15" s="120" t="inlineStr">
        <is>
          <t>ujn_saisi,uw_saisi,tv_sw_id</t>
        </is>
      </c>
    </row>
    <row r="16" ht="30" customHeight="1" s="129">
      <c r="A16" s="120" t="n">
        <v>15</v>
      </c>
      <c r="B16" s="48" t="inlineStr">
        <is>
          <t>Ug,Sw saisi directement à partir des documents justificatifs autorisés , Ujn,Uw calculés avec les tables forfaitaires</t>
        </is>
      </c>
      <c r="C16" s="120" t="inlineStr">
        <is>
          <t>ug_saisi,sw_saisi,tv_uw_id</t>
        </is>
      </c>
      <c r="D16" s="120" t="inlineStr">
        <is>
          <t>tv_ug_id,tv_sw_id,uw_saisi</t>
        </is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B16" sqref="B16"/>
    </sheetView>
  </sheetViews>
  <sheetFormatPr baseColWidth="10" defaultColWidth="11.42578125" defaultRowHeight="15"/>
  <cols>
    <col width="11.42578125" customWidth="1" style="64" min="1" max="1"/>
    <col width="150.42578125" bestFit="1" customWidth="1" style="64" min="2" max="2"/>
    <col width="98.28515625" bestFit="1" customWidth="1" style="64" min="3" max="3"/>
    <col width="98.28515625" customWidth="1" style="64" min="4" max="4"/>
    <col width="105.42578125" bestFit="1" customWidth="1" style="64" min="5" max="5"/>
    <col width="11.42578125" customWidth="1" style="64" min="6" max="16384"/>
  </cols>
  <sheetData>
    <row r="1">
      <c r="A1" s="116" t="inlineStr">
        <is>
          <t>id</t>
        </is>
      </c>
      <c r="B1" s="116" t="inlineStr">
        <is>
          <t>lib</t>
        </is>
      </c>
      <c r="C1" s="101" t="inlineStr">
        <is>
          <t>variables_requises</t>
        </is>
      </c>
      <c r="D1" s="64" t="inlineStr">
        <is>
          <t>variables_interdites</t>
        </is>
      </c>
      <c r="E1" s="64" t="inlineStr">
        <is>
          <t>commentaire</t>
        </is>
      </c>
    </row>
    <row r="2">
      <c r="A2" s="117" t="n">
        <v>1</v>
      </c>
      <c r="B2" s="117" t="inlineStr">
        <is>
          <t>valeurs forfaitaires</t>
        </is>
      </c>
      <c r="C2" s="117" t="inlineStr">
        <is>
          <t>tv_generateur_combustion_id|tv_rendement_generation_id|tv_scop_id|tv_seer_id|enum_type_stockage_ecs_id</t>
        </is>
      </c>
      <c r="D2" s="117" t="n"/>
      <c r="E2" s="117" t="inlineStr">
        <is>
          <t>enum_type_stockage_ecs_id en placeholder présent juste pour valider que pour l'ECS aucun tv n'est techniquement obligatoire</t>
        </is>
      </c>
    </row>
    <row r="3">
      <c r="A3" s="117" t="n">
        <v>2</v>
      </c>
      <c r="B3" s="117" t="inlineStr">
        <is>
          <t>caractéristiques saisies à partir de la plaque signalétique ou d'une documentation technique du système à combustion : Pn, autres données forfaitaires</t>
        </is>
      </c>
      <c r="C3" s="117" t="inlineStr">
        <is>
          <t>tv_generateur_combustion_id</t>
        </is>
      </c>
      <c r="D3" s="117" t="inlineStr">
        <is>
          <t>tv_rendement_generation_id,tv_scop_id,tv_seer_id</t>
        </is>
      </c>
      <c r="E3" s="117" t="n"/>
    </row>
    <row r="4" customFormat="1" s="92">
      <c r="A4" s="91" t="n">
        <v>3</v>
      </c>
      <c r="B4" s="91" t="inlineStr">
        <is>
          <t>caractéristiques saisies à partir de la plaque signalétique ou d'une documentation technique du système à combustion : Pn, Rpn,Rpint, autres données forfaitaires</t>
        </is>
      </c>
      <c r="C4" s="91" t="inlineStr">
        <is>
          <t>tv_generateur_combustion_id</t>
        </is>
      </c>
      <c r="D4" s="91" t="inlineStr">
        <is>
          <t>tv_rendement_generation_id,tv_scop_id,tv_seer_id</t>
        </is>
      </c>
      <c r="E4" s="91" t="n"/>
    </row>
    <row r="5">
      <c r="A5" s="117" t="n">
        <v>4</v>
      </c>
      <c r="B5" s="117" t="inlineStr">
        <is>
          <t>caractéristiques saisies à partir de la plaque signalétique ou d'une documentation technique du système à combustion : Pn, Rpn,Rpint,Qp0, autres données forfaitaires</t>
        </is>
      </c>
      <c r="C5" s="117" t="n"/>
      <c r="D5" s="117" t="inlineStr">
        <is>
          <t>tv_rendement_generation_id,tv_scop_id,tv_seer_id</t>
        </is>
      </c>
      <c r="E5" s="117" t="n"/>
    </row>
    <row r="6" customFormat="1" s="92">
      <c r="A6" s="91" t="n">
        <v>5</v>
      </c>
      <c r="B6" s="91" t="inlineStr">
        <is>
          <t>caractéristiques saisies à partir de la plaque signalétique ou d'une documentation technique du système à combustion : Pn, Rpn,Rpint,Qp0,temp_fonc_30,temp_fonc_100</t>
        </is>
      </c>
      <c r="C6" s="91" t="n"/>
      <c r="D6" s="91" t="inlineStr">
        <is>
          <t>tv_rendement_generation_id,tv_scop_id,tv_seer_id</t>
        </is>
      </c>
      <c r="E6" s="91" t="n"/>
    </row>
    <row r="7">
      <c r="A7" s="117" t="n">
        <v>6</v>
      </c>
      <c r="B7" s="117" t="inlineStr">
        <is>
          <t>caractéristiques saisies à partir de la plaque signalétique ou d'une documentation technique du système thermodynamique : SCOP/COP/EER</t>
        </is>
      </c>
      <c r="C7" s="117" t="n"/>
      <c r="D7" s="117" t="inlineStr">
        <is>
          <t>tv_rendement_generation_id,tv_generateur_combustion_id</t>
        </is>
      </c>
      <c r="E7" s="117" t="n"/>
    </row>
    <row r="8">
      <c r="A8" s="117" t="n">
        <v>7</v>
      </c>
      <c r="B8" s="117" t="inlineStr">
        <is>
          <t>déterminé à partir du RSET/RSEE( etude RT2012/RE2020)</t>
        </is>
      </c>
      <c r="C8" s="117" t="n"/>
      <c r="D8" s="117" t="n"/>
      <c r="E8" s="117" t="n"/>
    </row>
    <row r="9">
      <c r="A9" s="117" t="n">
        <v>8</v>
      </c>
      <c r="B9" s="117" t="inlineStr">
        <is>
          <t>SEER saisi pour permettre la saisie de réseau de froid ou de système de climatisations qui ne sont pas éléctriques</t>
        </is>
      </c>
      <c r="C9" s="117" t="n"/>
      <c r="D9" s="117" t="n"/>
      <c r="E9" s="11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G15" sqref="G15"/>
    </sheetView>
  </sheetViews>
  <sheetFormatPr baseColWidth="10" defaultRowHeight="15"/>
  <cols>
    <col width="50.42578125" customWidth="1" style="129" min="2" max="2"/>
    <col width="15.85546875" bestFit="1" customWidth="1" style="129" min="3" max="3"/>
    <col width="17" bestFit="1" customWidth="1" style="129" min="4" max="4"/>
    <col width="11.42578125" customWidth="1" style="129" min="9" max="9"/>
  </cols>
  <sheetData>
    <row r="1">
      <c r="A1" s="1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t="inlineStr">
        <is>
          <t>variables_interdites</t>
        </is>
      </c>
    </row>
    <row r="2">
      <c r="A2" s="117" t="n">
        <v>1</v>
      </c>
      <c r="B2" s="117" t="inlineStr">
        <is>
          <t>valeur forfaitaire</t>
        </is>
      </c>
      <c r="C2" s="117" t="inlineStr">
        <is>
          <t>tv_q4pa_conv_id</t>
        </is>
      </c>
      <c r="D2" s="117" t="inlineStr">
        <is>
          <t>q4pa_conv_saisi</t>
        </is>
      </c>
    </row>
    <row r="3" ht="30" customHeight="1" s="129">
      <c r="A3" s="117" t="n">
        <v>2</v>
      </c>
      <c r="B3" s="27" t="inlineStr">
        <is>
          <t>déterminé à partir d'une mesure d'étanchéité à l'air de moins de deux ans</t>
        </is>
      </c>
      <c r="C3" s="117" t="inlineStr">
        <is>
          <t>q4pa_conv_saisi</t>
        </is>
      </c>
      <c r="D3" s="117" t="inlineStr">
        <is>
          <t>tv_q4pa_conv_id</t>
        </is>
      </c>
    </row>
    <row r="4">
      <c r="A4" s="117" t="n">
        <v>3</v>
      </c>
      <c r="B4" s="117" t="inlineStr">
        <is>
          <t>déterminé à partir du RSET/RSEE( etude RT2012/RE2020)</t>
        </is>
      </c>
      <c r="C4" s="117" t="inlineStr">
        <is>
          <t>q4pa_conv_saisi</t>
        </is>
      </c>
      <c r="D4" s="117" t="inlineStr">
        <is>
          <t>tv_q4pa_conv_id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4" sqref="B4"/>
    </sheetView>
  </sheetViews>
  <sheetFormatPr baseColWidth="10" defaultRowHeight="15"/>
  <cols>
    <col width="39.140625" customWidth="1" style="129" min="2" max="2"/>
    <col width="28.5703125" bestFit="1" customWidth="1" style="129" min="3" max="4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17" t="n">
        <v>1</v>
      </c>
      <c r="B2" s="117" t="inlineStr">
        <is>
          <t>valeur forfaitaire</t>
        </is>
      </c>
      <c r="C2" s="117" t="inlineStr">
        <is>
          <t>tv_facteur_couverture_solaire_id</t>
        </is>
      </c>
      <c r="D2" s="117" t="inlineStr">
        <is>
          <t>fecs_saisi,fch_saisi</t>
        </is>
      </c>
    </row>
    <row r="3" ht="30" customHeight="1" s="129">
      <c r="A3" s="117" t="n">
        <v>2</v>
      </c>
      <c r="B3" s="27" t="inlineStr">
        <is>
          <t>déterminé à partir d'un document justificatif autorisé</t>
        </is>
      </c>
      <c r="C3" s="117" t="inlineStr">
        <is>
          <t>fecs_saisi|fch_saisi</t>
        </is>
      </c>
      <c r="D3" s="117" t="inlineStr">
        <is>
          <t>tv_facteur_couverture_solaire_id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F29" sqref="F29"/>
    </sheetView>
  </sheetViews>
  <sheetFormatPr baseColWidth="10" defaultRowHeight="15"/>
  <cols>
    <col width="15.7109375" bestFit="1" customWidth="1" style="129" min="2" max="2"/>
  </cols>
  <sheetData>
    <row r="1">
      <c r="A1" s="1" t="inlineStr">
        <is>
          <t>id</t>
        </is>
      </c>
      <c r="B1" s="116" t="inlineStr">
        <is>
          <t>lib</t>
        </is>
      </c>
    </row>
    <row r="2">
      <c r="A2" s="66" t="n">
        <v>1</v>
      </c>
      <c r="B2" s="66" t="inlineStr">
        <is>
          <t>Très lourde</t>
        </is>
      </c>
    </row>
    <row r="3">
      <c r="A3" s="66" t="n">
        <v>2</v>
      </c>
      <c r="B3" s="66" t="inlineStr">
        <is>
          <t>Lourde</t>
        </is>
      </c>
    </row>
    <row r="4">
      <c r="A4" s="66" t="n">
        <v>3</v>
      </c>
      <c r="B4" s="66" t="inlineStr">
        <is>
          <t>Moyenne</t>
        </is>
      </c>
    </row>
    <row r="5">
      <c r="A5" s="66" t="n">
        <v>4</v>
      </c>
      <c r="B5" s="66" t="inlineStr">
        <is>
          <t>Légère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4" sqref="A4"/>
    </sheetView>
  </sheetViews>
  <sheetFormatPr baseColWidth="10" defaultRowHeight="15"/>
  <cols>
    <col width="79.5703125" bestFit="1" customWidth="1" style="129" min="2" max="2"/>
    <col width="16.85546875" bestFit="1" customWidth="1" style="129" min="3" max="3"/>
    <col width="47.7109375" bestFit="1" customWidth="1" style="54" min="4" max="4"/>
    <col width="47.7109375" bestFit="1" customWidth="1" style="64" min="5" max="6"/>
    <col width="20.5703125" bestFit="1" customWidth="1" style="129" min="7" max="7"/>
  </cols>
  <sheetData>
    <row r="1">
      <c r="A1" s="116" t="inlineStr">
        <is>
          <t>id</t>
        </is>
      </c>
      <c r="B1" s="116" t="inlineStr">
        <is>
          <t>lib</t>
        </is>
      </c>
      <c r="C1" s="66" t="inlineStr">
        <is>
          <t>local_non_chauffe</t>
        </is>
      </c>
      <c r="D1" s="53" t="inlineStr">
        <is>
          <t>type_paroi_autorise</t>
        </is>
      </c>
      <c r="E1" s="117" t="inlineStr">
        <is>
          <t>variables_requises</t>
        </is>
      </c>
      <c r="F1" s="117" t="inlineStr">
        <is>
          <t>variables_interdites</t>
        </is>
      </c>
      <c r="G1" t="inlineStr">
        <is>
          <t>calcul_ue_plancher_bas</t>
        </is>
      </c>
    </row>
    <row r="2">
      <c r="A2" s="117" t="n">
        <v>1</v>
      </c>
      <c r="B2" s="117" t="inlineStr">
        <is>
          <t>Extérieur</t>
        </is>
      </c>
      <c r="C2" s="66" t="inlineStr">
        <is>
          <t>non</t>
        </is>
      </c>
      <c r="D2" s="53" t="inlineStr">
        <is>
          <t>mur|plancher_bas|plancher_haut|baie_vitree|porte</t>
        </is>
      </c>
      <c r="E2" s="117" t="n"/>
      <c r="F2" s="117" t="inlineStr">
        <is>
          <t>surface_aiu,surface_aue,enum_cfg_isolation_lnc_id</t>
        </is>
      </c>
      <c r="G2" t="n">
        <v>0</v>
      </c>
    </row>
    <row r="3">
      <c r="A3" s="117" t="n">
        <v>2</v>
      </c>
      <c r="B3" s="117" t="inlineStr">
        <is>
          <t>Paroi enterrée</t>
        </is>
      </c>
      <c r="C3" s="66" t="inlineStr">
        <is>
          <t>non</t>
        </is>
      </c>
      <c r="D3" s="53" t="inlineStr">
        <is>
          <t>plancher_bas|mur</t>
        </is>
      </c>
      <c r="E3" s="117" t="n"/>
      <c r="F3" s="117" t="inlineStr">
        <is>
          <t>surface_aiu,surface_aue,enum_cfg_isolation_lnc_id</t>
        </is>
      </c>
      <c r="G3" t="n">
        <v>0</v>
      </c>
    </row>
    <row r="4">
      <c r="A4" s="117" t="n">
        <v>3</v>
      </c>
      <c r="B4" s="117" t="inlineStr">
        <is>
          <t>Vide Sanitaire</t>
        </is>
      </c>
      <c r="C4" s="66" t="inlineStr">
        <is>
          <t>non</t>
        </is>
      </c>
      <c r="D4" s="53" t="inlineStr">
        <is>
          <t>plancher_bas</t>
        </is>
      </c>
      <c r="E4" s="117" t="n"/>
      <c r="F4" s="117" t="inlineStr">
        <is>
          <t>surface_aiu,surface_aue,enum_cfg_isolation_lnc_id</t>
        </is>
      </c>
      <c r="G4" t="n">
        <v>1</v>
      </c>
    </row>
    <row r="5">
      <c r="A5" s="117" t="n">
        <v>4</v>
      </c>
      <c r="B5" s="117" t="inlineStr">
        <is>
          <t>Bâtiment ou local à usage autre que d'habitation</t>
        </is>
      </c>
      <c r="C5" s="66" t="inlineStr">
        <is>
          <t>non</t>
        </is>
      </c>
      <c r="D5" s="53" t="inlineStr">
        <is>
          <t>mur|plancher_bas|plancher_haut|porte|baie_vitree|porte</t>
        </is>
      </c>
      <c r="E5" s="117" t="n"/>
      <c r="F5" s="117" t="inlineStr">
        <is>
          <t>surface_aiu,surface_aue,enum_cfg_isolation_lnc_id</t>
        </is>
      </c>
      <c r="G5" t="n">
        <v>0</v>
      </c>
    </row>
    <row r="6">
      <c r="A6" s="117" t="n">
        <v>5</v>
      </c>
      <c r="B6" s="117" t="inlineStr">
        <is>
          <t>Terre-Plein</t>
        </is>
      </c>
      <c r="C6" s="66" t="inlineStr">
        <is>
          <t>non</t>
        </is>
      </c>
      <c r="D6" s="53" t="inlineStr">
        <is>
          <t>plancher_bas</t>
        </is>
      </c>
      <c r="E6" s="117" t="n"/>
      <c r="F6" s="117" t="inlineStr">
        <is>
          <t>surface_aiu,surface_aue,enum_cfg_isolation_lnc_id</t>
        </is>
      </c>
      <c r="G6" t="n">
        <v>1</v>
      </c>
    </row>
    <row r="7">
      <c r="A7" s="117" t="n">
        <v>6</v>
      </c>
      <c r="B7" s="117" t="inlineStr">
        <is>
          <t>Sous-sol non chauffé</t>
        </is>
      </c>
      <c r="C7" s="66" t="inlineStr">
        <is>
          <t>non</t>
        </is>
      </c>
      <c r="D7" s="53" t="inlineStr">
        <is>
          <t>plancher_bas|mur</t>
        </is>
      </c>
      <c r="E7" s="117" t="n"/>
      <c r="F7" s="117" t="inlineStr">
        <is>
          <t>surface_aiu,surface_aue,enum_cfg_isolation_lnc_id</t>
        </is>
      </c>
      <c r="G7" t="n">
        <v>1</v>
      </c>
    </row>
    <row r="8">
      <c r="A8" s="117" t="n">
        <v>7</v>
      </c>
      <c r="B8" s="117" t="inlineStr">
        <is>
          <t>Locaux non chauffés non accessible</t>
        </is>
      </c>
      <c r="C8" s="66" t="inlineStr">
        <is>
          <t>oui</t>
        </is>
      </c>
      <c r="D8" s="53" t="inlineStr">
        <is>
          <t>mur|plancher_bas|plancher_haut|baie_vitree|porte</t>
        </is>
      </c>
      <c r="E8" s="117" t="inlineStr">
        <is>
          <t>enum_cfg_isolation_lnc_id</t>
        </is>
      </c>
      <c r="F8" s="117" t="n"/>
      <c r="G8" t="n">
        <v>0</v>
      </c>
    </row>
    <row r="9">
      <c r="A9" s="117" t="n">
        <v>8</v>
      </c>
      <c r="B9" s="117" t="inlineStr">
        <is>
          <t>Garage</t>
        </is>
      </c>
      <c r="C9" s="66" t="inlineStr">
        <is>
          <t>oui</t>
        </is>
      </c>
      <c r="D9" s="53" t="inlineStr">
        <is>
          <t>plancher_bas|mur|baie_vitree|porte</t>
        </is>
      </c>
      <c r="E9" s="117" t="inlineStr">
        <is>
          <t>surface_aiu,surface_aue,enum_cfg_isolation_lnc_id</t>
        </is>
      </c>
      <c r="F9" s="117" t="n"/>
      <c r="G9" t="n">
        <v>0</v>
      </c>
    </row>
    <row r="10">
      <c r="A10" s="117" t="n">
        <v>9</v>
      </c>
      <c r="B10" s="117" t="inlineStr">
        <is>
          <t>Cellier</t>
        </is>
      </c>
      <c r="C10" s="66" t="inlineStr">
        <is>
          <t>oui</t>
        </is>
      </c>
      <c r="D10" s="53" t="inlineStr">
        <is>
          <t>mur|plancher_bas|plancher_haut|baie_vitree|porte</t>
        </is>
      </c>
      <c r="E10" s="117" t="inlineStr">
        <is>
          <t>surface_aiu,surface_aue,enum_cfg_isolation_lnc_id</t>
        </is>
      </c>
      <c r="F10" s="117" t="n"/>
      <c r="G10" t="n">
        <v>0</v>
      </c>
    </row>
    <row r="11">
      <c r="A11" s="117" t="n">
        <v>10</v>
      </c>
      <c r="B11" s="117" t="inlineStr">
        <is>
          <t>espace tampon solarisé (véranda,loggia fermée)</t>
        </is>
      </c>
      <c r="C11" s="66" t="inlineStr">
        <is>
          <t>oui</t>
        </is>
      </c>
      <c r="D11" s="53" t="inlineStr">
        <is>
          <t>mur|plancher_bas|plancher_haut|baie_vitree|porte</t>
        </is>
      </c>
      <c r="E11" s="117" t="inlineStr">
        <is>
          <t>enum_cfg_isolation_lnc_id</t>
        </is>
      </c>
      <c r="F11" s="117" t="n"/>
      <c r="G11" t="n">
        <v>0</v>
      </c>
    </row>
    <row r="12">
      <c r="A12" s="117" t="n">
        <v>11</v>
      </c>
      <c r="B12" s="117" t="inlineStr">
        <is>
          <t>Comble fortement ventilé</t>
        </is>
      </c>
      <c r="C12" s="66" t="inlineStr">
        <is>
          <t>oui</t>
        </is>
      </c>
      <c r="D12" s="53" t="inlineStr">
        <is>
          <t>plancher_haut|mur</t>
        </is>
      </c>
      <c r="E12" s="117" t="inlineStr">
        <is>
          <t>surface_aiu,surface_aue,enum_cfg_isolation_lnc_id</t>
        </is>
      </c>
      <c r="F12" s="117" t="n"/>
      <c r="G12" t="n">
        <v>0</v>
      </c>
    </row>
    <row r="13">
      <c r="A13" s="117" t="n">
        <v>12</v>
      </c>
      <c r="B13" s="117" t="inlineStr">
        <is>
          <t>Comble faiblement ventilé</t>
        </is>
      </c>
      <c r="C13" s="66" t="inlineStr">
        <is>
          <t>oui</t>
        </is>
      </c>
      <c r="D13" s="53" t="inlineStr">
        <is>
          <t>plancher_haut|mur</t>
        </is>
      </c>
      <c r="E13" s="117" t="inlineStr">
        <is>
          <t>surface_aiu,surface_aue,enum_cfg_isolation_lnc_id</t>
        </is>
      </c>
      <c r="F13" s="117" t="n"/>
      <c r="G13" t="n">
        <v>0</v>
      </c>
    </row>
    <row r="14">
      <c r="A14" s="117" t="n">
        <v>13</v>
      </c>
      <c r="B14" s="117" t="inlineStr">
        <is>
          <t>Comble très faiblement ventilé</t>
        </is>
      </c>
      <c r="C14" s="66" t="inlineStr">
        <is>
          <t>oui</t>
        </is>
      </c>
      <c r="D14" s="53" t="inlineStr">
        <is>
          <t>plancher_haut|mur</t>
        </is>
      </c>
      <c r="E14" s="117" t="inlineStr">
        <is>
          <t>surface_aiu,surface_aue,enum_cfg_isolation_lnc_id</t>
        </is>
      </c>
      <c r="F14" s="117" t="n"/>
      <c r="G14" t="n">
        <v>0</v>
      </c>
    </row>
    <row r="15">
      <c r="A15" s="118" t="n">
        <v>14</v>
      </c>
      <c r="B15" s="117" t="inlineStr">
        <is>
          <t>Circulation sans ouverture directe sur l'extérieur</t>
        </is>
      </c>
      <c r="C15" s="66" t="inlineStr">
        <is>
          <t>oui</t>
        </is>
      </c>
      <c r="D15" s="53" t="inlineStr">
        <is>
          <t>mur|plancher_bas|plancher_haut|baie_vitree|porte</t>
        </is>
      </c>
      <c r="E15" s="117" t="inlineStr">
        <is>
          <t>surface_aiu,surface_aue,enum_cfg_isolation_lnc_id</t>
        </is>
      </c>
      <c r="F15" s="117" t="n"/>
      <c r="G15" t="n">
        <v>0</v>
      </c>
    </row>
    <row r="16">
      <c r="A16" s="118" t="n">
        <v>15</v>
      </c>
      <c r="B16" s="117" t="inlineStr">
        <is>
          <t>Circulation avec ouverture directe sur l'extérieur</t>
        </is>
      </c>
      <c r="C16" s="66" t="inlineStr">
        <is>
          <t>oui</t>
        </is>
      </c>
      <c r="D16" s="53" t="inlineStr">
        <is>
          <t>mur|plancher_bas|plancher_haut|baie_vitree|porte</t>
        </is>
      </c>
      <c r="E16" s="117" t="inlineStr">
        <is>
          <t>surface_aiu,surface_aue,enum_cfg_isolation_lnc_id</t>
        </is>
      </c>
      <c r="F16" s="117" t="n"/>
      <c r="G16" t="n">
        <v>0</v>
      </c>
    </row>
    <row r="17">
      <c r="A17" s="118" t="n">
        <v>16</v>
      </c>
      <c r="B17" s="117" t="inlineStr">
        <is>
          <t>Circulation avec bouche ou gaine de désenfumage ouverte en permanence</t>
        </is>
      </c>
      <c r="C17" s="66" t="inlineStr">
        <is>
          <t>oui</t>
        </is>
      </c>
      <c r="D17" s="53" t="inlineStr">
        <is>
          <t>mur|plancher_bas|plancher_haut|baie_vitree|porte</t>
        </is>
      </c>
      <c r="E17" s="117" t="inlineStr">
        <is>
          <t>surface_aiu,surface_aue,enum_cfg_isolation_lnc_id</t>
        </is>
      </c>
      <c r="F17" s="117" t="n"/>
      <c r="G17" t="n">
        <v>0</v>
      </c>
    </row>
    <row r="18">
      <c r="A18" s="118" t="n">
        <v>17</v>
      </c>
      <c r="B18" s="117" t="inlineStr">
        <is>
          <t>Hall d'entrée avec dispositif de fermeture automatique</t>
        </is>
      </c>
      <c r="C18" s="66" t="inlineStr">
        <is>
          <t>oui</t>
        </is>
      </c>
      <c r="D18" s="53" t="inlineStr">
        <is>
          <t>mur|plancher_bas|baie_vitree|porte</t>
        </is>
      </c>
      <c r="E18" s="117" t="inlineStr">
        <is>
          <t>surface_aiu,surface_aue,enum_cfg_isolation_lnc_id</t>
        </is>
      </c>
      <c r="F18" s="117" t="n"/>
      <c r="G18" t="n">
        <v>0</v>
      </c>
    </row>
    <row r="19">
      <c r="A19" s="118" t="n">
        <v>18</v>
      </c>
      <c r="B19" s="117" t="inlineStr">
        <is>
          <t>Hall d'entrée sans dispositif de fermeture automatique</t>
        </is>
      </c>
      <c r="C19" s="66" t="inlineStr">
        <is>
          <t>oui</t>
        </is>
      </c>
      <c r="D19" s="53" t="inlineStr">
        <is>
          <t>mur|plancher_bas|baie_vitree|porte</t>
        </is>
      </c>
      <c r="E19" s="117" t="inlineStr">
        <is>
          <t>surface_aiu,surface_aue,enum_cfg_isolation_lnc_id</t>
        </is>
      </c>
      <c r="F19" s="117" t="n"/>
      <c r="G19" t="n">
        <v>0</v>
      </c>
    </row>
    <row r="20">
      <c r="A20" s="118" t="n">
        <v>19</v>
      </c>
      <c r="B20" s="117" t="inlineStr">
        <is>
          <t>Garage privé collectif</t>
        </is>
      </c>
      <c r="C20" s="66" t="inlineStr">
        <is>
          <t>oui</t>
        </is>
      </c>
      <c r="D20" s="53" t="inlineStr">
        <is>
          <t>plancher_bas|mur|baie_vitree|porte</t>
        </is>
      </c>
      <c r="E20" s="117" t="inlineStr">
        <is>
          <t>surface_aiu,surface_aue,enum_cfg_isolation_lnc_id</t>
        </is>
      </c>
      <c r="F20" s="117" t="n"/>
      <c r="G20" t="n">
        <v>0</v>
      </c>
    </row>
    <row r="21">
      <c r="A21" s="118" t="n">
        <v>20</v>
      </c>
      <c r="B21" s="117" t="inlineStr">
        <is>
          <t>Local tertiaire à l'intérieur de l'immeuble en contact avec l'appartement</t>
        </is>
      </c>
      <c r="C21" s="66" t="inlineStr">
        <is>
          <t>non</t>
        </is>
      </c>
      <c r="D21" s="53" t="inlineStr">
        <is>
          <t>mur|plancher_bas|plancher_haut|baie_vitree|porte</t>
        </is>
      </c>
      <c r="E21" s="117" t="n"/>
      <c r="F21" s="117" t="inlineStr">
        <is>
          <t>surface_aiu,surface_aue,enum_cfg_isolation_lnc_id</t>
        </is>
      </c>
      <c r="G21" t="n">
        <v>0</v>
      </c>
    </row>
    <row r="22">
      <c r="A22" s="118" t="n">
        <v>21</v>
      </c>
      <c r="B22" s="117" t="inlineStr">
        <is>
          <t>Autres dépendances</t>
        </is>
      </c>
      <c r="C22" s="66" t="inlineStr">
        <is>
          <t>oui</t>
        </is>
      </c>
      <c r="D22" s="53" t="inlineStr">
        <is>
          <t>mur|plancher_bas|plancher_haut|baie_vitree|porte</t>
        </is>
      </c>
      <c r="E22" s="117" t="inlineStr">
        <is>
          <t>surface_aiu,surface_aue,enum_cfg_isolation_lnc_id</t>
        </is>
      </c>
      <c r="F22" s="117" t="n"/>
      <c r="G22" t="n">
        <v>0</v>
      </c>
    </row>
    <row r="23" ht="15" customFormat="1" customHeight="1" s="78">
      <c r="A23" s="119" t="n">
        <v>22</v>
      </c>
      <c r="B23" s="119" t="inlineStr">
        <is>
          <t>Local non déperditif ( local à usage d'habitation chauffé)</t>
        </is>
      </c>
      <c r="C23" s="77" t="inlineStr">
        <is>
          <t>non</t>
        </is>
      </c>
      <c r="D23" s="119" t="inlineStr">
        <is>
          <t>mur|plancher_bas|plancher_haut|baie_vitree|porte</t>
        </is>
      </c>
      <c r="E23" s="119" t="n"/>
      <c r="F23" s="119" t="inlineStr">
        <is>
          <t>surface_aiu,surface_aue,enum_cfg_isolation_lnc_id</t>
        </is>
      </c>
      <c r="G23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21" sqref="B21"/>
    </sheetView>
  </sheetViews>
  <sheetFormatPr baseColWidth="10" defaultRowHeight="15"/>
  <cols>
    <col width="50.57031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89" t="n">
        <v>1</v>
      </c>
      <c r="B2" s="89" t="inlineStr">
        <is>
          <t>local chauffé non accessible</t>
        </is>
      </c>
    </row>
    <row r="3">
      <c r="A3" s="117" t="n">
        <v>2</v>
      </c>
      <c r="B3" s="117" t="inlineStr">
        <is>
          <t>lc non isolé + lnc non isolé</t>
        </is>
      </c>
    </row>
    <row r="4">
      <c r="A4" s="117" t="n">
        <v>3</v>
      </c>
      <c r="B4" s="117" t="inlineStr">
        <is>
          <t>lc non isolé + lnc isolé</t>
        </is>
      </c>
    </row>
    <row r="5">
      <c r="A5" s="117" t="n">
        <v>4</v>
      </c>
      <c r="B5" s="117" t="inlineStr">
        <is>
          <t>lc isolé + lnc non isolé</t>
        </is>
      </c>
    </row>
    <row r="6">
      <c r="A6" s="117" t="n">
        <v>5</v>
      </c>
      <c r="B6" s="117" t="inlineStr">
        <is>
          <t>lc isolé + lnc isolé</t>
        </is>
      </c>
    </row>
    <row r="7">
      <c r="A7" s="117" t="n">
        <v>6</v>
      </c>
      <c r="B7" s="117" t="inlineStr">
        <is>
          <t>lc isolé + espace tampon solarisé orienté nord</t>
        </is>
      </c>
    </row>
    <row r="8">
      <c r="A8" s="117" t="n">
        <v>7</v>
      </c>
      <c r="B8" s="117" t="inlineStr">
        <is>
          <t>lc isolé + espace tampon solarisé orienté sud</t>
        </is>
      </c>
    </row>
    <row r="9">
      <c r="A9" s="117" t="n">
        <v>8</v>
      </c>
      <c r="B9" s="117" t="inlineStr">
        <is>
          <t>lc isolé + espace tampon solarisé orienté est/ouest</t>
        </is>
      </c>
    </row>
    <row r="10">
      <c r="A10" s="117" t="n">
        <v>9</v>
      </c>
      <c r="B10" s="117" t="inlineStr">
        <is>
          <t>lc non isolé + espace tampon solarisé orienté nord</t>
        </is>
      </c>
    </row>
    <row r="11">
      <c r="A11" s="117" t="n">
        <v>10</v>
      </c>
      <c r="B11" s="117" t="inlineStr">
        <is>
          <t>lc non isolé + espace tampon solarisé orienté sud</t>
        </is>
      </c>
    </row>
    <row r="12">
      <c r="A12" s="117" t="n">
        <v>11</v>
      </c>
      <c r="B12" s="117" t="inlineStr">
        <is>
          <t>lc non isolé + espace tampon solarisé orienté est/ouest</t>
        </is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B14" sqref="B14"/>
    </sheetView>
  </sheetViews>
  <sheetFormatPr baseColWidth="10" defaultRowHeight="15"/>
  <cols>
    <col width="60.5703125" bestFit="1" customWidth="1" style="129" min="2" max="2"/>
    <col width="22.28515625" bestFit="1" customWidth="1" style="129" min="3" max="3"/>
    <col width="26.85546875" bestFit="1" customWidth="1" style="129" min="4" max="4"/>
    <col width="12.42578125" bestFit="1" customWidth="1" style="129" min="5" max="5"/>
    <col width="22.28515625" bestFit="1" customWidth="1" style="129" min="6" max="6"/>
  </cols>
  <sheetData>
    <row r="1">
      <c r="A1" s="1" t="inlineStr">
        <is>
          <t>id</t>
        </is>
      </c>
      <c r="B1" s="116" t="inlineStr">
        <is>
          <t>lib</t>
        </is>
      </c>
      <c r="C1" s="122" t="inlineStr">
        <is>
          <t>hors_methode</t>
        </is>
      </c>
      <c r="D1" t="inlineStr">
        <is>
          <t>calcul_pont_thermique_baie</t>
        </is>
      </c>
      <c r="E1" t="inlineStr">
        <is>
          <t>paroi_lourde</t>
        </is>
      </c>
      <c r="F1" t="inlineStr">
        <is>
          <t>paroi_lourde_epaisseur</t>
        </is>
      </c>
    </row>
    <row r="2">
      <c r="A2" s="117" t="n">
        <v>1</v>
      </c>
      <c r="B2" s="117" t="inlineStr">
        <is>
          <t>Inconnu</t>
        </is>
      </c>
      <c r="C2" s="122" t="n">
        <v>0</v>
      </c>
      <c r="D2" t="n">
        <v>1</v>
      </c>
    </row>
    <row r="3">
      <c r="A3" s="117" t="n">
        <v>2</v>
      </c>
      <c r="B3" s="117" t="inlineStr">
        <is>
          <t>Murs en pierre de taille et moellons constitué d'un seul matériaux</t>
        </is>
      </c>
      <c r="C3" s="122" t="n">
        <v>0</v>
      </c>
      <c r="D3" t="n">
        <v>1</v>
      </c>
      <c r="E3" t="n">
        <v>1</v>
      </c>
    </row>
    <row r="4">
      <c r="A4" s="117" t="n">
        <v>3</v>
      </c>
      <c r="B4" s="117" t="inlineStr">
        <is>
          <t>Murs en pierre de taille et moellons avec remplissage tout venant</t>
        </is>
      </c>
      <c r="C4" s="122" t="n">
        <v>0</v>
      </c>
      <c r="D4" t="n">
        <v>1</v>
      </c>
      <c r="E4" t="n">
        <v>1</v>
      </c>
    </row>
    <row r="5">
      <c r="A5" s="117" t="n">
        <v>4</v>
      </c>
      <c r="B5" s="117" t="inlineStr">
        <is>
          <t>Murs en pisé ou béton de terre stabilisé (à partir d'argile crue)</t>
        </is>
      </c>
      <c r="C5" s="122" t="n">
        <v>0</v>
      </c>
      <c r="D5" t="n">
        <v>1</v>
      </c>
      <c r="E5" t="n">
        <v>1</v>
      </c>
    </row>
    <row r="6">
      <c r="A6" s="117" t="n">
        <v>5</v>
      </c>
      <c r="B6" s="117" t="inlineStr">
        <is>
          <t>Murs en pan de bois sans remplissage tout venant</t>
        </is>
      </c>
      <c r="C6" s="122" t="n">
        <v>0</v>
      </c>
      <c r="D6" t="n">
        <v>0</v>
      </c>
    </row>
    <row r="7">
      <c r="A7" s="117" t="n">
        <v>6</v>
      </c>
      <c r="B7" s="117" t="inlineStr">
        <is>
          <t>Murs en pan de bois avec remplissage tout venant</t>
        </is>
      </c>
      <c r="C7" s="122" t="n">
        <v>0</v>
      </c>
      <c r="D7" t="n">
        <v>0</v>
      </c>
    </row>
    <row r="8">
      <c r="A8" s="117" t="n">
        <v>7</v>
      </c>
      <c r="B8" s="117" t="inlineStr">
        <is>
          <t>Murs bois (rondin)</t>
        </is>
      </c>
      <c r="C8" s="122" t="n">
        <v>0</v>
      </c>
      <c r="D8" t="n">
        <v>0</v>
      </c>
    </row>
    <row r="9">
      <c r="A9" s="117" t="n">
        <v>8</v>
      </c>
      <c r="B9" s="117" t="inlineStr">
        <is>
          <t>Murs en briques pleines simples</t>
        </is>
      </c>
      <c r="C9" s="122" t="n">
        <v>0</v>
      </c>
      <c r="D9" t="n">
        <v>1</v>
      </c>
      <c r="E9" t="n">
        <v>1</v>
      </c>
      <c r="F9" t="n">
        <v>12</v>
      </c>
    </row>
    <row r="10">
      <c r="A10" s="117" t="n">
        <v>9</v>
      </c>
      <c r="B10" s="117" t="inlineStr">
        <is>
          <t>Murs en briques pleines doubles avec lame d'air</t>
        </is>
      </c>
      <c r="C10" s="122" t="n">
        <v>0</v>
      </c>
      <c r="D10" t="n">
        <v>1</v>
      </c>
      <c r="E10" t="n">
        <v>1</v>
      </c>
      <c r="F10" t="n">
        <v>12</v>
      </c>
    </row>
    <row r="11">
      <c r="A11" s="117" t="n">
        <v>10</v>
      </c>
      <c r="B11" s="117" t="inlineStr">
        <is>
          <t>Murs en briques creuses</t>
        </is>
      </c>
      <c r="C11" s="122" t="n">
        <v>0</v>
      </c>
      <c r="D11" t="n">
        <v>1</v>
      </c>
    </row>
    <row r="12">
      <c r="A12" s="117" t="n">
        <v>11</v>
      </c>
      <c r="B12" s="117" t="inlineStr">
        <is>
          <t>Murs en blocs de béton pleins</t>
        </is>
      </c>
      <c r="C12" s="122" t="n">
        <v>0</v>
      </c>
      <c r="D12" t="n">
        <v>1</v>
      </c>
      <c r="E12" t="n">
        <v>1</v>
      </c>
      <c r="F12" t="n">
        <v>8</v>
      </c>
    </row>
    <row r="13">
      <c r="A13" s="117" t="n">
        <v>12</v>
      </c>
      <c r="B13" s="117" t="inlineStr">
        <is>
          <t>Murs en blocs de béton creux</t>
        </is>
      </c>
      <c r="C13" s="122" t="n">
        <v>0</v>
      </c>
      <c r="D13" t="n">
        <v>1</v>
      </c>
      <c r="E13" t="n">
        <v>1</v>
      </c>
      <c r="F13" t="n">
        <v>12</v>
      </c>
    </row>
    <row r="14">
      <c r="A14" s="117" t="n">
        <v>13</v>
      </c>
      <c r="B14" s="117" t="inlineStr">
        <is>
          <t>Murs en béton banché</t>
        </is>
      </c>
      <c r="C14" s="122" t="n">
        <v>0</v>
      </c>
      <c r="D14" t="n">
        <v>1</v>
      </c>
      <c r="E14" t="n">
        <v>1</v>
      </c>
      <c r="F14" t="n">
        <v>8</v>
      </c>
    </row>
    <row r="15">
      <c r="A15" s="117" t="n">
        <v>14</v>
      </c>
      <c r="B15" s="117" t="inlineStr">
        <is>
          <t>Murs en béton de mâchefer</t>
        </is>
      </c>
      <c r="C15" s="122" t="n">
        <v>0</v>
      </c>
      <c r="D15" t="n">
        <v>1</v>
      </c>
      <c r="E15" t="n">
        <v>1</v>
      </c>
      <c r="F15" t="n">
        <v>12</v>
      </c>
    </row>
    <row r="16">
      <c r="A16" s="117" t="n">
        <v>15</v>
      </c>
      <c r="B16" s="117" t="inlineStr">
        <is>
          <t>Brique terre cuite alvéolaire</t>
        </is>
      </c>
      <c r="C16" s="122" t="n">
        <v>0</v>
      </c>
      <c r="D16" t="n">
        <v>1</v>
      </c>
    </row>
    <row r="17">
      <c r="A17" s="117" t="n">
        <v>16</v>
      </c>
      <c r="B17" s="117" t="inlineStr">
        <is>
          <t>Béton cellulaire avant 2013</t>
        </is>
      </c>
      <c r="C17" s="122" t="n">
        <v>0</v>
      </c>
      <c r="D17" t="n">
        <v>1</v>
      </c>
    </row>
    <row r="18">
      <c r="A18" s="117" t="n">
        <v>17</v>
      </c>
      <c r="B18" s="117" t="inlineStr">
        <is>
          <t>Béton cellulaire à partir de 2013</t>
        </is>
      </c>
      <c r="C18" s="122" t="n">
        <v>0</v>
      </c>
      <c r="D18" t="n">
        <v>1</v>
      </c>
    </row>
    <row r="19">
      <c r="A19" s="117" t="n">
        <v>18</v>
      </c>
      <c r="B19" s="57" t="inlineStr">
        <is>
          <t>Murs en ossature bois avec isolant en remplissage ≥ 2006</t>
        </is>
      </c>
      <c r="C19" s="122" t="n">
        <v>0</v>
      </c>
      <c r="D19" t="n">
        <v>0</v>
      </c>
    </row>
    <row r="20">
      <c r="A20" s="117" t="n">
        <v>19</v>
      </c>
      <c r="B20" s="117" t="inlineStr">
        <is>
          <t>Murs sandwich béton/isolant/béton (sans isolation rapportée)</t>
        </is>
      </c>
      <c r="C20" s="122" t="n">
        <v>0</v>
      </c>
      <c r="D20" t="n">
        <v>1</v>
      </c>
      <c r="E20" t="n">
        <v>1</v>
      </c>
    </row>
    <row r="21">
      <c r="A21" s="117" t="n">
        <v>20</v>
      </c>
      <c r="B21" s="117" t="inlineStr">
        <is>
          <t>Cloison de plâtre</t>
        </is>
      </c>
      <c r="C21" s="122" t="n">
        <v>0</v>
      </c>
      <c r="D21" t="n">
        <v>1</v>
      </c>
    </row>
    <row r="22">
      <c r="A22" s="117" t="n">
        <v>21</v>
      </c>
      <c r="B22" s="117" t="inlineStr">
        <is>
          <t>Autre matériau traditionel ancien</t>
        </is>
      </c>
      <c r="C22" s="122" t="n">
        <v>1</v>
      </c>
      <c r="D22" t="n">
        <v>1</v>
      </c>
    </row>
    <row r="23">
      <c r="A23" s="117" t="n">
        <v>22</v>
      </c>
      <c r="B23" s="117" t="inlineStr">
        <is>
          <t>Autre matériau innovant récent</t>
        </is>
      </c>
      <c r="C23" s="122" t="n">
        <v>1</v>
      </c>
      <c r="D23" t="n">
        <v>1</v>
      </c>
    </row>
    <row r="24">
      <c r="A24" s="117" t="n">
        <v>23</v>
      </c>
      <c r="B24" s="117" t="inlineStr">
        <is>
          <t>Autre matériau non répertorié</t>
        </is>
      </c>
      <c r="C24" s="122" t="n">
        <v>1</v>
      </c>
      <c r="D24" t="n">
        <v>1</v>
      </c>
    </row>
    <row r="25">
      <c r="A25" s="119" t="n">
        <v>24</v>
      </c>
      <c r="B25" s="58" t="inlineStr">
        <is>
          <t>Murs en ossature bois avec isolant en remplissage 2001-2005</t>
        </is>
      </c>
      <c r="C25" s="122" t="n">
        <v>0</v>
      </c>
      <c r="D25" t="n">
        <v>0</v>
      </c>
    </row>
    <row r="26">
      <c r="A26" s="119" t="n">
        <v>25</v>
      </c>
      <c r="B26" s="59" t="inlineStr">
        <is>
          <t>Murs en ossature bois sans remplissage</t>
        </is>
      </c>
      <c r="C26" s="122" t="n">
        <v>0</v>
      </c>
      <c r="D26" t="n">
        <v>0</v>
      </c>
    </row>
    <row r="27">
      <c r="A27" s="119" t="n">
        <v>26</v>
      </c>
      <c r="B27" s="58" t="inlineStr">
        <is>
          <t>Murs en ossature bois avec isolant en remplissage &lt;2001</t>
        </is>
      </c>
      <c r="C27" s="122" t="n">
        <v>0</v>
      </c>
      <c r="D27" t="n">
        <v>0</v>
      </c>
    </row>
    <row r="28">
      <c r="A28" s="74" t="n">
        <v>27</v>
      </c>
      <c r="B28" s="75" t="inlineStr">
        <is>
          <t>Murs en ossature bois avec remplissage tout venant</t>
        </is>
      </c>
      <c r="C28" s="73" t="n">
        <v>0</v>
      </c>
      <c r="D28" t="n">
        <v>0</v>
      </c>
    </row>
    <row r="29">
      <c r="B29" s="7" t="n"/>
    </row>
    <row r="30">
      <c r="B30" s="7" t="n"/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5" sqref="B5"/>
    </sheetView>
  </sheetViews>
  <sheetFormatPr baseColWidth="10" defaultRowHeight="15"/>
  <cols>
    <col width="32.140625" bestFit="1" customWidth="1" style="129" min="2" max="2"/>
    <col width="91" bestFit="1" customWidth="1" style="129" min="3" max="3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variables_interdites</t>
        </is>
      </c>
    </row>
    <row r="2">
      <c r="A2" s="117" t="n">
        <v>1</v>
      </c>
      <c r="B2" s="117" t="inlineStr">
        <is>
          <t>inconnu</t>
        </is>
      </c>
      <c r="C2" s="117" t="n"/>
    </row>
    <row r="3">
      <c r="A3" s="117" t="n">
        <v>2</v>
      </c>
      <c r="B3" s="117" t="inlineStr">
        <is>
          <t>Non isolé</t>
        </is>
      </c>
      <c r="C3" s="117" t="inlineStr">
        <is>
          <t>enum_periode_isolation_id,resistance_isolation,epaisseur_isolation,tv_umur_id,tv_upb_id,tv_uph_id</t>
        </is>
      </c>
    </row>
    <row r="4">
      <c r="A4" s="117" t="n">
        <v>3</v>
      </c>
      <c r="B4" s="117" t="inlineStr">
        <is>
          <t>ITI</t>
        </is>
      </c>
      <c r="C4" s="117" t="n"/>
    </row>
    <row r="5">
      <c r="A5" s="117" t="n">
        <v>4</v>
      </c>
      <c r="B5" s="117" t="inlineStr">
        <is>
          <t>ITE</t>
        </is>
      </c>
      <c r="C5" s="117" t="n"/>
    </row>
    <row r="6">
      <c r="A6" s="117" t="n">
        <v>5</v>
      </c>
      <c r="B6" s="117" t="inlineStr">
        <is>
          <t>ITR</t>
        </is>
      </c>
      <c r="C6" s="117" t="n"/>
    </row>
    <row r="7">
      <c r="A7" s="117" t="n">
        <v>6</v>
      </c>
      <c r="B7" s="117" t="inlineStr">
        <is>
          <t>ITI+ITE</t>
        </is>
      </c>
      <c r="C7" s="117" t="n"/>
    </row>
    <row r="8">
      <c r="A8" s="117" t="n">
        <v>7</v>
      </c>
      <c r="B8" s="117" t="inlineStr">
        <is>
          <t>ITI+ITR</t>
        </is>
      </c>
      <c r="C8" s="117" t="n"/>
    </row>
    <row r="9">
      <c r="A9" s="117" t="n">
        <v>8</v>
      </c>
      <c r="B9" s="117" t="inlineStr">
        <is>
          <t>ITE+ITR</t>
        </is>
      </c>
      <c r="C9" s="117" t="n"/>
    </row>
    <row r="10">
      <c r="A10" s="117" t="n">
        <v>9</v>
      </c>
      <c r="B10" s="117" t="inlineStr">
        <is>
          <t>isolé mais type d'isolation inconnu</t>
        </is>
      </c>
      <c r="C10" s="117" t="n"/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3" sqref="E13"/>
    </sheetView>
  </sheetViews>
  <sheetFormatPr baseColWidth="10" defaultRowHeight="15"/>
  <cols>
    <col width="57.425781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inconnu</t>
        </is>
      </c>
    </row>
    <row r="3">
      <c r="A3" s="117" t="n">
        <v>2</v>
      </c>
      <c r="B3" s="117" t="inlineStr">
        <is>
          <t>absence de doublage</t>
        </is>
      </c>
    </row>
    <row r="4">
      <c r="A4" s="117" t="n">
        <v>3</v>
      </c>
      <c r="B4" s="117" t="inlineStr">
        <is>
          <t>doublage indéterminé ou lame d'air inf 15 mm</t>
        </is>
      </c>
    </row>
    <row r="5">
      <c r="A5" s="117" t="n">
        <v>4</v>
      </c>
      <c r="B5" s="117" t="inlineStr">
        <is>
          <t>doublage indéterminé avec lame d'air sup 15 mm</t>
        </is>
      </c>
    </row>
    <row r="6">
      <c r="A6" s="117" t="n">
        <v>5</v>
      </c>
      <c r="B6" s="117" t="inlineStr">
        <is>
          <t>doublage connu (plâtre brique bois)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28" sqref="B28"/>
    </sheetView>
  </sheetViews>
  <sheetFormatPr baseColWidth="10" defaultRowHeight="15"/>
  <cols>
    <col width="60.5703125" bestFit="1" customWidth="1" style="129" min="2" max="2"/>
    <col width="13.5703125" bestFit="1" customWidth="1" style="129" min="3" max="3"/>
    <col width="12.42578125" bestFit="1" customWidth="1" style="129" min="4" max="4"/>
    <col width="22.28515625" bestFit="1" customWidth="1" style="129" min="5" max="5"/>
  </cols>
  <sheetData>
    <row r="1">
      <c r="A1" s="1" t="inlineStr">
        <is>
          <t>id</t>
        </is>
      </c>
      <c r="B1" s="116" t="inlineStr">
        <is>
          <t>lib</t>
        </is>
      </c>
      <c r="C1" s="122" t="inlineStr">
        <is>
          <t>hors_methode</t>
        </is>
      </c>
    </row>
    <row r="2">
      <c r="A2" s="117" t="n">
        <v>1</v>
      </c>
      <c r="B2" s="117" t="inlineStr">
        <is>
          <t>Inconnu</t>
        </is>
      </c>
      <c r="C2" s="122" t="n">
        <v>0</v>
      </c>
    </row>
    <row r="3">
      <c r="A3" s="117" t="n">
        <v>2</v>
      </c>
      <c r="B3" s="117" t="inlineStr">
        <is>
          <t>Plancher avec ou sans remplissage</t>
        </is>
      </c>
      <c r="C3" s="122" t="n">
        <v>0</v>
      </c>
    </row>
    <row r="4">
      <c r="A4" s="117" t="n">
        <v>3</v>
      </c>
      <c r="B4" s="117" t="inlineStr">
        <is>
          <t>Plancher entre solives métalliques avec ou sans remplissage</t>
        </is>
      </c>
      <c r="C4" s="122" t="n">
        <v>0</v>
      </c>
    </row>
    <row r="5">
      <c r="A5" s="117" t="n">
        <v>4</v>
      </c>
      <c r="B5" s="117" t="inlineStr">
        <is>
          <t>Plancher entre solives bois avec ou sans remplissage</t>
        </is>
      </c>
      <c r="C5" s="122" t="n">
        <v>0</v>
      </c>
    </row>
    <row r="6">
      <c r="A6" s="117" t="n">
        <v>5</v>
      </c>
      <c r="B6" s="117" t="inlineStr">
        <is>
          <t>Plancher bois sur solives métalliques</t>
        </is>
      </c>
      <c r="C6" s="122" t="n">
        <v>0</v>
      </c>
    </row>
    <row r="7">
      <c r="A7" s="117" t="n">
        <v>6</v>
      </c>
      <c r="B7" s="117" t="inlineStr">
        <is>
          <t>Bardeaux et remplissage</t>
        </is>
      </c>
      <c r="C7" s="122" t="n">
        <v>0</v>
      </c>
    </row>
    <row r="8">
      <c r="A8" s="117" t="n">
        <v>7</v>
      </c>
      <c r="B8" s="117" t="inlineStr">
        <is>
          <t>Voutains sur solives métalliques</t>
        </is>
      </c>
      <c r="C8" s="122" t="n">
        <v>0</v>
      </c>
    </row>
    <row r="9">
      <c r="A9" s="117" t="n">
        <v>8</v>
      </c>
      <c r="B9" s="117" t="inlineStr">
        <is>
          <t>Voutains en briques ou moellons</t>
        </is>
      </c>
      <c r="C9" s="122" t="n">
        <v>0</v>
      </c>
    </row>
    <row r="10">
      <c r="A10" s="117" t="n">
        <v>9</v>
      </c>
      <c r="B10" s="117" t="inlineStr">
        <is>
          <t>Dalle béton</t>
        </is>
      </c>
      <c r="C10" s="122" t="n">
        <v>0</v>
      </c>
    </row>
    <row r="11">
      <c r="A11" s="117" t="n">
        <v>10</v>
      </c>
      <c r="B11" s="117" t="inlineStr">
        <is>
          <t>Plancher bois sur solives bois</t>
        </is>
      </c>
      <c r="C11" s="122" t="n">
        <v>0</v>
      </c>
    </row>
    <row r="12">
      <c r="A12" s="117" t="n">
        <v>11</v>
      </c>
      <c r="B12" s="117" t="inlineStr">
        <is>
          <t>Plancher lourd type entrevous terre-cuite, poutrelles béton</t>
        </is>
      </c>
      <c r="C12" s="122" t="n">
        <v>0</v>
      </c>
    </row>
    <row r="13">
      <c r="A13" s="117" t="n">
        <v>12</v>
      </c>
      <c r="B13" s="117" t="inlineStr">
        <is>
          <t>Plancher à entrevous isolant</t>
        </is>
      </c>
      <c r="C13" s="122" t="n">
        <v>0</v>
      </c>
    </row>
    <row r="14">
      <c r="A14" s="117" t="n">
        <v>13</v>
      </c>
      <c r="B14" s="117" t="inlineStr">
        <is>
          <t>Autre type de plancher non répertorié</t>
        </is>
      </c>
      <c r="C14" s="122" t="n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D21" sqref="D21"/>
    </sheetView>
  </sheetViews>
  <sheetFormatPr baseColWidth="10" defaultRowHeight="15"/>
  <cols>
    <col width="60.5703125" bestFit="1" customWidth="1" style="129" min="2" max="2"/>
    <col width="13.5703125" bestFit="1" customWidth="1" style="129" min="3" max="3"/>
    <col width="12.42578125" bestFit="1" customWidth="1" style="129" min="4" max="4"/>
    <col width="22.28515625" bestFit="1" customWidth="1" style="129" min="5" max="5"/>
  </cols>
  <sheetData>
    <row r="1">
      <c r="A1" s="1" t="inlineStr">
        <is>
          <t>id</t>
        </is>
      </c>
      <c r="B1" s="116" t="inlineStr">
        <is>
          <t>lib</t>
        </is>
      </c>
      <c r="C1" s="122" t="inlineStr">
        <is>
          <t>hors_methode</t>
        </is>
      </c>
    </row>
    <row r="2">
      <c r="A2" s="117" t="n">
        <v>1</v>
      </c>
      <c r="B2" s="117" t="inlineStr">
        <is>
          <t>Inconnu</t>
        </is>
      </c>
      <c r="C2" s="122" t="n">
        <v>0</v>
      </c>
    </row>
    <row r="3">
      <c r="A3" s="117" t="n">
        <v>2</v>
      </c>
      <c r="B3" s="117" t="inlineStr">
        <is>
          <t>Plafond avec ou sans remplissage</t>
        </is>
      </c>
      <c r="C3" s="122" t="n">
        <v>0</v>
      </c>
    </row>
    <row r="4">
      <c r="A4" s="117" t="n">
        <v>3</v>
      </c>
      <c r="B4" s="117" t="inlineStr">
        <is>
          <t>Plafond entre solives métalliques avec ou sans remplissage</t>
        </is>
      </c>
      <c r="C4" s="122" t="n">
        <v>0</v>
      </c>
    </row>
    <row r="5">
      <c r="A5" s="117" t="n">
        <v>4</v>
      </c>
      <c r="B5" s="117" t="inlineStr">
        <is>
          <t>Plafond entre solives bois avec ou sans remplissage</t>
        </is>
      </c>
      <c r="C5" s="122" t="n">
        <v>0</v>
      </c>
    </row>
    <row r="6">
      <c r="A6" s="117" t="n">
        <v>5</v>
      </c>
      <c r="B6" s="117" t="inlineStr">
        <is>
          <t>Plafond bois sur solives métalliques</t>
        </is>
      </c>
      <c r="C6" s="122" t="n">
        <v>0</v>
      </c>
    </row>
    <row r="7">
      <c r="A7" s="117" t="n">
        <v>6</v>
      </c>
      <c r="B7" s="117" t="inlineStr">
        <is>
          <t>Plafond bois sous solives métalliques</t>
        </is>
      </c>
      <c r="C7" s="122" t="n">
        <v>0</v>
      </c>
    </row>
    <row r="8">
      <c r="A8" s="117" t="n">
        <v>7</v>
      </c>
      <c r="B8" s="117" t="inlineStr">
        <is>
          <t>Bardeaux et remplissage</t>
        </is>
      </c>
      <c r="C8" s="122" t="n">
        <v>0</v>
      </c>
    </row>
    <row r="9">
      <c r="A9" s="117" t="n">
        <v>8</v>
      </c>
      <c r="B9" s="117" t="inlineStr">
        <is>
          <t>Dalle béton</t>
        </is>
      </c>
      <c r="C9" s="122" t="n">
        <v>0</v>
      </c>
    </row>
    <row r="10">
      <c r="A10" s="117" t="n">
        <v>9</v>
      </c>
      <c r="B10" s="117" t="inlineStr">
        <is>
          <t>Plafond bois sur solives bois</t>
        </is>
      </c>
      <c r="C10" s="122" t="n">
        <v>0</v>
      </c>
    </row>
    <row r="11">
      <c r="A11" s="117" t="n">
        <v>10</v>
      </c>
      <c r="B11" s="117" t="inlineStr">
        <is>
          <t>Plafond bois sous solives bois</t>
        </is>
      </c>
      <c r="C11" s="122" t="n">
        <v>0</v>
      </c>
    </row>
    <row r="12">
      <c r="A12" s="117" t="n">
        <v>11</v>
      </c>
      <c r="B12" s="117" t="inlineStr">
        <is>
          <t>Plafond lourd type entrevous terre-cuite, poutrelles béton</t>
        </is>
      </c>
      <c r="C12" s="122" t="n">
        <v>0</v>
      </c>
    </row>
    <row r="13">
      <c r="A13" s="117" t="n">
        <v>12</v>
      </c>
      <c r="B13" s="117" t="inlineStr">
        <is>
          <t>Combles aménagés sous rampant</t>
        </is>
      </c>
      <c r="C13" s="122" t="n">
        <v>0</v>
      </c>
    </row>
    <row r="14">
      <c r="A14" s="117" t="n">
        <v>13</v>
      </c>
      <c r="B14" s="117" t="inlineStr">
        <is>
          <t>Toiture en chaume</t>
        </is>
      </c>
      <c r="C14" s="122" t="n">
        <v>0</v>
      </c>
    </row>
    <row r="15">
      <c r="A15" s="117" t="n">
        <v>14</v>
      </c>
      <c r="B15" s="117" t="inlineStr">
        <is>
          <t>Plafond en plaque de plâtre</t>
        </is>
      </c>
      <c r="C15" s="122" t="n">
        <v>0</v>
      </c>
    </row>
    <row r="16">
      <c r="A16" s="117" t="n">
        <v>15</v>
      </c>
      <c r="B16" s="117" t="inlineStr">
        <is>
          <t>Autre type de plafond non répertorié</t>
        </is>
      </c>
      <c r="C16" s="122" t="n">
        <v>1</v>
      </c>
    </row>
    <row r="17">
      <c r="A17" s="119" t="n">
        <v>16</v>
      </c>
      <c r="B17" s="119" t="inlineStr">
        <is>
          <t>toitures en Bac acier</t>
        </is>
      </c>
      <c r="C17" s="122" t="n">
        <v>0</v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B2" sqref="B2:B7"/>
    </sheetView>
  </sheetViews>
  <sheetFormatPr baseColWidth="10" defaultRowHeight="15"/>
  <cols>
    <col width="54.42578125" bestFit="1" customWidth="1" style="129" min="2" max="2"/>
    <col width="44" bestFit="1" customWidth="1" style="129" min="3" max="4"/>
    <col width="26.85546875" bestFit="1" customWidth="1" style="129" min="5" max="5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  <c r="E1" t="inlineStr">
        <is>
          <t>calcul_pont_thermique_baie</t>
        </is>
      </c>
    </row>
    <row r="2" ht="13.9" customHeight="1" s="129">
      <c r="A2" s="117" t="n">
        <v>1</v>
      </c>
      <c r="B2" s="117" t="inlineStr">
        <is>
          <t>Simple vitrage</t>
        </is>
      </c>
      <c r="C2" s="117" t="n"/>
      <c r="D2" s="117" t="inlineStr">
        <is>
          <t>epaisseur_lame,enum_type_gaz_lame_id</t>
        </is>
      </c>
      <c r="E2" s="66" t="n">
        <v>1</v>
      </c>
    </row>
    <row r="3">
      <c r="A3" s="117" t="n">
        <v>2</v>
      </c>
      <c r="B3" s="117" t="inlineStr">
        <is>
          <t>Double vitrage</t>
        </is>
      </c>
      <c r="C3" s="117" t="inlineStr">
        <is>
          <t>epaisseur_lame,enum_type_gaz_lame_id,vitrage_vir</t>
        </is>
      </c>
      <c r="D3" s="117" t="n"/>
      <c r="E3" s="66" t="n">
        <v>1</v>
      </c>
    </row>
    <row r="4">
      <c r="A4" s="117" t="n">
        <v>3</v>
      </c>
      <c r="B4" s="117" t="inlineStr">
        <is>
          <t>Triple vitrage</t>
        </is>
      </c>
      <c r="C4" s="117" t="inlineStr">
        <is>
          <t>epaisseur_lame,enum_type_gaz_lame_id,vitrage_vir</t>
        </is>
      </c>
      <c r="D4" s="117" t="n"/>
      <c r="E4" s="66" t="n">
        <v>1</v>
      </c>
    </row>
    <row r="5">
      <c r="A5" s="117" t="n">
        <v>4</v>
      </c>
      <c r="B5" s="117" t="inlineStr">
        <is>
          <t>Survitrage</t>
        </is>
      </c>
      <c r="C5" s="117" t="inlineStr">
        <is>
          <t>epaisseur_lame,enum_type_gaz_lame_id,vitrage_vir</t>
        </is>
      </c>
      <c r="D5" s="117" t="n"/>
      <c r="E5" s="66" t="n">
        <v>1</v>
      </c>
    </row>
    <row r="6">
      <c r="A6" s="117" t="n">
        <v>5</v>
      </c>
      <c r="B6" s="117" t="inlineStr">
        <is>
          <t>Brique de Verre</t>
        </is>
      </c>
      <c r="C6" s="66" t="n"/>
      <c r="D6" s="66" t="n"/>
      <c r="E6" s="66" t="n">
        <v>0</v>
      </c>
    </row>
    <row r="7">
      <c r="A7" s="117" t="n">
        <v>6</v>
      </c>
      <c r="B7" s="117" t="inlineStr">
        <is>
          <t>Polycarbonate</t>
        </is>
      </c>
      <c r="C7" s="66" t="n"/>
      <c r="D7" s="66" t="n"/>
      <c r="E7" s="66" t="n">
        <v>0</v>
      </c>
    </row>
    <row r="8">
      <c r="C8" s="97" t="n"/>
    </row>
    <row r="9">
      <c r="C9" s="63" t="n"/>
    </row>
    <row r="10">
      <c r="C10" s="63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5" sqref="B5"/>
    </sheetView>
  </sheetViews>
  <sheetFormatPr baseColWidth="10" defaultRowHeight="15"/>
  <cols>
    <col width="20.7109375" bestFit="1" customWidth="1" style="129" min="2" max="2"/>
  </cols>
  <sheetData>
    <row r="1">
      <c r="A1" s="1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inf25°</t>
        </is>
      </c>
    </row>
    <row r="3">
      <c r="A3" s="117" t="n">
        <v>2</v>
      </c>
      <c r="B3" s="117" t="inlineStr">
        <is>
          <t>25°-75°</t>
        </is>
      </c>
    </row>
    <row r="4">
      <c r="A4" s="117" t="n">
        <v>3</v>
      </c>
      <c r="B4" s="117" t="inlineStr">
        <is>
          <t>sup75°</t>
        </is>
      </c>
    </row>
    <row r="5">
      <c r="A5" s="117" t="n">
        <v>4</v>
      </c>
      <c r="B5" s="117" t="inlineStr">
        <is>
          <t>horizontal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C17" sqref="C17"/>
    </sheetView>
  </sheetViews>
  <sheetFormatPr baseColWidth="10" defaultRowHeight="15"/>
  <cols>
    <col width="35.42578125" bestFit="1" customWidth="1" style="129" min="2" max="2"/>
  </cols>
  <sheetData>
    <row r="1">
      <c r="A1" s="1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Brique de Verre</t>
        </is>
      </c>
    </row>
    <row r="3">
      <c r="A3" s="117" t="n">
        <v>2</v>
      </c>
      <c r="B3" s="117" t="inlineStr">
        <is>
          <t>Polycarbonate</t>
        </is>
      </c>
    </row>
    <row r="4">
      <c r="A4" s="117" t="n">
        <v>3</v>
      </c>
      <c r="B4" s="117" t="inlineStr">
        <is>
          <t>Bois</t>
        </is>
      </c>
    </row>
    <row r="5">
      <c r="A5" s="117" t="n">
        <v>4</v>
      </c>
      <c r="B5" s="117" t="inlineStr">
        <is>
          <t>Bois/métal</t>
        </is>
      </c>
    </row>
    <row r="6">
      <c r="A6" s="117" t="n">
        <v>5</v>
      </c>
      <c r="B6" s="117" t="inlineStr">
        <is>
          <t>PVC</t>
        </is>
      </c>
    </row>
    <row r="7">
      <c r="A7" s="117" t="n">
        <v>6</v>
      </c>
      <c r="B7" s="117" t="inlineStr">
        <is>
          <t>Métal avec rupture de pont thermique</t>
        </is>
      </c>
    </row>
    <row r="8">
      <c r="A8" s="117" t="n">
        <v>7</v>
      </c>
      <c r="B8" s="117" t="inlineStr">
        <is>
          <t>Métal sans rupture de pont thermique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4" sqref="A4:B4"/>
    </sheetView>
  </sheetViews>
  <sheetFormatPr baseColWidth="10" defaultRowHeight="15"/>
  <cols>
    <col width="56.5703125" bestFit="1" customWidth="1" style="129" min="2" max="2"/>
  </cols>
  <sheetData>
    <row r="1">
      <c r="A1" s="1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Paroi en brique de verre pleine</t>
        </is>
      </c>
    </row>
    <row r="3">
      <c r="A3" s="117" t="n">
        <v>2</v>
      </c>
      <c r="B3" s="117" t="inlineStr">
        <is>
          <t>Paroi en brique de verre creuse</t>
        </is>
      </c>
    </row>
    <row r="4">
      <c r="A4" s="117" t="n">
        <v>3</v>
      </c>
      <c r="B4" s="117" t="inlineStr">
        <is>
          <t>Paroi en polycarbonnate</t>
        </is>
      </c>
    </row>
    <row r="5" customFormat="1" s="44">
      <c r="A5" s="43" t="n">
        <v>4</v>
      </c>
      <c r="B5" s="117" t="inlineStr">
        <is>
          <t>Fenêtres battantes</t>
        </is>
      </c>
    </row>
    <row r="6">
      <c r="A6" s="118" t="n">
        <v>5</v>
      </c>
      <c r="B6" s="117" t="inlineStr">
        <is>
          <t>Fenêtres coulissantes</t>
        </is>
      </c>
    </row>
    <row r="7">
      <c r="A7" s="118" t="n">
        <v>6</v>
      </c>
      <c r="B7" s="117" t="inlineStr">
        <is>
          <t>Portes-fenêtres coulissantes</t>
        </is>
      </c>
    </row>
    <row r="8">
      <c r="A8" s="118" t="n">
        <v>7</v>
      </c>
      <c r="B8" s="117" t="inlineStr">
        <is>
          <t>Portes-fenêtres battantes sans soubassement</t>
        </is>
      </c>
    </row>
    <row r="9">
      <c r="A9" s="118" t="n">
        <v>8</v>
      </c>
      <c r="B9" s="117" t="inlineStr">
        <is>
          <t>Portes-fenêtres battantes avec soubassement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E27" sqref="E27"/>
    </sheetView>
  </sheetViews>
  <sheetFormatPr baseColWidth="10" defaultRowHeight="15"/>
  <cols>
    <col width="36.28515625" bestFit="1" customWidth="1" style="129" min="2" max="2"/>
  </cols>
  <sheetData>
    <row r="1">
      <c r="A1" s="1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Nu Extérieur</t>
        </is>
      </c>
    </row>
    <row r="3">
      <c r="A3" s="117" t="n">
        <v>2</v>
      </c>
      <c r="B3" s="117" t="inlineStr">
        <is>
          <t>Nu intérieur</t>
        </is>
      </c>
    </row>
    <row r="4">
      <c r="A4" s="117" t="n">
        <v>3</v>
      </c>
      <c r="B4" s="117" t="inlineStr">
        <is>
          <t>Tunnel</t>
        </is>
      </c>
    </row>
    <row r="5">
      <c r="A5" s="120" t="n">
        <v>4</v>
      </c>
      <c r="B5" s="106" t="inlineStr">
        <is>
          <t>Sans Objet (brique de verre/polycarbonate)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2" sqref="A2:B4"/>
    </sheetView>
  </sheetViews>
  <sheetFormatPr baseColWidth="10" defaultRowHeight="15"/>
  <cols>
    <col width="15.71093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air</t>
        </is>
      </c>
    </row>
    <row r="3">
      <c r="A3" s="117" t="n">
        <v>2</v>
      </c>
      <c r="B3" s="117" t="inlineStr">
        <is>
          <t>argon ou krypton</t>
        </is>
      </c>
    </row>
    <row r="4">
      <c r="A4" s="117" t="n">
        <v>3</v>
      </c>
      <c r="B4" s="117" t="inlineStr">
        <is>
          <t>inconnu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J43" sqref="J43"/>
    </sheetView>
  </sheetViews>
  <sheetFormatPr baseColWidth="10" defaultRowHeight="15"/>
  <cols>
    <col width="13.425781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Sud</t>
        </is>
      </c>
    </row>
    <row r="3">
      <c r="A3" s="117" t="n">
        <v>2</v>
      </c>
      <c r="B3" s="117" t="inlineStr">
        <is>
          <t>Nord</t>
        </is>
      </c>
    </row>
    <row r="4">
      <c r="A4" s="117" t="n">
        <v>3</v>
      </c>
      <c r="B4" s="117" t="inlineStr">
        <is>
          <t>Est</t>
        </is>
      </c>
    </row>
    <row r="5">
      <c r="A5" s="117" t="n">
        <v>4</v>
      </c>
      <c r="B5" s="117" t="inlineStr">
        <is>
          <t>Ouest</t>
        </is>
      </c>
    </row>
    <row r="6">
      <c r="A6" s="117" t="n">
        <v>5</v>
      </c>
      <c r="B6" s="117" t="inlineStr">
        <is>
          <t>horizontal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C3" sqref="C3"/>
    </sheetView>
  </sheetViews>
  <sheetFormatPr baseColWidth="10" defaultRowHeight="15"/>
  <cols>
    <col width="81" customWidth="1" style="129" min="2" max="2"/>
    <col width="27.85546875" bestFit="1" customWidth="1" style="129" min="3" max="3"/>
    <col width="29.28515625" bestFit="1" customWidth="1" style="129" min="4" max="4"/>
  </cols>
  <sheetData>
    <row r="1">
      <c r="A1" s="29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66" t="inlineStr">
        <is>
          <t>variables_interdites</t>
        </is>
      </c>
    </row>
    <row r="2">
      <c r="A2" s="65" t="n">
        <v>1</v>
      </c>
      <c r="B2" s="117" t="inlineStr">
        <is>
          <t>abscence de fermeture pour la baie vitrée</t>
        </is>
      </c>
      <c r="C2" s="117" t="n"/>
      <c r="D2" s="117" t="inlineStr">
        <is>
          <t>tv_deltar_id,tv_ujn_id,ujn_saisi,ujn</t>
        </is>
      </c>
    </row>
    <row r="3" ht="30" customHeight="1" s="129">
      <c r="A3" s="65" t="n">
        <v>2</v>
      </c>
      <c r="B3" s="27" t="inlineStr">
        <is>
          <t>Jalousie accordéon, fermeture à lames orientables y compris les vénitiens extérieurs tout métal, volets battants ou persiennes avec ajours fixes</t>
        </is>
      </c>
      <c r="C3" s="117" t="inlineStr">
        <is>
          <t>(tv_deltar_id,tv_ujn_id)|ujn_saisi</t>
        </is>
      </c>
      <c r="D3" s="66" t="n"/>
    </row>
    <row r="4">
      <c r="A4" s="65" t="n">
        <v>3</v>
      </c>
      <c r="B4" s="27" t="inlineStr">
        <is>
          <t>Fermeture sans ajours en position déployée, volets roulants alu</t>
        </is>
      </c>
      <c r="C4" s="117" t="inlineStr">
        <is>
          <t>(tv_deltar_id,tv_ujn_id)|ujn_saisi</t>
        </is>
      </c>
      <c r="D4" s="66" t="n"/>
    </row>
    <row r="5">
      <c r="A5" s="65" t="n">
        <v>4</v>
      </c>
      <c r="B5" s="27" t="inlineStr">
        <is>
          <t>Volets roulants PVC ou bois (e inf 12 mm)</t>
        </is>
      </c>
      <c r="C5" s="117" t="inlineStr">
        <is>
          <t>(tv_deltar_id,tv_ujn_id)|ujn_saisi</t>
        </is>
      </c>
      <c r="D5" s="66" t="n"/>
    </row>
    <row r="6">
      <c r="A6" s="65" t="n">
        <v>5</v>
      </c>
      <c r="B6" s="27" t="inlineStr">
        <is>
          <t>Persienne coulissante et volet battant PVC ou bois (e inf 22 mm)</t>
        </is>
      </c>
      <c r="C6" s="117" t="inlineStr">
        <is>
          <t>(tv_deltar_id,tv_ujn_id)|ujn_saisi</t>
        </is>
      </c>
      <c r="D6" s="66" t="n"/>
    </row>
    <row r="7">
      <c r="A7" s="65" t="n">
        <v>6</v>
      </c>
      <c r="B7" s="27" t="inlineStr">
        <is>
          <t>Volets roulants PVC ou bois (e sup 12 mm)</t>
        </is>
      </c>
      <c r="C7" s="117" t="inlineStr">
        <is>
          <t>(tv_deltar_id,tv_ujn_id)|ujn_saisi</t>
        </is>
      </c>
      <c r="D7" s="66" t="n"/>
    </row>
    <row r="8">
      <c r="A8" s="65" t="n">
        <v>7</v>
      </c>
      <c r="B8" s="27" t="inlineStr">
        <is>
          <t>Persienne coulissante et volet battant PVC ou bois (e sup 22 mm)</t>
        </is>
      </c>
      <c r="C8" s="117" t="inlineStr">
        <is>
          <t>(tv_deltar_id,tv_ujn_id)|ujn_saisi</t>
        </is>
      </c>
      <c r="D8" s="66" t="n"/>
    </row>
    <row r="9">
      <c r="A9" s="65" t="n">
        <v>8</v>
      </c>
      <c r="B9" s="27" t="inlineStr">
        <is>
          <t>Fermeture isolée sans ajours en position déployée</t>
        </is>
      </c>
      <c r="C9" s="117" t="inlineStr">
        <is>
          <t>(tv_deltar_id,tv_ujn_id)|ujn_saisi</t>
        </is>
      </c>
      <c r="D9" s="66" t="n"/>
    </row>
  </sheetData>
  <pageMargins left="0.7" right="0.7" top="0.75" bottom="0.75" header="0.3" footer="0.3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D19" sqref="D19"/>
    </sheetView>
  </sheetViews>
  <sheetFormatPr baseColWidth="10" defaultRowHeight="15"/>
  <cols>
    <col width="63.42578125" bestFit="1" customWidth="1" style="129" min="2" max="2"/>
    <col width="23.140625" bestFit="1" customWidth="1" style="129" min="3" max="3"/>
    <col width="49.140625" customWidth="1" style="129" min="4" max="4"/>
    <col width="12.85546875" bestFit="1" customWidth="1" style="129" min="5" max="5"/>
  </cols>
  <sheetData>
    <row r="1">
      <c r="A1" s="1" t="inlineStr">
        <is>
          <t>id</t>
        </is>
      </c>
      <c r="B1" s="1" t="inlineStr">
        <is>
          <t>lib</t>
        </is>
      </c>
      <c r="C1" s="22" t="inlineStr">
        <is>
          <t>nature de la menuiserie</t>
        </is>
      </c>
      <c r="D1" s="22" t="inlineStr">
        <is>
          <t>type de porte</t>
        </is>
      </c>
      <c r="E1" t="inlineStr">
        <is>
          <t>hors_methode</t>
        </is>
      </c>
    </row>
    <row r="2">
      <c r="A2" s="117" t="n">
        <v>1</v>
      </c>
      <c r="B2" s="117" t="inlineStr">
        <is>
          <t>Porte simple en bois Porte opaque pleine</t>
        </is>
      </c>
      <c r="C2" s="21" t="inlineStr">
        <is>
          <t>Porte simple en bois</t>
        </is>
      </c>
      <c r="D2" s="21" t="inlineStr">
        <is>
          <t>Porte opaque pleine</t>
        </is>
      </c>
      <c r="E2" t="n">
        <v>0</v>
      </c>
    </row>
    <row r="3">
      <c r="A3" s="117" t="n">
        <v>2</v>
      </c>
      <c r="B3" s="117" t="inlineStr">
        <is>
          <t>Porte simple en bois Porte avec moins de 30% de vitrage simple</t>
        </is>
      </c>
      <c r="C3" s="21" t="inlineStr">
        <is>
          <t>Porte simple en bois</t>
        </is>
      </c>
      <c r="D3" s="21" t="inlineStr">
        <is>
          <t>Porte avec moins de 30% de vitrage simple</t>
        </is>
      </c>
      <c r="E3" t="n">
        <v>0</v>
      </c>
    </row>
    <row r="4">
      <c r="A4" s="117" t="n">
        <v>3</v>
      </c>
      <c r="B4" s="117" t="inlineStr">
        <is>
          <t>Porte simple en bois Porte avec 30-60% de vitrage simple</t>
        </is>
      </c>
      <c r="C4" s="21" t="inlineStr">
        <is>
          <t>Porte simple en bois</t>
        </is>
      </c>
      <c r="D4" s="21" t="inlineStr">
        <is>
          <t>Porte avec 30-60% de vitrage simple</t>
        </is>
      </c>
      <c r="E4" t="n">
        <v>0</v>
      </c>
    </row>
    <row r="5">
      <c r="A5" s="117" t="n">
        <v>4</v>
      </c>
      <c r="B5" s="117" t="inlineStr">
        <is>
          <t>Porte simple en bois Porte avec double vitrage</t>
        </is>
      </c>
      <c r="C5" s="21" t="inlineStr">
        <is>
          <t>Porte simple en bois</t>
        </is>
      </c>
      <c r="D5" s="21" t="inlineStr">
        <is>
          <t>Porte avec double vitrage</t>
        </is>
      </c>
      <c r="E5" t="n">
        <v>0</v>
      </c>
    </row>
    <row r="6">
      <c r="A6" s="117" t="n">
        <v>5</v>
      </c>
      <c r="B6" s="117" t="inlineStr">
        <is>
          <t>Porte simple en PVC Porte opaque pleine</t>
        </is>
      </c>
      <c r="C6" s="21" t="inlineStr">
        <is>
          <t>Porte simple en PVC</t>
        </is>
      </c>
      <c r="D6" s="21" t="inlineStr">
        <is>
          <t>Porte opaque pleine</t>
        </is>
      </c>
      <c r="E6" t="n">
        <v>0</v>
      </c>
    </row>
    <row r="7">
      <c r="A7" s="117" t="n">
        <v>6</v>
      </c>
      <c r="B7" s="117" t="inlineStr">
        <is>
          <t>Porte simple en PVC Porte avec moins de 30% de vitrage simple</t>
        </is>
      </c>
      <c r="C7" s="21" t="inlineStr">
        <is>
          <t>Porte simple en PVC</t>
        </is>
      </c>
      <c r="D7" s="21" t="inlineStr">
        <is>
          <t>Porte avec moins de 30% de vitrage simple</t>
        </is>
      </c>
      <c r="E7" t="n">
        <v>0</v>
      </c>
    </row>
    <row r="8">
      <c r="A8" s="117" t="n">
        <v>7</v>
      </c>
      <c r="B8" s="117" t="inlineStr">
        <is>
          <t>Porte simple en PVC Porte avec 30-60% de vitrage simple</t>
        </is>
      </c>
      <c r="C8" s="21" t="inlineStr">
        <is>
          <t>Porte simple en PVC</t>
        </is>
      </c>
      <c r="D8" s="21" t="inlineStr">
        <is>
          <t>Porte avec 30-60% de vitrage simple</t>
        </is>
      </c>
      <c r="E8" t="n">
        <v>0</v>
      </c>
    </row>
    <row r="9">
      <c r="A9" s="117" t="n">
        <v>8</v>
      </c>
      <c r="B9" s="117" t="inlineStr">
        <is>
          <t>Porte simple en PVC Porte avec double vitrage</t>
        </is>
      </c>
      <c r="C9" s="21" t="inlineStr">
        <is>
          <t>Porte simple en PVC</t>
        </is>
      </c>
      <c r="D9" s="21" t="inlineStr">
        <is>
          <t>Porte avec double vitrage</t>
        </is>
      </c>
      <c r="E9" t="n">
        <v>0</v>
      </c>
    </row>
    <row r="10">
      <c r="A10" s="117" t="n">
        <v>9</v>
      </c>
      <c r="B10" s="117" t="inlineStr">
        <is>
          <t>Porte simple en métal Porte opaque pleine</t>
        </is>
      </c>
      <c r="C10" s="21" t="inlineStr">
        <is>
          <t>Porte simple en métal</t>
        </is>
      </c>
      <c r="D10" s="21" t="inlineStr">
        <is>
          <t>Porte opaque pleine</t>
        </is>
      </c>
      <c r="E10" t="n">
        <v>0</v>
      </c>
    </row>
    <row r="11">
      <c r="A11" s="117" t="n">
        <v>10</v>
      </c>
      <c r="B11" s="117" t="inlineStr">
        <is>
          <t>Porte simple en métal Porte avec vitrage simple</t>
        </is>
      </c>
      <c r="C11" s="21" t="inlineStr">
        <is>
          <t>Porte simple en métal</t>
        </is>
      </c>
      <c r="D11" s="21" t="inlineStr">
        <is>
          <t>Porte avec vitrage simple</t>
        </is>
      </c>
      <c r="E11" t="n">
        <v>0</v>
      </c>
    </row>
    <row r="12">
      <c r="A12" s="117" t="n">
        <v>11</v>
      </c>
      <c r="B12" s="117" t="inlineStr">
        <is>
          <t>Porte simple en métal Porte avec moins de 30% de double vitrage</t>
        </is>
      </c>
      <c r="C12" s="21" t="inlineStr">
        <is>
          <t>Porte simple en métal</t>
        </is>
      </c>
      <c r="D12" s="21" t="inlineStr">
        <is>
          <t>Porte avec moins de 30% de double vitrage</t>
        </is>
      </c>
      <c r="E12" t="n">
        <v>0</v>
      </c>
    </row>
    <row r="13">
      <c r="A13" s="117" t="n">
        <v>12</v>
      </c>
      <c r="B13" s="117" t="inlineStr">
        <is>
          <t>Porte simple en métal Porte avec 30-60% de double vitrage</t>
        </is>
      </c>
      <c r="C13" s="21" t="inlineStr">
        <is>
          <t>Porte simple en métal</t>
        </is>
      </c>
      <c r="D13" s="21" t="inlineStr">
        <is>
          <t>Porte avec 30-60% de double vitrage</t>
        </is>
      </c>
      <c r="E13" t="n">
        <v>0</v>
      </c>
    </row>
    <row r="14">
      <c r="A14" s="117" t="n">
        <v>13</v>
      </c>
      <c r="B14" s="117" t="inlineStr">
        <is>
          <t>Toute menuiserie Porte opaque pleine isolée</t>
        </is>
      </c>
      <c r="C14" s="21" t="inlineStr">
        <is>
          <t>Toute menuiserie</t>
        </is>
      </c>
      <c r="D14" s="21" t="inlineStr">
        <is>
          <t>Porte opaque pleine isolée</t>
        </is>
      </c>
      <c r="E14" t="n">
        <v>0</v>
      </c>
    </row>
    <row r="15">
      <c r="A15" s="117" t="n">
        <v>14</v>
      </c>
      <c r="B15" s="117" t="inlineStr">
        <is>
          <t>Toute menuiserie Porte précédée d’un SAS</t>
        </is>
      </c>
      <c r="C15" s="21" t="inlineStr">
        <is>
          <t>Toute menuiserie</t>
        </is>
      </c>
      <c r="D15" s="21" t="inlineStr">
        <is>
          <t>Porte précédée d’un SAS</t>
        </is>
      </c>
      <c r="E15" t="n">
        <v>0</v>
      </c>
    </row>
    <row r="16">
      <c r="A16" s="117" t="n">
        <v>15</v>
      </c>
      <c r="B16" s="117" t="inlineStr">
        <is>
          <t>Toute menuiserie Porte isolée avec double vitrage</t>
        </is>
      </c>
      <c r="C16" s="21" t="inlineStr">
        <is>
          <t>Toute menuiserie</t>
        </is>
      </c>
      <c r="D16" s="21" t="inlineStr">
        <is>
          <t>Porte isolée avec double vitrage</t>
        </is>
      </c>
      <c r="E16" t="n">
        <v>0</v>
      </c>
    </row>
    <row r="17">
      <c r="A17" s="117" t="n">
        <v>16</v>
      </c>
      <c r="B17" s="117" t="inlineStr">
        <is>
          <t>autre type de porte</t>
        </is>
      </c>
      <c r="C17" s="21" t="n"/>
      <c r="D17" s="21" t="inlineStr">
        <is>
          <t>autre type de porte</t>
        </is>
      </c>
      <c r="E17" t="n">
        <v>1</v>
      </c>
    </row>
  </sheetData>
  <pageMargins left="0.7" right="0.7" top="0.75" bottom="0.75" header="0.3" footer="0.3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2" sqref="A2:B6"/>
    </sheetView>
  </sheetViews>
  <sheetFormatPr baseColWidth="10" defaultRowHeight="15"/>
  <cols>
    <col width="32.42578125" bestFit="1" customWidth="1" style="129" min="2" max="2"/>
  </cols>
  <sheetData>
    <row r="1">
      <c r="A1" s="1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Plancher bas / Mur</t>
        </is>
      </c>
    </row>
    <row r="3">
      <c r="A3" s="117" t="n">
        <v>2</v>
      </c>
      <c r="B3" s="117" t="inlineStr">
        <is>
          <t>Plancher Intermédiaire lourd / Mur</t>
        </is>
      </c>
    </row>
    <row r="4">
      <c r="A4" s="117" t="n">
        <v>3</v>
      </c>
      <c r="B4" s="117" t="inlineStr">
        <is>
          <t>Plancher haut lourd / Mur</t>
        </is>
      </c>
    </row>
    <row r="5">
      <c r="A5" s="117" t="n">
        <v>4</v>
      </c>
      <c r="B5" s="117" t="inlineStr">
        <is>
          <t>Refend / Mur</t>
        </is>
      </c>
    </row>
    <row r="6">
      <c r="A6" s="117" t="n">
        <v>5</v>
      </c>
      <c r="B6" s="117" t="inlineStr">
        <is>
          <t>Menuiserie / Mur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D9" sqref="D9"/>
    </sheetView>
  </sheetViews>
  <sheetFormatPr baseColWidth="10" defaultRowHeight="15"/>
  <cols>
    <col width="11.42578125" customWidth="1" style="117" min="1" max="1"/>
    <col width="53.42578125" customWidth="1" style="117" min="2" max="2"/>
    <col width="18.5703125" bestFit="1" customWidth="1" style="64" min="3" max="3"/>
    <col width="37.85546875" bestFit="1" customWidth="1" style="129" min="4" max="4"/>
  </cols>
  <sheetData>
    <row r="1" ht="15.75" customHeight="1" s="129" thickBot="1">
      <c r="A1" s="10" t="inlineStr">
        <is>
          <t>id</t>
        </is>
      </c>
      <c r="B1" s="70" t="inlineStr">
        <is>
          <t>lib</t>
        </is>
      </c>
      <c r="C1" s="117" t="inlineStr">
        <is>
          <t>periode_construction</t>
        </is>
      </c>
      <c r="D1" s="35" t="inlineStr">
        <is>
          <t>categorie_open_data</t>
        </is>
      </c>
    </row>
    <row r="2">
      <c r="A2" s="108" t="n">
        <v>1</v>
      </c>
      <c r="B2" s="107" t="inlineStr">
        <is>
          <t>Ventilation par ouverture des fenêtres</t>
        </is>
      </c>
      <c r="C2" s="117" t="n"/>
      <c r="D2" t="inlineStr">
        <is>
          <t>Ventilation par ouverture des fenêtres</t>
        </is>
      </c>
    </row>
    <row r="3">
      <c r="A3" s="117" t="n">
        <v>2</v>
      </c>
      <c r="B3" s="65" t="inlineStr">
        <is>
          <t>Ventilation par entrées d'air hautes et basses</t>
        </is>
      </c>
      <c r="C3" s="117" t="n"/>
      <c r="D3" t="inlineStr">
        <is>
          <t>Ventilation par entrées d'air hautes et basses</t>
        </is>
      </c>
    </row>
    <row r="4">
      <c r="A4" s="117" t="n">
        <v>3</v>
      </c>
      <c r="B4" s="65" t="inlineStr">
        <is>
          <t>VMC SF Auto réglable avant 1982</t>
        </is>
      </c>
      <c r="C4" s="117" t="inlineStr">
        <is>
          <t>1|2|3|4</t>
        </is>
      </c>
      <c r="D4" t="inlineStr">
        <is>
          <t>VMC SF autoréglable</t>
        </is>
      </c>
    </row>
    <row r="5">
      <c r="A5" s="117" t="n">
        <v>4</v>
      </c>
      <c r="B5" s="65" t="inlineStr">
        <is>
          <t>VMC SF Auto réglable de 1982 à 2000</t>
        </is>
      </c>
      <c r="C5" s="117" t="inlineStr">
        <is>
          <t>5|6</t>
        </is>
      </c>
      <c r="D5" t="inlineStr">
        <is>
          <t>VMC SF autoréglable</t>
        </is>
      </c>
    </row>
    <row r="6">
      <c r="A6" s="117" t="n">
        <v>5</v>
      </c>
      <c r="B6" s="65" t="inlineStr">
        <is>
          <t>VMC SF Auto réglable de 2001 à 2012</t>
        </is>
      </c>
      <c r="C6" s="117" t="inlineStr">
        <is>
          <t>7|8</t>
        </is>
      </c>
      <c r="D6" t="inlineStr">
        <is>
          <t>VMC SF autoréglable</t>
        </is>
      </c>
    </row>
    <row r="7">
      <c r="A7" s="117" t="n">
        <v>6</v>
      </c>
      <c r="B7" s="65" t="inlineStr">
        <is>
          <t>VMC SF Auto réglable après 2012</t>
        </is>
      </c>
      <c r="C7" s="117" t="inlineStr">
        <is>
          <t>9|10</t>
        </is>
      </c>
      <c r="D7" t="inlineStr">
        <is>
          <t>VMC SF autoréglable</t>
        </is>
      </c>
    </row>
    <row r="8">
      <c r="A8" s="117" t="n">
        <v>7</v>
      </c>
      <c r="B8" s="65" t="inlineStr">
        <is>
          <t>VMC SF Hygro A avant 2001</t>
        </is>
      </c>
      <c r="C8" s="117" t="inlineStr">
        <is>
          <t>1|2|3|4|5|6</t>
        </is>
      </c>
      <c r="D8" t="inlineStr">
        <is>
          <t>VMC SF hygro A</t>
        </is>
      </c>
    </row>
    <row r="9">
      <c r="A9" s="117" t="n">
        <v>8</v>
      </c>
      <c r="B9" s="65" t="inlineStr">
        <is>
          <t>VMC SF Hygro A de 2001 à 2012</t>
        </is>
      </c>
      <c r="C9" s="117" t="inlineStr">
        <is>
          <t>7|8</t>
        </is>
      </c>
      <c r="D9" t="inlineStr">
        <is>
          <t>VMC SF hygro A</t>
        </is>
      </c>
    </row>
    <row r="10">
      <c r="A10" s="117" t="n">
        <v>9</v>
      </c>
      <c r="B10" s="65" t="inlineStr">
        <is>
          <t>VMC SF Hygro A après 2012</t>
        </is>
      </c>
      <c r="C10" s="117" t="inlineStr">
        <is>
          <t>9|10</t>
        </is>
      </c>
      <c r="D10" t="inlineStr">
        <is>
          <t>VMC SF hygro A</t>
        </is>
      </c>
    </row>
    <row r="11">
      <c r="A11" s="117" t="n">
        <v>10</v>
      </c>
      <c r="B11" s="65" t="inlineStr">
        <is>
          <t>VMC SF Gaz avant  2001</t>
        </is>
      </c>
      <c r="C11" s="117" t="inlineStr">
        <is>
          <t>1|2|3|4|5|6</t>
        </is>
      </c>
      <c r="D11" t="inlineStr">
        <is>
          <t>VMC SF Gaz</t>
        </is>
      </c>
    </row>
    <row r="12">
      <c r="A12" s="117" t="n">
        <v>11</v>
      </c>
      <c r="B12" s="65" t="inlineStr">
        <is>
          <t>VMC SF Gaz de 2001 à 2012</t>
        </is>
      </c>
      <c r="C12" s="117" t="inlineStr">
        <is>
          <t>7|8</t>
        </is>
      </c>
      <c r="D12" t="inlineStr">
        <is>
          <t>VMC SF Gaz</t>
        </is>
      </c>
    </row>
    <row r="13">
      <c r="A13" s="117" t="n">
        <v>12</v>
      </c>
      <c r="B13" s="65" t="inlineStr">
        <is>
          <t>VMC SF Gaz après 2012</t>
        </is>
      </c>
      <c r="C13" s="117" t="inlineStr">
        <is>
          <t>9|10</t>
        </is>
      </c>
      <c r="D13" t="inlineStr">
        <is>
          <t>VMC SF Gaz</t>
        </is>
      </c>
    </row>
    <row r="14">
      <c r="A14" s="117" t="n">
        <v>13</v>
      </c>
      <c r="B14" s="65" t="inlineStr">
        <is>
          <t>VMC SF Hygro B avant  2001</t>
        </is>
      </c>
      <c r="C14" s="117" t="inlineStr">
        <is>
          <t>1|2|3|4|5|6</t>
        </is>
      </c>
      <c r="D14" t="inlineStr">
        <is>
          <t>VMC SF Hygro B</t>
        </is>
      </c>
    </row>
    <row r="15">
      <c r="A15" s="117" t="n">
        <v>14</v>
      </c>
      <c r="B15" s="65" t="inlineStr">
        <is>
          <t>VMC SF Hygro B de 2001 à 2012</t>
        </is>
      </c>
      <c r="C15" s="117" t="inlineStr">
        <is>
          <t>7|8</t>
        </is>
      </c>
      <c r="D15" t="inlineStr">
        <is>
          <t>VMC SF Hygro B</t>
        </is>
      </c>
    </row>
    <row r="16">
      <c r="A16" s="117" t="n">
        <v>15</v>
      </c>
      <c r="B16" s="65" t="inlineStr">
        <is>
          <t>VMC SF Hygro B après 2012</t>
        </is>
      </c>
      <c r="C16" s="117" t="inlineStr">
        <is>
          <t>9|10</t>
        </is>
      </c>
      <c r="D16" t="inlineStr">
        <is>
          <t>VMC SF Hygro B</t>
        </is>
      </c>
    </row>
    <row r="17">
      <c r="A17" s="117" t="n">
        <v>16</v>
      </c>
      <c r="B17" s="65" t="inlineStr">
        <is>
          <t>VMC Basse pression Auto-réglable</t>
        </is>
      </c>
      <c r="C17" s="117" t="n"/>
      <c r="D17" t="inlineStr">
        <is>
          <t>VMC Basse pression Auto-réglable</t>
        </is>
      </c>
    </row>
    <row r="18">
      <c r="A18" s="117" t="n">
        <v>17</v>
      </c>
      <c r="B18" s="65" t="inlineStr">
        <is>
          <t>VMC Basse pression Hygro A</t>
        </is>
      </c>
      <c r="C18" s="117" t="n"/>
      <c r="D18" t="inlineStr">
        <is>
          <t>VMC Basse pression Hygro A</t>
        </is>
      </c>
    </row>
    <row r="19">
      <c r="A19" s="117" t="n">
        <v>18</v>
      </c>
      <c r="B19" s="65" t="inlineStr">
        <is>
          <t>VMC Basse pression Hygro B</t>
        </is>
      </c>
      <c r="C19" s="117" t="n"/>
      <c r="D19" t="inlineStr">
        <is>
          <t>VMC Basse pression Hygro B</t>
        </is>
      </c>
    </row>
    <row r="20">
      <c r="A20" s="117" t="n">
        <v>19</v>
      </c>
      <c r="B20" s="65" t="inlineStr">
        <is>
          <t>VMC DF individuelle avec échangeur avant 2013</t>
        </is>
      </c>
      <c r="C20" s="117" t="inlineStr">
        <is>
          <t>1|2|3|4|5|6|7|8</t>
        </is>
      </c>
      <c r="D20" t="inlineStr">
        <is>
          <t>VMC DF individuelle</t>
        </is>
      </c>
    </row>
    <row r="21">
      <c r="A21" s="117" t="n">
        <v>20</v>
      </c>
      <c r="B21" s="65" t="inlineStr">
        <is>
          <t>VMC DF individuelle avec échangeur à partir de 2013</t>
        </is>
      </c>
      <c r="C21" s="117" t="inlineStr">
        <is>
          <t>9|10</t>
        </is>
      </c>
      <c r="D21" t="inlineStr">
        <is>
          <t>VMC DF individuelle</t>
        </is>
      </c>
    </row>
    <row r="22">
      <c r="A22" s="117" t="n">
        <v>21</v>
      </c>
      <c r="B22" s="65" t="inlineStr">
        <is>
          <t>VMC DF collective avec échangeur avant 2013</t>
        </is>
      </c>
      <c r="C22" s="117" t="inlineStr">
        <is>
          <t>1|2|3|4|5|6|7|8</t>
        </is>
      </c>
      <c r="D22" t="inlineStr">
        <is>
          <t>VMC DF collective</t>
        </is>
      </c>
    </row>
    <row r="23">
      <c r="A23" s="117" t="n">
        <v>22</v>
      </c>
      <c r="B23" s="65" t="inlineStr">
        <is>
          <t>VMC DF collective avec échangeur à partir de 2013</t>
        </is>
      </c>
      <c r="C23" s="117" t="inlineStr">
        <is>
          <t>9|10</t>
        </is>
      </c>
      <c r="D23" t="inlineStr">
        <is>
          <t>VMC DF collective</t>
        </is>
      </c>
    </row>
    <row r="24">
      <c r="A24" s="117" t="n">
        <v>23</v>
      </c>
      <c r="B24" s="65" t="inlineStr">
        <is>
          <t>VMC DF sans échangeur avant 2013</t>
        </is>
      </c>
      <c r="C24" s="117" t="inlineStr">
        <is>
          <t>1|2|3|4|5|6|7|8</t>
        </is>
      </c>
      <c r="D24" t="inlineStr">
        <is>
          <t>VMC DF individuelle</t>
        </is>
      </c>
    </row>
    <row r="25">
      <c r="A25" s="117" t="n">
        <v>24</v>
      </c>
      <c r="B25" s="65" t="inlineStr">
        <is>
          <t>VMC DF sans échangeur après 2012</t>
        </is>
      </c>
      <c r="C25" s="117" t="inlineStr">
        <is>
          <t>9|10</t>
        </is>
      </c>
      <c r="D25" t="inlineStr">
        <is>
          <t>VMC DF individuelle</t>
        </is>
      </c>
    </row>
    <row r="26">
      <c r="A26" s="117" t="n">
        <v>25</v>
      </c>
      <c r="B26" s="65" t="inlineStr">
        <is>
          <t>Ventilation naturelle par conduit</t>
        </is>
      </c>
      <c r="C26" s="117" t="n"/>
      <c r="D26" t="inlineStr">
        <is>
          <t>Ventilation naturelle par conduit</t>
        </is>
      </c>
    </row>
    <row r="27">
      <c r="A27" s="117" t="n">
        <v>26</v>
      </c>
      <c r="B27" s="65" t="inlineStr">
        <is>
          <t>Ventilation hybride avant  2001</t>
        </is>
      </c>
      <c r="C27" s="117" t="inlineStr">
        <is>
          <t>1|2|3|4|5|6</t>
        </is>
      </c>
      <c r="D27" t="inlineStr">
        <is>
          <t>Ventilation hybride</t>
        </is>
      </c>
    </row>
    <row r="28">
      <c r="A28" s="117" t="n">
        <v>27</v>
      </c>
      <c r="B28" s="65" t="inlineStr">
        <is>
          <t>Ventilation hybride de 2001 à 2012</t>
        </is>
      </c>
      <c r="C28" s="117" t="inlineStr">
        <is>
          <t>7|8</t>
        </is>
      </c>
      <c r="D28" t="inlineStr">
        <is>
          <t>Ventilation hybride</t>
        </is>
      </c>
    </row>
    <row r="29">
      <c r="A29" s="117" t="n">
        <v>28</v>
      </c>
      <c r="B29" s="65" t="inlineStr">
        <is>
          <t>Ventilation hybride après 2012</t>
        </is>
      </c>
      <c r="C29" s="117" t="inlineStr">
        <is>
          <t>9|10</t>
        </is>
      </c>
      <c r="D29" t="inlineStr">
        <is>
          <t>Ventilation hybride</t>
        </is>
      </c>
    </row>
    <row r="30">
      <c r="A30" s="117" t="n">
        <v>29</v>
      </c>
      <c r="B30" s="65" t="inlineStr">
        <is>
          <t>Ventilation hybride avec entrées d'air hygro avant  2001</t>
        </is>
      </c>
      <c r="C30" s="117" t="inlineStr">
        <is>
          <t>1|2|3|4|5|6</t>
        </is>
      </c>
      <c r="D30" t="inlineStr">
        <is>
          <t>Ventilation hybride</t>
        </is>
      </c>
    </row>
    <row r="31">
      <c r="A31" s="117" t="n">
        <v>30</v>
      </c>
      <c r="B31" s="65" t="inlineStr">
        <is>
          <t>Ventilation hybride avec entrées d'air hygro de 2001 à 2012</t>
        </is>
      </c>
      <c r="C31" s="117" t="inlineStr">
        <is>
          <t>7|8</t>
        </is>
      </c>
      <c r="D31" t="inlineStr">
        <is>
          <t>Ventilation hybride</t>
        </is>
      </c>
    </row>
    <row r="32">
      <c r="A32" s="117" t="n">
        <v>31</v>
      </c>
      <c r="B32" s="65" t="inlineStr">
        <is>
          <t>Ventilation hybride avec entrées d'air hygro après 2012</t>
        </is>
      </c>
      <c r="C32" s="117" t="inlineStr">
        <is>
          <t>9|10</t>
        </is>
      </c>
      <c r="D32" t="inlineStr">
        <is>
          <t>Ventilation hybride</t>
        </is>
      </c>
    </row>
    <row r="33">
      <c r="A33" s="117" t="n">
        <v>32</v>
      </c>
      <c r="B33" s="65" t="inlineStr">
        <is>
          <t>Ventilation mécanique sur conduit existant avant 2013</t>
        </is>
      </c>
      <c r="C33" s="117" t="inlineStr">
        <is>
          <t>1|2|3|4|5|6|7|8</t>
        </is>
      </c>
      <c r="D33" t="inlineStr">
        <is>
          <t>Ventilation mécanique sur conduit existant</t>
        </is>
      </c>
    </row>
    <row r="34">
      <c r="A34" s="117" t="n">
        <v>33</v>
      </c>
      <c r="B34" s="65" t="inlineStr">
        <is>
          <t>Ventilation mécanique sur conduit existant à partir de 2013</t>
        </is>
      </c>
      <c r="C34" s="117" t="inlineStr">
        <is>
          <t>9|10</t>
        </is>
      </c>
      <c r="D34" t="inlineStr">
        <is>
          <t>Ventilation mécanique sur conduit existant</t>
        </is>
      </c>
    </row>
    <row r="35">
      <c r="A35" s="117" t="n">
        <v>34</v>
      </c>
      <c r="B35" s="65" t="inlineStr">
        <is>
          <t>Ventilation naturelle par conduit avec entrées d'air hygro</t>
        </is>
      </c>
      <c r="C35" s="117" t="n"/>
      <c r="D35" t="inlineStr">
        <is>
          <t>Ventilation naturelle par conduit</t>
        </is>
      </c>
    </row>
    <row r="36">
      <c r="A36" s="117" t="n">
        <v>35</v>
      </c>
      <c r="B36" s="65" t="inlineStr">
        <is>
          <t>Puits climatique sans échangeur avant 2013</t>
        </is>
      </c>
      <c r="C36" s="117" t="inlineStr">
        <is>
          <t>1|2|3|4|5|6|7|8</t>
        </is>
      </c>
      <c r="D36" t="inlineStr">
        <is>
          <t>Puits climatique</t>
        </is>
      </c>
    </row>
    <row r="37">
      <c r="A37" s="117" t="n">
        <v>36</v>
      </c>
      <c r="B37" s="65" t="inlineStr">
        <is>
          <t>Puits climatique sans échangeur à partir de 2013</t>
        </is>
      </c>
      <c r="C37" s="117" t="inlineStr">
        <is>
          <t>9|10</t>
        </is>
      </c>
      <c r="D37" t="inlineStr">
        <is>
          <t>Puits climatique</t>
        </is>
      </c>
    </row>
    <row r="38">
      <c r="A38" s="117" t="n">
        <v>37</v>
      </c>
      <c r="B38" s="65" t="inlineStr">
        <is>
          <t>Puits climatique avec échangeur avant 2013</t>
        </is>
      </c>
      <c r="C38" s="117" t="inlineStr">
        <is>
          <t>1|2|3|4|5|6|7|8</t>
        </is>
      </c>
      <c r="D38" t="inlineStr">
        <is>
          <t>Puits climatique</t>
        </is>
      </c>
    </row>
    <row r="39">
      <c r="A39" s="117" t="n">
        <v>38</v>
      </c>
      <c r="B39" s="65" t="inlineStr">
        <is>
          <t>Puits climatique avec échangeur à partir de 2013</t>
        </is>
      </c>
      <c r="C39" s="117" t="inlineStr">
        <is>
          <t>9|10</t>
        </is>
      </c>
      <c r="D39" t="inlineStr">
        <is>
          <t>Puits climatique</t>
        </is>
      </c>
    </row>
  </sheetData>
  <pageMargins left="0.7" right="0.7" top="0.75" bottom="0.75" header="0.3" footer="0.3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2" sqref="A2:B4"/>
    </sheetView>
  </sheetViews>
  <sheetFormatPr baseColWidth="10" defaultRowHeight="15"/>
  <cols>
    <col width="41.57031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21" t="inlineStr">
        <is>
          <t>Avant 2008</t>
        </is>
      </c>
    </row>
    <row r="3">
      <c r="A3" s="117" t="n">
        <v>2</v>
      </c>
      <c r="B3" s="12" t="inlineStr">
        <is>
          <t>2008-2014</t>
        </is>
      </c>
    </row>
    <row r="4">
      <c r="A4" s="117" t="n">
        <v>3</v>
      </c>
      <c r="B4" s="12" t="inlineStr">
        <is>
          <t>A partir de 2015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C28" sqref="C28"/>
    </sheetView>
  </sheetViews>
  <sheetFormatPr baseColWidth="10" defaultRowHeight="15"/>
  <cols>
    <col width="45.7109375" bestFit="1" customWidth="1" style="129" min="2" max="2"/>
    <col width="22.140625" bestFit="1" customWidth="1" style="129" min="3" max="3"/>
    <col width="22.42578125" bestFit="1" customWidth="1" style="129" min="4" max="4"/>
  </cols>
  <sheetData>
    <row r="1">
      <c r="A1" s="116" t="inlineStr">
        <is>
          <t>id</t>
        </is>
      </c>
      <c r="B1" s="116" t="inlineStr">
        <is>
          <t>lib</t>
        </is>
      </c>
      <c r="C1" s="112" t="inlineStr">
        <is>
          <t>periode_installation_min</t>
        </is>
      </c>
      <c r="D1" s="112" t="inlineStr">
        <is>
          <t>periode_installation_max</t>
        </is>
      </c>
    </row>
    <row r="2">
      <c r="A2" s="117" t="n">
        <v>1</v>
      </c>
      <c r="B2" s="117" t="inlineStr">
        <is>
          <t>PAC air/air installée avant 2008</t>
        </is>
      </c>
      <c r="C2" t="n">
        <v>1900</v>
      </c>
      <c r="D2" t="n">
        <v>2007</v>
      </c>
    </row>
    <row r="3">
      <c r="A3" s="117" t="n">
        <v>2</v>
      </c>
      <c r="B3" s="117" t="inlineStr">
        <is>
          <t>PAC air/air installée entre 2008 et 2014</t>
        </is>
      </c>
      <c r="C3" t="n">
        <v>2008</v>
      </c>
      <c r="D3" t="n">
        <v>2014</v>
      </c>
    </row>
    <row r="4">
      <c r="A4" s="117" t="n">
        <v>3</v>
      </c>
      <c r="B4" s="117" t="inlineStr">
        <is>
          <t>PAC air/air installée à partir de 2015</t>
        </is>
      </c>
      <c r="C4" t="n">
        <v>2015</v>
      </c>
      <c r="D4" t="n">
        <v>2100</v>
      </c>
    </row>
    <row r="5">
      <c r="A5" s="117" t="n">
        <v>4</v>
      </c>
      <c r="B5" s="117" t="inlineStr">
        <is>
          <t>PAC air/eau installée avant 2008</t>
        </is>
      </c>
      <c r="C5" t="n">
        <v>1900</v>
      </c>
      <c r="D5" t="n">
        <v>2007</v>
      </c>
    </row>
    <row r="6">
      <c r="A6" s="117" t="n">
        <v>5</v>
      </c>
      <c r="B6" s="117" t="inlineStr">
        <is>
          <t>PAC air/eau installée entre 2008 et 2014</t>
        </is>
      </c>
      <c r="C6" t="n">
        <v>2008</v>
      </c>
      <c r="D6" t="n">
        <v>2014</v>
      </c>
    </row>
    <row r="7">
      <c r="A7" s="117" t="n">
        <v>6</v>
      </c>
      <c r="B7" s="117" t="inlineStr">
        <is>
          <t>PAC air/eau installée entre 2015 et 2016</t>
        </is>
      </c>
      <c r="C7" t="n">
        <v>2015</v>
      </c>
      <c r="D7" t="n">
        <v>2016</v>
      </c>
    </row>
    <row r="8">
      <c r="A8" s="117" t="n">
        <v>7</v>
      </c>
      <c r="B8" s="117" t="inlineStr">
        <is>
          <t>PAC air/eau installée après 2017</t>
        </is>
      </c>
      <c r="C8" t="n">
        <v>2017</v>
      </c>
      <c r="D8" t="n">
        <v>2100</v>
      </c>
    </row>
    <row r="9">
      <c r="A9" s="117" t="n">
        <v>8</v>
      </c>
      <c r="B9" s="117" t="inlineStr">
        <is>
          <t>PAC eau/eau installée avant 2008</t>
        </is>
      </c>
      <c r="C9" t="n">
        <v>1900</v>
      </c>
      <c r="D9" t="n">
        <v>2007</v>
      </c>
    </row>
    <row r="10">
      <c r="A10" s="117" t="n">
        <v>9</v>
      </c>
      <c r="B10" s="117" t="inlineStr">
        <is>
          <t>PAC eau/eau installée entre 2008 et 2014</t>
        </is>
      </c>
      <c r="C10" t="n">
        <v>2008</v>
      </c>
      <c r="D10" t="n">
        <v>2014</v>
      </c>
    </row>
    <row r="11">
      <c r="A11" s="117" t="n">
        <v>10</v>
      </c>
      <c r="B11" s="117" t="inlineStr">
        <is>
          <t>PAC eau/eau installée entre 2015 et 2016</t>
        </is>
      </c>
      <c r="C11" t="n">
        <v>2015</v>
      </c>
      <c r="D11" t="n">
        <v>2016</v>
      </c>
    </row>
    <row r="12">
      <c r="A12" s="117" t="n">
        <v>11</v>
      </c>
      <c r="B12" s="117" t="inlineStr">
        <is>
          <t>PAC eau/eau installée après 2017</t>
        </is>
      </c>
      <c r="C12" t="n">
        <v>2017</v>
      </c>
      <c r="D12" t="n">
        <v>2100</v>
      </c>
    </row>
    <row r="13">
      <c r="A13" s="117" t="n">
        <v>12</v>
      </c>
      <c r="B13" s="117" t="inlineStr">
        <is>
          <t>PAC eau glycolée/eau installée avant 2008</t>
        </is>
      </c>
      <c r="C13" t="n">
        <v>1900</v>
      </c>
      <c r="D13" t="n">
        <v>2007</v>
      </c>
    </row>
    <row r="14">
      <c r="A14" s="117" t="n">
        <v>13</v>
      </c>
      <c r="B14" s="117" t="inlineStr">
        <is>
          <t>PAC eau glycolée/eau installée entre 2008 et 2014</t>
        </is>
      </c>
      <c r="C14" t="n">
        <v>2008</v>
      </c>
      <c r="D14" t="n">
        <v>2014</v>
      </c>
    </row>
    <row r="15">
      <c r="A15" s="117" t="n">
        <v>14</v>
      </c>
      <c r="B15" s="117" t="inlineStr">
        <is>
          <t>PAC eau glycolée/eau installée entre 2015 et 2016</t>
        </is>
      </c>
      <c r="C15" t="n">
        <v>2015</v>
      </c>
      <c r="D15" t="n">
        <v>2016</v>
      </c>
    </row>
    <row r="16">
      <c r="A16" s="117" t="n">
        <v>15</v>
      </c>
      <c r="B16" s="117" t="inlineStr">
        <is>
          <t>PAC eau glycolée/eau installée après 2017</t>
        </is>
      </c>
      <c r="C16" t="n">
        <v>2017</v>
      </c>
      <c r="D16" t="n">
        <v>2100</v>
      </c>
    </row>
    <row r="17">
      <c r="A17" s="117" t="n">
        <v>16</v>
      </c>
      <c r="B17" s="117" t="inlineStr">
        <is>
          <t>PAC géothermique installée avant 2008</t>
        </is>
      </c>
      <c r="C17" t="n">
        <v>1900</v>
      </c>
      <c r="D17" t="n">
        <v>2007</v>
      </c>
    </row>
    <row r="18">
      <c r="A18" s="117" t="n">
        <v>17</v>
      </c>
      <c r="B18" s="117" t="inlineStr">
        <is>
          <t>PAC géothermique installée entre 2008 et 2014</t>
        </is>
      </c>
      <c r="C18" t="n">
        <v>2008</v>
      </c>
      <c r="D18" t="n">
        <v>2014</v>
      </c>
    </row>
    <row r="19">
      <c r="A19" s="117" t="n">
        <v>18</v>
      </c>
      <c r="B19" s="117" t="inlineStr">
        <is>
          <t>PAC géothermique installée entre 2015 et 2016</t>
        </is>
      </c>
      <c r="C19" t="n">
        <v>2015</v>
      </c>
      <c r="D19" t="n">
        <v>2016</v>
      </c>
    </row>
    <row r="20">
      <c r="A20" s="117" t="n">
        <v>19</v>
      </c>
      <c r="B20" s="117" t="inlineStr">
        <is>
          <t>PAC géothermique installée après 2017</t>
        </is>
      </c>
      <c r="C20" t="n">
        <v>2017</v>
      </c>
      <c r="D20" t="n">
        <v>2100</v>
      </c>
    </row>
    <row r="21">
      <c r="A21" s="117" t="n">
        <v>20</v>
      </c>
      <c r="B21" s="121" t="inlineStr">
        <is>
          <t>autre système thermodynamique électrique</t>
        </is>
      </c>
    </row>
    <row r="22">
      <c r="A22" s="117" t="n">
        <v>21</v>
      </c>
      <c r="B22" s="121" t="inlineStr">
        <is>
          <t>autre système thermodynamique gaz</t>
        </is>
      </c>
    </row>
    <row r="23">
      <c r="A23" s="117" t="n">
        <v>22</v>
      </c>
      <c r="B23" s="117" t="inlineStr">
        <is>
          <t>autre système de refroidissement</t>
        </is>
      </c>
    </row>
    <row r="24">
      <c r="A24" s="84" t="n">
        <v>23</v>
      </c>
      <c r="B24" s="84" t="inlineStr">
        <is>
          <t>réseau de froid urbain</t>
        </is>
      </c>
    </row>
  </sheetData>
  <pageMargins left="0.7" right="0.7" top="0.75" bottom="0.75" header="0.3" footer="0.3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2" sqref="B2"/>
    </sheetView>
  </sheetViews>
  <sheetFormatPr baseColWidth="10" defaultRowHeight="15"/>
  <cols>
    <col width="33.42578125" bestFit="1" customWidth="1" style="129" min="2" max="2"/>
    <col width="89.5703125" bestFit="1" customWidth="1" style="129" min="3" max="3"/>
  </cols>
  <sheetData>
    <row r="1">
      <c r="A1" s="1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</row>
    <row r="2">
      <c r="A2" s="117" t="n">
        <v>1</v>
      </c>
      <c r="B2" s="117" t="inlineStr">
        <is>
          <t>Chauffage solaire (seul ou combiné)</t>
        </is>
      </c>
      <c r="C2" s="117" t="inlineStr">
        <is>
          <t>fch,enum_methode_saisie_fact_couv_sol_id,(fch_saisi|tv_facteur_couverture_solaire_id)</t>
        </is>
      </c>
    </row>
    <row r="3">
      <c r="A3" s="117" t="n">
        <v>2</v>
      </c>
      <c r="B3" s="117" t="inlineStr">
        <is>
          <t>ECS solaire seule sup 5 ans</t>
        </is>
      </c>
      <c r="C3" s="117" t="inlineStr">
        <is>
          <t>fecs,enum_methode_saisie_fact_couv_sol_id,(fecs_saisi|tv_facteur_couverture_solaire_id)</t>
        </is>
      </c>
    </row>
    <row r="4">
      <c r="A4" s="117" t="n">
        <v>3</v>
      </c>
      <c r="B4" s="117" t="inlineStr">
        <is>
          <t>ECS solaire seule inf 5 ans</t>
        </is>
      </c>
      <c r="C4" s="117" t="inlineStr">
        <is>
          <t>fecs,enum_methode_saisie_fact_couv_sol_id,(fecs_saisi|tv_facteur_couverture_solaire_id)</t>
        </is>
      </c>
    </row>
    <row r="5">
      <c r="A5" s="117" t="n">
        <v>4</v>
      </c>
      <c r="B5" s="117" t="inlineStr">
        <is>
          <t>Chauffage + ECS solaire</t>
        </is>
      </c>
      <c r="C5" s="117" t="inlineStr">
        <is>
          <t>(fecs|fch),enum_methode_saisie_fact_couv_sol_id,(fecs_saisi|tv_facteur_couverture_solaire_id|fch_saisi)</t>
        </is>
      </c>
    </row>
  </sheetData>
  <pageMargins left="0.7" right="0.7" top="0.75" bottom="0.75" header="0.3" footer="0.3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8" sqref="B8"/>
    </sheetView>
  </sheetViews>
  <sheetFormatPr baseColWidth="10" defaultRowHeight="15"/>
  <cols>
    <col width="98.28515625" bestFit="1" customWidth="1" style="129" min="2" max="2"/>
    <col width="24" bestFit="1" customWidth="1" style="129" min="3" max="3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</row>
    <row r="2">
      <c r="A2" s="117" t="n">
        <v>1</v>
      </c>
      <c r="B2" s="121" t="inlineStr">
        <is>
          <t>installation individuelle</t>
        </is>
      </c>
      <c r="C2" s="66" t="n"/>
    </row>
    <row r="3">
      <c r="A3" s="117" t="n">
        <v>2</v>
      </c>
      <c r="B3" s="12" t="inlineStr">
        <is>
          <t>installation collective</t>
        </is>
      </c>
      <c r="C3" s="66" t="inlineStr">
        <is>
          <t>reseau_distribution_isole</t>
        </is>
      </c>
    </row>
    <row r="4">
      <c r="A4" s="117" t="n">
        <v>3</v>
      </c>
      <c r="B4" s="12" t="inlineStr">
        <is>
          <t>installation collective multi-bâtiment : modélisée comme un réseau de chaleur</t>
        </is>
      </c>
      <c r="C4" s="66" t="n"/>
    </row>
    <row r="5" customFormat="1" s="78">
      <c r="A5" s="119" t="n">
        <v>4</v>
      </c>
      <c r="B5" s="119" t="inlineStr">
        <is>
          <t>installation hybride collective-individuelle (chauffage base + appoint individuel ou convecteur bi-jonction)</t>
        </is>
      </c>
      <c r="C5" s="77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8" sqref="A8"/>
    </sheetView>
  </sheetViews>
  <sheetFormatPr baseColWidth="10" defaultRowHeight="15"/>
  <cols>
    <col width="120.28515625" bestFit="1" customWidth="1" style="129" min="2" max="2"/>
    <col width="98.28515625" bestFit="1" customWidth="1" style="129" min="3" max="3"/>
    <col width="47" bestFit="1" customWidth="1" style="129" min="4" max="4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17" t="n">
        <v>1</v>
      </c>
      <c r="B2" s="117" t="inlineStr">
        <is>
          <t>calcul simple</t>
        </is>
      </c>
      <c r="C2" s="117" t="n"/>
      <c r="D2" s="117" t="inlineStr">
        <is>
          <t>ratio_virtualisation,nombre_logement_echantillon</t>
        </is>
      </c>
    </row>
    <row r="3">
      <c r="A3" s="117" t="n">
        <v>2</v>
      </c>
      <c r="B3" s="117" t="inlineStr">
        <is>
          <t>installation collective rapportée à un logement : cas générateur à combustion virtuel ou ECS collective virtuelle</t>
        </is>
      </c>
      <c r="C3" s="117" t="inlineStr">
        <is>
          <t>ratio_virtualisation</t>
        </is>
      </c>
      <c r="D3" s="117" t="n"/>
    </row>
    <row r="4">
      <c r="A4" s="117" t="n">
        <v>3</v>
      </c>
      <c r="B4" s="117" t="inlineStr">
        <is>
          <t>installation collective rapportée à un logement : cas générateurs simples (réseau de chaleur, effet joule, PAC, CET)</t>
        </is>
      </c>
      <c r="C4" s="117" t="n"/>
      <c r="D4" s="117" t="n"/>
    </row>
    <row r="5" ht="30" customHeight="1" s="129">
      <c r="A5" s="117" t="n">
        <v>4</v>
      </c>
      <c r="B5" s="27" t="inlineStr">
        <is>
          <t>échantillonage des installations individuelles pour le calcul DPE immeuble (calcul effectué sur un logement représentatif d'un ensemble de logements puis extrapolation sur l'ensemble de logements du groupe)</t>
        </is>
      </c>
      <c r="C5" s="117" t="inlineStr">
        <is>
          <t>nombre_logement_echantillon</t>
        </is>
      </c>
      <c r="D5" s="117" t="n"/>
    </row>
    <row r="6" customFormat="1" s="86">
      <c r="A6" s="84" t="n">
        <v>5</v>
      </c>
      <c r="B6" s="84" t="inlineStr">
        <is>
          <t>installation collective immeuble mixte rapporté à la partie logement : cas générateur à combustion virtuel ou ECS collective virtuelle</t>
        </is>
      </c>
      <c r="C6" s="84" t="inlineStr">
        <is>
          <t>ratio_virtualisation</t>
        </is>
      </c>
      <c r="D6" s="85" t="n"/>
    </row>
    <row r="7" customFormat="1" s="86">
      <c r="A7" s="84" t="n">
        <v>6</v>
      </c>
      <c r="B7" s="84" t="inlineStr">
        <is>
          <t>installation collective immeuble mixte rapporté à la partie logement : cas générateurs simples (réseau de chaleur, effet joule, PAC, CET)</t>
        </is>
      </c>
      <c r="C7" s="84" t="n"/>
      <c r="D7" s="84" t="n"/>
    </row>
  </sheetData>
  <pageMargins left="0.7" right="0.7" top="0.75" bottom="0.75" header="0.3" footer="0.3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8" sqref="B8"/>
    </sheetView>
  </sheetViews>
  <sheetFormatPr baseColWidth="10" defaultRowHeight="15"/>
  <cols>
    <col width="19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chauffage</t>
        </is>
      </c>
    </row>
    <row r="3">
      <c r="A3" s="117" t="n">
        <v>2</v>
      </c>
      <c r="B3" s="117" t="inlineStr">
        <is>
          <t>ecs</t>
        </is>
      </c>
    </row>
    <row r="4">
      <c r="A4" s="117" t="n">
        <v>3</v>
      </c>
      <c r="B4" s="117" t="inlineStr">
        <is>
          <t>chauffage + ecs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B8" sqref="B8"/>
    </sheetView>
  </sheetViews>
  <sheetFormatPr baseColWidth="10" defaultRowHeight="15"/>
  <cols>
    <col width="133" bestFit="1" customWidth="1" style="129" min="2" max="2"/>
    <col width="18.42578125" customWidth="1" style="129" min="3" max="3"/>
    <col width="82.140625" customWidth="1" style="129" min="4" max="4"/>
    <col width="31.7109375" customWidth="1" style="129" min="5" max="5"/>
    <col width="33.28515625" bestFit="1" customWidth="1" style="129" min="6" max="6"/>
  </cols>
  <sheetData>
    <row r="1">
      <c r="A1" s="116" t="inlineStr">
        <is>
          <t>id</t>
        </is>
      </c>
      <c r="B1" s="116" t="inlineStr">
        <is>
          <t>lib</t>
        </is>
      </c>
      <c r="C1" s="66" t="inlineStr">
        <is>
          <t>nombre_generateur</t>
        </is>
      </c>
      <c r="D1" s="117" t="inlineStr">
        <is>
          <t>variables_requises</t>
        </is>
      </c>
      <c r="E1" s="66" t="inlineStr">
        <is>
          <t>comparaison_nombre_generateur</t>
        </is>
      </c>
      <c r="F1" s="66" t="inlineStr">
        <is>
          <t>enum_lien_generateur_emetteur_id</t>
        </is>
      </c>
    </row>
    <row r="2">
      <c r="A2" s="117" t="n">
        <v>1</v>
      </c>
      <c r="B2" s="117" t="inlineStr">
        <is>
          <t>Installation de chauffage simple</t>
        </is>
      </c>
      <c r="C2" s="117" t="n">
        <v>1</v>
      </c>
      <c r="D2" s="117" t="n"/>
      <c r="E2" s="66" t="inlineStr">
        <is>
          <t>egal</t>
        </is>
      </c>
      <c r="F2" s="66" t="n"/>
    </row>
    <row r="3">
      <c r="A3" s="117" t="n">
        <v>2</v>
      </c>
      <c r="B3" s="117" t="inlineStr">
        <is>
          <t>Installation de chauffage avec chauffage solaire</t>
        </is>
      </c>
      <c r="C3" s="117" t="n">
        <v>1</v>
      </c>
      <c r="D3" s="117" t="inlineStr">
        <is>
          <t>fch,enum_methode_saisie_fact_couv_sol_id,(fch_saisi|tv_facteur_couverture_solaire_id)</t>
        </is>
      </c>
      <c r="E3" s="66" t="inlineStr">
        <is>
          <t>egal</t>
        </is>
      </c>
      <c r="F3" s="66" t="n"/>
    </row>
    <row r="4">
      <c r="A4" s="117" t="n">
        <v>3</v>
      </c>
      <c r="B4" s="117" t="inlineStr">
        <is>
          <t>Installation de chauffage avec insert ou poêle bois en appoint</t>
        </is>
      </c>
      <c r="C4" s="117" t="n">
        <v>2</v>
      </c>
      <c r="D4" s="117" t="n"/>
      <c r="E4" s="66" t="inlineStr">
        <is>
          <t>egal</t>
        </is>
      </c>
      <c r="F4" s="66" t="inlineStr">
        <is>
          <t>1,2</t>
        </is>
      </c>
    </row>
    <row r="5">
      <c r="A5" s="117" t="n">
        <v>4</v>
      </c>
      <c r="B5" s="117" t="inlineStr">
        <is>
          <t>Installation de chauffage par insert, poêle bois (ou biomasse) avec un chauffage électrique dans la salle de bain</t>
        </is>
      </c>
      <c r="C5" s="117" t="n">
        <v>2</v>
      </c>
      <c r="D5" s="117" t="n"/>
      <c r="E5" s="66" t="inlineStr">
        <is>
          <t>sup_ou_egal</t>
        </is>
      </c>
      <c r="F5" s="66" t="inlineStr">
        <is>
          <t>1,3</t>
        </is>
      </c>
    </row>
    <row r="6">
      <c r="A6" s="117" t="n">
        <v>5</v>
      </c>
      <c r="B6" s="117" t="inlineStr">
        <is>
          <t>Installation de chauffage avec en appoint un insert ou poêle bois et un chauffage électrique dans la salle de bain (différent du chauffage principal)</t>
        </is>
      </c>
      <c r="C6" s="117" t="n">
        <v>3</v>
      </c>
      <c r="D6" s="117" t="n"/>
      <c r="E6" s="66" t="inlineStr">
        <is>
          <t>sup_ou_egal</t>
        </is>
      </c>
      <c r="F6" s="66" t="inlineStr">
        <is>
          <t>1,2,3</t>
        </is>
      </c>
    </row>
    <row r="7">
      <c r="A7" s="117" t="n">
        <v>6</v>
      </c>
      <c r="B7" s="117" t="inlineStr">
        <is>
          <t>Installation de chauffage avec une chaudière ou une PAC en relève d’une chaudière bois</t>
        </is>
      </c>
      <c r="C7" s="117" t="n">
        <v>2</v>
      </c>
      <c r="D7" s="117" t="n"/>
      <c r="E7" s="66" t="inlineStr">
        <is>
          <t>egal</t>
        </is>
      </c>
      <c r="F7" s="66" t="n"/>
    </row>
    <row r="8">
      <c r="A8" s="117" t="n">
        <v>7</v>
      </c>
      <c r="B8" s="117" t="inlineStr">
        <is>
          <t>Installation de chauffage avec chauffage solaire et insert ou poêle bois en appoint</t>
        </is>
      </c>
      <c r="C8" s="117" t="n">
        <v>2</v>
      </c>
      <c r="D8" s="117" t="inlineStr">
        <is>
          <t>fch,enum_methode_saisie_fact_couv_sol_id,(fch_saisi|tv_facteur_couverture_solaire_id)</t>
        </is>
      </c>
      <c r="E8" s="66" t="inlineStr">
        <is>
          <t>egal</t>
        </is>
      </c>
      <c r="F8" s="66" t="inlineStr">
        <is>
          <t>1,2</t>
        </is>
      </c>
    </row>
    <row r="9">
      <c r="A9" s="117" t="n">
        <v>8</v>
      </c>
      <c r="B9" s="117" t="inlineStr">
        <is>
          <t>Installation de chauffage avec chaudière en relève de PAC</t>
        </is>
      </c>
      <c r="C9" s="117" t="n">
        <v>2</v>
      </c>
      <c r="D9" s="117" t="n"/>
      <c r="E9" s="66" t="inlineStr">
        <is>
          <t>egal</t>
        </is>
      </c>
      <c r="F9" s="66" t="n"/>
    </row>
    <row r="10">
      <c r="A10" s="117" t="n">
        <v>9</v>
      </c>
      <c r="B10" s="117" t="inlineStr">
        <is>
          <t>Installation de chauffage avec chaudière en relève de PAC avec insert ou poêle bois en appoint</t>
        </is>
      </c>
      <c r="C10" s="117" t="n">
        <v>3</v>
      </c>
      <c r="D10" s="117" t="n"/>
      <c r="E10" s="66" t="inlineStr">
        <is>
          <t>egal</t>
        </is>
      </c>
      <c r="F10" s="66" t="inlineStr">
        <is>
          <t>1,2</t>
        </is>
      </c>
    </row>
    <row r="11">
      <c r="A11" s="117" t="n">
        <v>10</v>
      </c>
      <c r="B11" s="117" t="inlineStr">
        <is>
          <t>Installation de chauffage collectif avec Base + appoint</t>
        </is>
      </c>
      <c r="C11" s="117" t="n">
        <v>2</v>
      </c>
      <c r="D11" s="117" t="n"/>
      <c r="E11" s="66" t="inlineStr">
        <is>
          <t>sup_ou_egal</t>
        </is>
      </c>
      <c r="F11" s="66" t="inlineStr">
        <is>
          <t>1,2</t>
        </is>
      </c>
    </row>
    <row r="12">
      <c r="A12" s="117" t="n">
        <v>11</v>
      </c>
      <c r="B12" s="117" t="inlineStr">
        <is>
          <t>Convecteurs bi-jonction</t>
        </is>
      </c>
      <c r="C12" s="117" t="n">
        <v>1</v>
      </c>
      <c r="D12" s="117" t="n"/>
      <c r="E12" s="66" t="inlineStr">
        <is>
          <t>egal</t>
        </is>
      </c>
      <c r="F12" s="66" t="n"/>
    </row>
  </sheetData>
  <pageMargins left="0.7" right="0.7" top="0.75" bottom="0.75" header="0.3" footer="0.3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3" sqref="B3"/>
    </sheetView>
  </sheetViews>
  <sheetFormatPr baseColWidth="10" defaultRowHeight="15"/>
  <cols>
    <col width="86.71093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génération principale - emetteur lié à la génération principale</t>
        </is>
      </c>
    </row>
    <row r="3">
      <c r="A3" s="117" t="n">
        <v>2</v>
      </c>
      <c r="B3" s="117" t="inlineStr">
        <is>
          <t>génération appoint - emetteur lié à la génération d'appoint</t>
        </is>
      </c>
    </row>
    <row r="4">
      <c r="A4" s="117" t="n">
        <v>3</v>
      </c>
      <c r="B4" s="117" t="inlineStr">
        <is>
          <t>génération appoint electrique salle de bain - emetteur lié à la génération appoint electrique salle de bain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B20" sqref="B20"/>
    </sheetView>
  </sheetViews>
  <sheetFormatPr baseColWidth="10" defaultRowHeight="15"/>
  <cols>
    <col width="133" bestFit="1" customWidth="1" style="129" min="2" max="2"/>
    <col width="76.7109375" bestFit="1" customWidth="1" style="129" min="3" max="3"/>
    <col width="75.28515625" bestFit="1" customWidth="1" style="129" min="4" max="4"/>
  </cols>
  <sheetData>
    <row r="1">
      <c r="A1" s="116" t="inlineStr">
        <is>
          <t>id</t>
        </is>
      </c>
      <c r="B1" s="116" t="inlineStr">
        <is>
          <t>lib</t>
        </is>
      </c>
      <c r="C1" s="117" t="inlineStr">
        <is>
          <t>variables_requises</t>
        </is>
      </c>
      <c r="D1" s="117" t="inlineStr">
        <is>
          <t>variables_interdites</t>
        </is>
      </c>
    </row>
    <row r="2">
      <c r="A2" s="117" t="n">
        <v>1</v>
      </c>
      <c r="B2" s="117" t="inlineStr">
        <is>
          <t>Un seul système d'ECS sans solaire</t>
        </is>
      </c>
      <c r="C2" s="117" t="n"/>
      <c r="D2" s="117" t="inlineStr">
        <is>
          <t>fecs,enum_methode_saisie_fact_couv_sol_id,fecs_saisi,tv_facteur_couverture_solaire_id</t>
        </is>
      </c>
    </row>
    <row r="3">
      <c r="A3" s="117" t="n">
        <v>2</v>
      </c>
      <c r="B3" s="117" t="inlineStr">
        <is>
          <t>Un seul système d'ECS avec solaire</t>
        </is>
      </c>
      <c r="C3" s="117" t="inlineStr">
        <is>
          <t>fecs,enum_methode_saisie_fact_couv_sol_id,(fecs_saisi|tv_facteur_couverture_solaire_id)</t>
        </is>
      </c>
      <c r="D3" s="117" t="n"/>
    </row>
    <row r="4">
      <c r="A4" s="117" t="n">
        <v>3</v>
      </c>
      <c r="B4" s="117" t="inlineStr">
        <is>
          <t>Deux systèmes d'ECS dans une maison ou un appartement</t>
        </is>
      </c>
      <c r="C4" s="117" t="n"/>
      <c r="D4" s="117" t="n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72"/>
  <sheetViews>
    <sheetView topLeftCell="E148" zoomScale="85" zoomScaleNormal="85" workbookViewId="0">
      <selection activeCell="F166" sqref="F166"/>
    </sheetView>
  </sheetViews>
  <sheetFormatPr baseColWidth="10" defaultColWidth="9.140625" defaultRowHeight="15"/>
  <cols>
    <col width="10.7109375" bestFit="1" customWidth="1" style="127" min="1" max="1"/>
    <col width="133" bestFit="1" customWidth="1" style="127" min="2" max="2"/>
    <col width="23.140625" bestFit="1" customWidth="1" style="64" min="3" max="3"/>
    <col width="122.5703125" customWidth="1" style="64" min="4" max="4"/>
    <col width="174" bestFit="1" customWidth="1" style="66" min="5" max="5"/>
    <col width="27.7109375" bestFit="1" customWidth="1" style="129" min="6" max="6"/>
    <col width="17.28515625" bestFit="1" customWidth="1" style="64" min="7" max="7"/>
    <col width="16.85546875" customWidth="1" style="64" min="8" max="8"/>
    <col width="32.28515625" bestFit="1" customWidth="1" style="64" min="9" max="9"/>
    <col width="82.5703125" bestFit="1" customWidth="1" style="129" min="10" max="10"/>
    <col width="29.5703125" bestFit="1" customWidth="1" style="64" min="11" max="11"/>
    <col width="30.28515625" bestFit="1" customWidth="1" style="64" min="12" max="12"/>
    <col width="19.28515625" bestFit="1" customWidth="1" style="129" min="13" max="13"/>
    <col width="9.140625" customWidth="1" style="129" min="14" max="16384"/>
  </cols>
  <sheetData>
    <row r="1">
      <c r="A1" s="37" t="inlineStr">
        <is>
          <t>id</t>
        </is>
      </c>
      <c r="B1" s="116" t="inlineStr">
        <is>
          <t>lib</t>
        </is>
      </c>
      <c r="C1" s="61" t="inlineStr">
        <is>
          <t>calcul_combustion</t>
        </is>
      </c>
      <c r="D1" s="37" t="inlineStr">
        <is>
          <t>variables_requises</t>
        </is>
      </c>
      <c r="E1" s="116" t="inlineStr">
        <is>
          <t>variables_interdites</t>
        </is>
      </c>
      <c r="F1" s="116" t="inlineStr">
        <is>
          <t>enum_type_energie_id</t>
        </is>
      </c>
      <c r="G1" s="111" t="inlineStr">
        <is>
          <t>hors_methode</t>
        </is>
      </c>
      <c r="H1" s="111" t="inlineStr">
        <is>
          <t>rpn_sup_rpint</t>
        </is>
      </c>
      <c r="I1" s="111" t="inlineStr">
        <is>
          <t>position_probable_volume_chauffe</t>
        </is>
      </c>
      <c r="J1" s="35" t="inlineStr">
        <is>
          <t>categorie_open_data</t>
        </is>
      </c>
      <c r="K1" s="111" t="inlineStr">
        <is>
          <t>periode_installation_min</t>
        </is>
      </c>
      <c r="L1" s="111" t="inlineStr">
        <is>
          <t>periode_installation_max</t>
        </is>
      </c>
      <c r="M1" s="111" t="inlineStr">
        <is>
          <t>vecteur_distribution</t>
        </is>
      </c>
    </row>
    <row r="2">
      <c r="A2" s="117" t="n">
        <v>1</v>
      </c>
      <c r="B2" s="117" t="inlineStr">
        <is>
          <t>PAC air/air installée avant 2008</t>
        </is>
      </c>
      <c r="C2" s="117" t="n">
        <v>0</v>
      </c>
      <c r="D2" s="65" t="inlineStr">
        <is>
          <t>scop</t>
        </is>
      </c>
      <c r="E2" s="65" t="inlineStr">
        <is>
          <t>qp0,temp_fonc_30,temp_fonc_100,rpn,rpint,rendement_generation,presence_ventouse,presence_regulation_combustion,tv_rendement_generation_id,rendement_generation,identifiant_reseau_chaleur</t>
        </is>
      </c>
      <c r="F2" s="117" t="inlineStr">
        <is>
          <t>1|12</t>
        </is>
      </c>
      <c r="G2" s="64" t="n">
        <v>0</v>
      </c>
      <c r="J2" t="inlineStr">
        <is>
          <t>PAC air/air</t>
        </is>
      </c>
      <c r="K2" s="64" t="n">
        <v>1900</v>
      </c>
      <c r="L2" s="64" t="n">
        <v>2007</v>
      </c>
      <c r="M2" t="inlineStr">
        <is>
          <t>air</t>
        </is>
      </c>
    </row>
    <row r="3">
      <c r="A3" s="117" t="n">
        <v>2</v>
      </c>
      <c r="B3" s="117" t="inlineStr">
        <is>
          <t>PAC air/air installée entre 2008 et 2014</t>
        </is>
      </c>
      <c r="C3" s="117" t="n">
        <v>0</v>
      </c>
      <c r="D3" s="65" t="inlineStr">
        <is>
          <t>scop</t>
        </is>
      </c>
      <c r="E3" s="65" t="inlineStr">
        <is>
          <t>qp0,temp_fonc_30,temp_fonc_100,rpn,rpint,rendement_generation,presence_ventouse,presence_regulation_combustion,tv_rendement_generation_id,rendement_generation,identifiant_reseau_chaleur</t>
        </is>
      </c>
      <c r="F3" s="117" t="inlineStr">
        <is>
          <t>1|12</t>
        </is>
      </c>
      <c r="G3" s="64" t="n">
        <v>0</v>
      </c>
      <c r="J3" t="inlineStr">
        <is>
          <t>PAC air/air</t>
        </is>
      </c>
      <c r="K3" s="64" t="n">
        <v>2008</v>
      </c>
      <c r="L3" s="64" t="n">
        <v>2014</v>
      </c>
      <c r="M3" t="inlineStr">
        <is>
          <t>air</t>
        </is>
      </c>
    </row>
    <row r="4">
      <c r="A4" s="117" t="n">
        <v>3</v>
      </c>
      <c r="B4" s="117" t="inlineStr">
        <is>
          <t>PAC air/air installée à partir de 2015</t>
        </is>
      </c>
      <c r="C4" s="117" t="n">
        <v>0</v>
      </c>
      <c r="D4" s="65" t="inlineStr">
        <is>
          <t>scop</t>
        </is>
      </c>
      <c r="E4" s="65" t="inlineStr">
        <is>
          <t>qp0,temp_fonc_30,temp_fonc_100,rpn,rpint,rendement_generation,presence_ventouse,presence_regulation_combustion,tv_rendement_generation_id,rendement_generation,identifiant_reseau_chaleur</t>
        </is>
      </c>
      <c r="F4" s="117" t="inlineStr">
        <is>
          <t>1|12</t>
        </is>
      </c>
      <c r="G4" s="64" t="n">
        <v>0</v>
      </c>
      <c r="J4" t="inlineStr">
        <is>
          <t>PAC air/air</t>
        </is>
      </c>
      <c r="K4" s="64" t="n">
        <v>2015</v>
      </c>
      <c r="L4" s="64" t="n">
        <v>2100</v>
      </c>
      <c r="M4" t="inlineStr">
        <is>
          <t>air</t>
        </is>
      </c>
    </row>
    <row r="5">
      <c r="A5" s="117" t="n">
        <v>4</v>
      </c>
      <c r="B5" s="117" t="inlineStr">
        <is>
          <t>PAC air/eau installée avant 2008</t>
        </is>
      </c>
      <c r="C5" s="117" t="n">
        <v>0</v>
      </c>
      <c r="D5" s="65" t="inlineStr">
        <is>
          <t>scop</t>
        </is>
      </c>
      <c r="E5" s="65" t="inlineStr">
        <is>
          <t>qp0,temp_fonc_30,temp_fonc_100,rpn,rpint,rendement_generation,presence_ventouse,presence_regulation_combustion,tv_rendement_generation_id,rendement_generation,identifiant_reseau_chaleur</t>
        </is>
      </c>
      <c r="F5" s="117" t="inlineStr">
        <is>
          <t>1|12</t>
        </is>
      </c>
      <c r="G5" s="64" t="n">
        <v>0</v>
      </c>
      <c r="J5" t="inlineStr">
        <is>
          <t>PAC autre que Air/Air</t>
        </is>
      </c>
      <c r="K5" s="64" t="n">
        <v>1900</v>
      </c>
      <c r="L5" s="64" t="n">
        <v>2007</v>
      </c>
      <c r="M5" t="inlineStr">
        <is>
          <t>eau</t>
        </is>
      </c>
    </row>
    <row r="6">
      <c r="A6" s="117" t="n">
        <v>5</v>
      </c>
      <c r="B6" s="117" t="inlineStr">
        <is>
          <t>PAC air/eau installée entre 2008 et 2014</t>
        </is>
      </c>
      <c r="C6" s="117" t="n">
        <v>0</v>
      </c>
      <c r="D6" s="65" t="inlineStr">
        <is>
          <t>scop</t>
        </is>
      </c>
      <c r="E6" s="65" t="inlineStr">
        <is>
          <t>qp0,temp_fonc_30,temp_fonc_100,rpn,rpint,rendement_generation,presence_ventouse,presence_regulation_combustion,tv_rendement_generation_id,rendement_generation,identifiant_reseau_chaleur</t>
        </is>
      </c>
      <c r="F6" s="117" t="inlineStr">
        <is>
          <t>1|12</t>
        </is>
      </c>
      <c r="G6" s="64" t="n">
        <v>0</v>
      </c>
      <c r="J6" t="inlineStr">
        <is>
          <t>PAC autre que Air/Air</t>
        </is>
      </c>
      <c r="K6" s="64" t="n">
        <v>2008</v>
      </c>
      <c r="L6" s="64" t="n">
        <v>2014</v>
      </c>
      <c r="M6" t="inlineStr">
        <is>
          <t>eau</t>
        </is>
      </c>
    </row>
    <row r="7">
      <c r="A7" s="117" t="n">
        <v>6</v>
      </c>
      <c r="B7" s="117" t="inlineStr">
        <is>
          <t>PAC air/eau installée entre 2015 et 2016</t>
        </is>
      </c>
      <c r="C7" s="117" t="n">
        <v>0</v>
      </c>
      <c r="D7" s="65" t="inlineStr">
        <is>
          <t>scop</t>
        </is>
      </c>
      <c r="E7" s="65" t="inlineStr">
        <is>
          <t>qp0,temp_fonc_30,temp_fonc_100,rpn,rpint,rendement_generation,presence_ventouse,presence_regulation_combustion,tv_rendement_generation_id,rendement_generation,identifiant_reseau_chaleur</t>
        </is>
      </c>
      <c r="F7" s="117" t="inlineStr">
        <is>
          <t>1|12</t>
        </is>
      </c>
      <c r="G7" s="64" t="n">
        <v>0</v>
      </c>
      <c r="J7" t="inlineStr">
        <is>
          <t>PAC autre que Air/Air</t>
        </is>
      </c>
      <c r="K7" s="64" t="n">
        <v>2015</v>
      </c>
      <c r="L7" s="64" t="n">
        <v>2016</v>
      </c>
      <c r="M7" t="inlineStr">
        <is>
          <t>eau</t>
        </is>
      </c>
    </row>
    <row r="8">
      <c r="A8" s="117" t="n">
        <v>7</v>
      </c>
      <c r="B8" s="117" t="inlineStr">
        <is>
          <t>PAC air/eau installée après 2017</t>
        </is>
      </c>
      <c r="C8" s="117" t="n">
        <v>0</v>
      </c>
      <c r="D8" s="65" t="inlineStr">
        <is>
          <t>scop</t>
        </is>
      </c>
      <c r="E8" s="65" t="inlineStr">
        <is>
          <t>qp0,temp_fonc_30,temp_fonc_100,rpn,rpint,rendement_generation,presence_ventouse,presence_regulation_combustion,tv_rendement_generation_id,rendement_generation,identifiant_reseau_chaleur</t>
        </is>
      </c>
      <c r="F8" s="117" t="inlineStr">
        <is>
          <t>1|12</t>
        </is>
      </c>
      <c r="G8" s="64" t="n">
        <v>0</v>
      </c>
      <c r="J8" t="inlineStr">
        <is>
          <t>PAC autre que Air/Air</t>
        </is>
      </c>
      <c r="K8" s="64" t="n">
        <v>2017</v>
      </c>
      <c r="L8" s="64" t="n">
        <v>2100</v>
      </c>
      <c r="M8" t="inlineStr">
        <is>
          <t>eau</t>
        </is>
      </c>
    </row>
    <row r="9">
      <c r="A9" s="117" t="n">
        <v>8</v>
      </c>
      <c r="B9" s="117" t="inlineStr">
        <is>
          <t>PAC eau/eau installée avant 2008</t>
        </is>
      </c>
      <c r="C9" s="117" t="n">
        <v>0</v>
      </c>
      <c r="D9" s="65" t="inlineStr">
        <is>
          <t>scop</t>
        </is>
      </c>
      <c r="E9" s="65" t="inlineStr">
        <is>
          <t>qp0,temp_fonc_30,temp_fonc_100,rpn,rpint,rendement_generation,presence_ventouse,presence_regulation_combustion,tv_rendement_generation_id,rendement_generation,identifiant_reseau_chaleur</t>
        </is>
      </c>
      <c r="F9" s="117" t="inlineStr">
        <is>
          <t>1|12</t>
        </is>
      </c>
      <c r="G9" s="64" t="n">
        <v>0</v>
      </c>
      <c r="J9" t="inlineStr">
        <is>
          <t>PAC autre que Air/Air</t>
        </is>
      </c>
      <c r="K9" s="64" t="n">
        <v>1900</v>
      </c>
      <c r="L9" s="64" t="n">
        <v>2007</v>
      </c>
      <c r="M9" t="inlineStr">
        <is>
          <t>eau</t>
        </is>
      </c>
    </row>
    <row r="10">
      <c r="A10" s="117" t="n">
        <v>9</v>
      </c>
      <c r="B10" s="117" t="inlineStr">
        <is>
          <t>PAC eau/eau installée entre 2008 et 2014</t>
        </is>
      </c>
      <c r="C10" s="117" t="n">
        <v>0</v>
      </c>
      <c r="D10" s="65" t="inlineStr">
        <is>
          <t>scop</t>
        </is>
      </c>
      <c r="E10" s="65" t="inlineStr">
        <is>
          <t>qp0,temp_fonc_30,temp_fonc_100,rpn,rpint,rendement_generation,presence_ventouse,presence_regulation_combustion,tv_rendement_generation_id,rendement_generation,identifiant_reseau_chaleur</t>
        </is>
      </c>
      <c r="F10" s="117" t="inlineStr">
        <is>
          <t>1|12</t>
        </is>
      </c>
      <c r="G10" s="64" t="n">
        <v>0</v>
      </c>
      <c r="J10" t="inlineStr">
        <is>
          <t>PAC autre que Air/Air</t>
        </is>
      </c>
      <c r="K10" s="64" t="n">
        <v>2008</v>
      </c>
      <c r="L10" s="64" t="n">
        <v>2014</v>
      </c>
      <c r="M10" t="inlineStr">
        <is>
          <t>eau</t>
        </is>
      </c>
    </row>
    <row r="11">
      <c r="A11" s="117" t="n">
        <v>10</v>
      </c>
      <c r="B11" s="117" t="inlineStr">
        <is>
          <t>PAC eau/eau installée entre 2015 et 2016</t>
        </is>
      </c>
      <c r="C11" s="117" t="n">
        <v>0</v>
      </c>
      <c r="D11" s="65" t="inlineStr">
        <is>
          <t>scop</t>
        </is>
      </c>
      <c r="E11" s="65" t="inlineStr">
        <is>
          <t>qp0,temp_fonc_30,temp_fonc_100,rpn,rpint,rendement_generation,presence_ventouse,presence_regulation_combustion,tv_rendement_generation_id,rendement_generation,identifiant_reseau_chaleur</t>
        </is>
      </c>
      <c r="F11" s="117" t="inlineStr">
        <is>
          <t>1|12</t>
        </is>
      </c>
      <c r="G11" s="64" t="n">
        <v>0</v>
      </c>
      <c r="J11" t="inlineStr">
        <is>
          <t>PAC autre que Air/Air</t>
        </is>
      </c>
      <c r="K11" s="64" t="n">
        <v>2015</v>
      </c>
      <c r="L11" s="64" t="n">
        <v>2016</v>
      </c>
      <c r="M11" t="inlineStr">
        <is>
          <t>eau</t>
        </is>
      </c>
    </row>
    <row r="12">
      <c r="A12" s="117" t="n">
        <v>11</v>
      </c>
      <c r="B12" s="117" t="inlineStr">
        <is>
          <t>PAC eau/eau installée après 2017</t>
        </is>
      </c>
      <c r="C12" s="117" t="n">
        <v>0</v>
      </c>
      <c r="D12" s="65" t="inlineStr">
        <is>
          <t>scop</t>
        </is>
      </c>
      <c r="E12" s="65" t="inlineStr">
        <is>
          <t>qp0,temp_fonc_30,temp_fonc_100,rpn,rpint,rendement_generation,presence_ventouse,presence_regulation_combustion,tv_rendement_generation_id,rendement_generation,identifiant_reseau_chaleur</t>
        </is>
      </c>
      <c r="F12" s="117" t="inlineStr">
        <is>
          <t>1|12</t>
        </is>
      </c>
      <c r="G12" s="64" t="n">
        <v>0</v>
      </c>
      <c r="J12" t="inlineStr">
        <is>
          <t>PAC autre que Air/Air</t>
        </is>
      </c>
      <c r="K12" s="64" t="n">
        <v>2017</v>
      </c>
      <c r="L12" s="64" t="n">
        <v>2100</v>
      </c>
      <c r="M12" t="inlineStr">
        <is>
          <t>eau</t>
        </is>
      </c>
    </row>
    <row r="13">
      <c r="A13" s="117" t="n">
        <v>12</v>
      </c>
      <c r="B13" s="117" t="inlineStr">
        <is>
          <t>PAC eau glycolée/eau installée avant 2008</t>
        </is>
      </c>
      <c r="C13" s="117" t="n">
        <v>0</v>
      </c>
      <c r="D13" s="65" t="inlineStr">
        <is>
          <t>scop</t>
        </is>
      </c>
      <c r="E13" s="65" t="inlineStr">
        <is>
          <t>qp0,temp_fonc_30,temp_fonc_100,rpn,rpint,rendement_generation,presence_ventouse,presence_regulation_combustion,tv_rendement_generation_id,rendement_generation,identifiant_reseau_chaleur</t>
        </is>
      </c>
      <c r="F13" s="117" t="inlineStr">
        <is>
          <t>1|12</t>
        </is>
      </c>
      <c r="G13" s="64" t="n">
        <v>0</v>
      </c>
      <c r="J13" t="inlineStr">
        <is>
          <t>PAC autre que Air/Air</t>
        </is>
      </c>
      <c r="K13" s="64" t="n">
        <v>1900</v>
      </c>
      <c r="L13" s="64" t="n">
        <v>2007</v>
      </c>
      <c r="M13" t="inlineStr">
        <is>
          <t>eau</t>
        </is>
      </c>
    </row>
    <row r="14">
      <c r="A14" s="117" t="n">
        <v>13</v>
      </c>
      <c r="B14" s="117" t="inlineStr">
        <is>
          <t>PAC eau glycolée/eau installée entre 2008 et 2014</t>
        </is>
      </c>
      <c r="C14" s="117" t="n">
        <v>0</v>
      </c>
      <c r="D14" s="65" t="inlineStr">
        <is>
          <t>scop</t>
        </is>
      </c>
      <c r="E14" s="65" t="inlineStr">
        <is>
          <t>qp0,temp_fonc_30,temp_fonc_100,rpn,rpint,rendement_generation,presence_ventouse,presence_regulation_combustion,tv_rendement_generation_id,rendement_generation,identifiant_reseau_chaleur</t>
        </is>
      </c>
      <c r="F14" s="117" t="inlineStr">
        <is>
          <t>1|12</t>
        </is>
      </c>
      <c r="G14" s="64" t="n">
        <v>0</v>
      </c>
      <c r="J14" t="inlineStr">
        <is>
          <t>PAC autre que Air/Air</t>
        </is>
      </c>
      <c r="K14" s="64" t="n">
        <v>2008</v>
      </c>
      <c r="L14" s="64" t="n">
        <v>2014</v>
      </c>
      <c r="M14" t="inlineStr">
        <is>
          <t>eau</t>
        </is>
      </c>
    </row>
    <row r="15">
      <c r="A15" s="117" t="n">
        <v>14</v>
      </c>
      <c r="B15" s="117" t="inlineStr">
        <is>
          <t>PAC eau glycolée/eau installée entre 2015 et 2016</t>
        </is>
      </c>
      <c r="C15" s="117" t="n">
        <v>0</v>
      </c>
      <c r="D15" s="65" t="inlineStr">
        <is>
          <t>scop</t>
        </is>
      </c>
      <c r="E15" s="65" t="inlineStr">
        <is>
          <t>qp0,temp_fonc_30,temp_fonc_100,rpn,rpint,rendement_generation,presence_ventouse,presence_regulation_combustion,tv_rendement_generation_id,rendement_generation,identifiant_reseau_chaleur</t>
        </is>
      </c>
      <c r="F15" s="117" t="inlineStr">
        <is>
          <t>1|12</t>
        </is>
      </c>
      <c r="G15" s="64" t="n">
        <v>0</v>
      </c>
      <c r="J15" t="inlineStr">
        <is>
          <t>PAC autre que Air/Air</t>
        </is>
      </c>
      <c r="K15" s="64" t="n">
        <v>2015</v>
      </c>
      <c r="L15" s="64" t="n">
        <v>2016</v>
      </c>
      <c r="M15" t="inlineStr">
        <is>
          <t>eau</t>
        </is>
      </c>
    </row>
    <row r="16">
      <c r="A16" s="117" t="n">
        <v>15</v>
      </c>
      <c r="B16" s="117" t="inlineStr">
        <is>
          <t>PAC eau glycolée/eau installée après 2017</t>
        </is>
      </c>
      <c r="C16" s="117" t="n">
        <v>0</v>
      </c>
      <c r="D16" s="65" t="inlineStr">
        <is>
          <t>scop</t>
        </is>
      </c>
      <c r="E16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" s="117" t="inlineStr">
        <is>
          <t>1|12</t>
        </is>
      </c>
      <c r="G16" s="64" t="n">
        <v>0</v>
      </c>
      <c r="J16" t="inlineStr">
        <is>
          <t>PAC autre que Air/Air</t>
        </is>
      </c>
      <c r="K16" s="64" t="n">
        <v>2017</v>
      </c>
      <c r="L16" s="64" t="n">
        <v>2100</v>
      </c>
      <c r="M16" t="inlineStr">
        <is>
          <t>eau</t>
        </is>
      </c>
    </row>
    <row r="17">
      <c r="A17" s="117" t="n">
        <v>16</v>
      </c>
      <c r="B17" s="117" t="inlineStr">
        <is>
          <t>PAC géothermique installée avant 2008</t>
        </is>
      </c>
      <c r="C17" s="117" t="n">
        <v>0</v>
      </c>
      <c r="D17" s="65" t="inlineStr">
        <is>
          <t>scop</t>
        </is>
      </c>
      <c r="E17" s="65" t="inlineStr">
        <is>
          <t>qp0,temp_fonc_30,temp_fonc_100,rpn,rpint,rendement_generation,presence_ventouse,presence_regulation_combustion,tv_rendement_generation_id,rendement_generation,identifiant_reseau_chaleur</t>
        </is>
      </c>
      <c r="F17" s="117" t="inlineStr">
        <is>
          <t>1|12</t>
        </is>
      </c>
      <c r="G17" s="64" t="n">
        <v>0</v>
      </c>
      <c r="J17" t="inlineStr">
        <is>
          <t>PAC autre que Air/Air</t>
        </is>
      </c>
      <c r="K17" s="64" t="n">
        <v>1900</v>
      </c>
      <c r="L17" s="64" t="n">
        <v>2007</v>
      </c>
      <c r="M17" t="inlineStr">
        <is>
          <t>air_ou_eau</t>
        </is>
      </c>
    </row>
    <row r="18">
      <c r="A18" s="117" t="n">
        <v>17</v>
      </c>
      <c r="B18" s="117" t="inlineStr">
        <is>
          <t>PAC géothermique installée entre 2008 et 2014</t>
        </is>
      </c>
      <c r="C18" s="117" t="n">
        <v>0</v>
      </c>
      <c r="D18" s="65" t="inlineStr">
        <is>
          <t>scop</t>
        </is>
      </c>
      <c r="E18" s="65" t="inlineStr">
        <is>
          <t>qp0,temp_fonc_30,temp_fonc_100,rpn,rpint,rendement_generation,presence_ventouse,presence_regulation_combustion,tv_rendement_generation_id,rendement_generation,identifiant_reseau_chaleur</t>
        </is>
      </c>
      <c r="F18" s="117" t="inlineStr">
        <is>
          <t>1|12</t>
        </is>
      </c>
      <c r="G18" s="64" t="n">
        <v>0</v>
      </c>
      <c r="J18" t="inlineStr">
        <is>
          <t>PAC autre que Air/Air</t>
        </is>
      </c>
      <c r="K18" s="64" t="n">
        <v>2008</v>
      </c>
      <c r="L18" s="64" t="n">
        <v>2014</v>
      </c>
      <c r="M18" t="inlineStr">
        <is>
          <t>air_ou_eau</t>
        </is>
      </c>
    </row>
    <row r="19">
      <c r="A19" s="117" t="n">
        <v>18</v>
      </c>
      <c r="B19" s="117" t="inlineStr">
        <is>
          <t>PAC géothermique installée entre 2015 et 2016</t>
        </is>
      </c>
      <c r="C19" s="117" t="n">
        <v>0</v>
      </c>
      <c r="D19" s="65" t="inlineStr">
        <is>
          <t>scop</t>
        </is>
      </c>
      <c r="E19" s="65" t="inlineStr">
        <is>
          <t>qp0,temp_fonc_30,temp_fonc_100,rpn,rpint,rendement_generation,presence_ventouse,presence_regulation_combustion,tv_rendement_generation_id,rendement_generation,identifiant_reseau_chaleur</t>
        </is>
      </c>
      <c r="F19" s="117" t="inlineStr">
        <is>
          <t>1|12</t>
        </is>
      </c>
      <c r="G19" s="64" t="n">
        <v>0</v>
      </c>
      <c r="J19" t="inlineStr">
        <is>
          <t>PAC autre que Air/Air</t>
        </is>
      </c>
      <c r="K19" s="64" t="n">
        <v>2015</v>
      </c>
      <c r="L19" s="64" t="n">
        <v>2016</v>
      </c>
      <c r="M19" t="inlineStr">
        <is>
          <t>air_ou_eau</t>
        </is>
      </c>
    </row>
    <row r="20">
      <c r="A20" s="117" t="n">
        <v>19</v>
      </c>
      <c r="B20" s="117" t="inlineStr">
        <is>
          <t>PAC géothermique installée après 2017</t>
        </is>
      </c>
      <c r="C20" s="117" t="n">
        <v>0</v>
      </c>
      <c r="D20" s="65" t="inlineStr">
        <is>
          <t>scop</t>
        </is>
      </c>
      <c r="E20" s="65" t="inlineStr">
        <is>
          <t>qp0,temp_fonc_30,temp_fonc_100,rpn,rpint,rendement_generation,presence_ventouse,presence_regulation_combustion,tv_rendement_generation_id,rendement_generation,identifiant_reseau_chaleur</t>
        </is>
      </c>
      <c r="F20" s="117" t="inlineStr">
        <is>
          <t>1|12</t>
        </is>
      </c>
      <c r="G20" s="64" t="n">
        <v>0</v>
      </c>
      <c r="J20" t="inlineStr">
        <is>
          <t>PAC autre que Air/Air</t>
        </is>
      </c>
      <c r="K20" s="64" t="n">
        <v>2017</v>
      </c>
      <c r="L20" s="64" t="n">
        <v>2100</v>
      </c>
      <c r="M20" t="inlineStr">
        <is>
          <t>air_ou_eau</t>
        </is>
      </c>
    </row>
    <row r="21">
      <c r="A21" s="117" t="n">
        <v>20</v>
      </c>
      <c r="B21" s="117" t="inlineStr">
        <is>
          <t>Cuisinière installé avant 1990</t>
        </is>
      </c>
      <c r="C21" s="117" t="n">
        <v>0</v>
      </c>
      <c r="D21" s="65" t="inlineStr">
        <is>
          <t>tv_rendement_generation_id,rendement_generation</t>
        </is>
      </c>
      <c r="E21" s="117" t="inlineStr">
        <is>
          <t>scop,qp0,temp_fonc_30,temp_fonc_100,rpn,rpint,presence_ventouse,presence_regulation_combustion,identifiant_reseau_chaleur</t>
        </is>
      </c>
      <c r="F21" s="117" t="inlineStr">
        <is>
          <t>3|4|5|6|7|9|10|11|13|14</t>
        </is>
      </c>
      <c r="G21" s="64" t="n">
        <v>0</v>
      </c>
      <c r="I21" s="64" t="n">
        <v>1</v>
      </c>
      <c r="J21" t="inlineStr">
        <is>
          <t>Poêle/Insert/Foyer fermé/Cuisinière (En majorité bois)</t>
        </is>
      </c>
      <c r="K21" s="64" t="n">
        <v>1900</v>
      </c>
      <c r="L21" s="64" t="n">
        <v>1989</v>
      </c>
      <c r="M21" t="inlineStr">
        <is>
          <t>aucun_ou_air</t>
        </is>
      </c>
    </row>
    <row r="22">
      <c r="A22" s="117" t="n">
        <v>21</v>
      </c>
      <c r="B22" s="117" t="inlineStr">
        <is>
          <t>Foyer fermé installé avant 1990</t>
        </is>
      </c>
      <c r="C22" s="117" t="n">
        <v>0</v>
      </c>
      <c r="D22" s="65" t="inlineStr">
        <is>
          <t>tv_rendement_generation_id,rendement_generation</t>
        </is>
      </c>
      <c r="E22" s="117" t="inlineStr">
        <is>
          <t>scop,qp0,temp_fonc_30,temp_fonc_100,rpn,rpint,presence_ventouse,presence_regulation_combustion,identifiant_reseau_chaleur</t>
        </is>
      </c>
      <c r="F22" s="117" t="inlineStr">
        <is>
          <t>4|5|6|7|11|14</t>
        </is>
      </c>
      <c r="G22" s="64" t="n">
        <v>0</v>
      </c>
      <c r="I22" s="64" t="n">
        <v>1</v>
      </c>
      <c r="J22" t="inlineStr">
        <is>
          <t>Poêle/Insert/Foyer fermé/Cuisinière (En majorité bois)</t>
        </is>
      </c>
      <c r="K22" s="64" t="n">
        <v>1900</v>
      </c>
      <c r="L22" s="64" t="n">
        <v>1989</v>
      </c>
      <c r="M22" t="inlineStr">
        <is>
          <t>aucun_ou_air</t>
        </is>
      </c>
    </row>
    <row r="23">
      <c r="A23" s="117" t="n">
        <v>22</v>
      </c>
      <c r="B23" s="117" t="inlineStr">
        <is>
          <t>Poêle bûche installé avant 1990</t>
        </is>
      </c>
      <c r="C23" s="117" t="n">
        <v>0</v>
      </c>
      <c r="D23" s="65" t="inlineStr">
        <is>
          <t>tv_rendement_generation_id,rendement_generation</t>
        </is>
      </c>
      <c r="E23" s="117" t="inlineStr">
        <is>
          <t>scop,qp0,temp_fonc_30,temp_fonc_100,rpn,rpint,presence_ventouse,presence_regulation_combustion,identifiant_reseau_chaleur</t>
        </is>
      </c>
      <c r="F23" s="117" t="inlineStr">
        <is>
          <t>4|6|7|11|14</t>
        </is>
      </c>
      <c r="G23" s="64" t="n">
        <v>0</v>
      </c>
      <c r="I23" s="64" t="n">
        <v>1</v>
      </c>
      <c r="J23" t="inlineStr">
        <is>
          <t>Poêle/Insert/Foyer fermé/Cuisinière (En majorité bois)</t>
        </is>
      </c>
      <c r="K23" s="64" t="n">
        <v>1900</v>
      </c>
      <c r="L23" s="64" t="n">
        <v>1989</v>
      </c>
      <c r="M23" t="inlineStr">
        <is>
          <t>aucun_ou_air</t>
        </is>
      </c>
    </row>
    <row r="24">
      <c r="A24" s="117" t="n">
        <v>23</v>
      </c>
      <c r="B24" s="117" t="inlineStr">
        <is>
          <t>insert installé avant 1990</t>
        </is>
      </c>
      <c r="C24" s="117" t="n">
        <v>0</v>
      </c>
      <c r="D24" s="65" t="inlineStr">
        <is>
          <t>tv_rendement_generation_id,rendement_generation</t>
        </is>
      </c>
      <c r="E24" s="117" t="inlineStr">
        <is>
          <t>scop,qp0,temp_fonc_30,temp_fonc_100,rpn,rpint,presence_ventouse,presence_regulation_combustion,identifiant_reseau_chaleur</t>
        </is>
      </c>
      <c r="F24" s="117" t="inlineStr">
        <is>
          <t>3|4|5|6|7|9|10|11|13|14</t>
        </is>
      </c>
      <c r="G24" s="64" t="n">
        <v>0</v>
      </c>
      <c r="I24" s="64" t="n">
        <v>1</v>
      </c>
      <c r="J24" t="inlineStr">
        <is>
          <t>Poêle/Insert/Foyer fermé/Cuisinière (En majorité bois)</t>
        </is>
      </c>
      <c r="K24" s="64" t="n">
        <v>1900</v>
      </c>
      <c r="L24" s="64" t="n">
        <v>1989</v>
      </c>
      <c r="M24" t="inlineStr">
        <is>
          <t>aucun_ou_air</t>
        </is>
      </c>
    </row>
    <row r="25">
      <c r="A25" s="117" t="n">
        <v>24</v>
      </c>
      <c r="B25" s="117" t="inlineStr">
        <is>
          <t>Cuisinière installé entre 1990 et 2004</t>
        </is>
      </c>
      <c r="C25" s="117" t="n">
        <v>0</v>
      </c>
      <c r="D25" s="65" t="inlineStr">
        <is>
          <t>tv_rendement_generation_id,rendement_generation</t>
        </is>
      </c>
      <c r="E25" s="117" t="inlineStr">
        <is>
          <t>scop,qp0,temp_fonc_30,temp_fonc_100,rpn,rpint,presence_ventouse,presence_regulation_combustion,identifiant_reseau_chaleur</t>
        </is>
      </c>
      <c r="F25" s="117" t="inlineStr">
        <is>
          <t>3|4|5|6|7|9|10|11|13|14</t>
        </is>
      </c>
      <c r="G25" s="64" t="n">
        <v>0</v>
      </c>
      <c r="I25" s="64" t="n">
        <v>1</v>
      </c>
      <c r="J25" t="inlineStr">
        <is>
          <t>Poêle/Insert/Foyer fermé/Cuisinière (En majorité bois)</t>
        </is>
      </c>
      <c r="K25" s="64" t="n">
        <v>1990</v>
      </c>
      <c r="L25" s="64" t="n">
        <v>2004</v>
      </c>
      <c r="M25" t="inlineStr">
        <is>
          <t>aucun_ou_air</t>
        </is>
      </c>
    </row>
    <row r="26">
      <c r="A26" s="117" t="n">
        <v>25</v>
      </c>
      <c r="B26" s="117" t="inlineStr">
        <is>
          <t>Foyer fermé installé entre 1990 et 2004</t>
        </is>
      </c>
      <c r="C26" s="117" t="n">
        <v>0</v>
      </c>
      <c r="D26" s="65" t="inlineStr">
        <is>
          <t>tv_rendement_generation_id,rendement_generation</t>
        </is>
      </c>
      <c r="E26" s="117" t="inlineStr">
        <is>
          <t>scop,qp0,temp_fonc_30,temp_fonc_100,rpn,rpint,presence_ventouse,presence_regulation_combustion,identifiant_reseau_chaleur</t>
        </is>
      </c>
      <c r="F26" s="117" t="inlineStr">
        <is>
          <t>4|5|6|7|11|14</t>
        </is>
      </c>
      <c r="G26" s="64" t="n">
        <v>0</v>
      </c>
      <c r="I26" s="64" t="n">
        <v>1</v>
      </c>
      <c r="J26" t="inlineStr">
        <is>
          <t>Poêle/Insert/Foyer fermé/Cuisinière (En majorité bois)</t>
        </is>
      </c>
      <c r="K26" s="64" t="n">
        <v>1990</v>
      </c>
      <c r="L26" s="64" t="n">
        <v>2004</v>
      </c>
      <c r="M26" t="inlineStr">
        <is>
          <t>aucun_ou_air</t>
        </is>
      </c>
    </row>
    <row r="27">
      <c r="A27" s="117" t="n">
        <v>26</v>
      </c>
      <c r="B27" s="117" t="inlineStr">
        <is>
          <t>Poêle bûche installé entre 1990 et 2004</t>
        </is>
      </c>
      <c r="C27" s="117" t="n">
        <v>0</v>
      </c>
      <c r="D27" s="65" t="inlineStr">
        <is>
          <t>tv_rendement_generation_id,rendement_generation</t>
        </is>
      </c>
      <c r="E27" s="117" t="inlineStr">
        <is>
          <t>scop,qp0,temp_fonc_30,temp_fonc_100,rpn,rpint,presence_ventouse,presence_regulation_combustion,identifiant_reseau_chaleur</t>
        </is>
      </c>
      <c r="F27" s="117" t="inlineStr">
        <is>
          <t>4|6|7|11|14</t>
        </is>
      </c>
      <c r="G27" s="64" t="n">
        <v>0</v>
      </c>
      <c r="I27" s="64" t="n">
        <v>1</v>
      </c>
      <c r="J27" t="inlineStr">
        <is>
          <t>Poêle/Insert/Foyer fermé/Cuisinière (En majorité bois)</t>
        </is>
      </c>
      <c r="K27" s="64" t="n">
        <v>1990</v>
      </c>
      <c r="L27" s="64" t="n">
        <v>2004</v>
      </c>
      <c r="M27" t="inlineStr">
        <is>
          <t>aucun_ou_air</t>
        </is>
      </c>
    </row>
    <row r="28">
      <c r="A28" s="117" t="n">
        <v>27</v>
      </c>
      <c r="B28" s="117" t="inlineStr">
        <is>
          <t>insert installé entre 1990 et 2004</t>
        </is>
      </c>
      <c r="C28" s="117" t="n">
        <v>0</v>
      </c>
      <c r="D28" s="65" t="inlineStr">
        <is>
          <t>tv_rendement_generation_id,rendement_generation</t>
        </is>
      </c>
      <c r="E28" s="117" t="inlineStr">
        <is>
          <t>scop,qp0,temp_fonc_30,temp_fonc_100,rpn,rpint,presence_ventouse,presence_regulation_combustion,identifiant_reseau_chaleur</t>
        </is>
      </c>
      <c r="F28" s="117" t="inlineStr">
        <is>
          <t>3|4|5|6|7|9|10|11|13|14</t>
        </is>
      </c>
      <c r="G28" s="64" t="n">
        <v>0</v>
      </c>
      <c r="I28" s="64" t="n">
        <v>1</v>
      </c>
      <c r="J28" t="inlineStr">
        <is>
          <t>Poêle/Insert/Foyer fermé/Cuisinière (En majorité bois)</t>
        </is>
      </c>
      <c r="K28" s="64" t="n">
        <v>1990</v>
      </c>
      <c r="L28" s="64" t="n">
        <v>2004</v>
      </c>
      <c r="M28" t="inlineStr">
        <is>
          <t>aucun_ou_air</t>
        </is>
      </c>
    </row>
    <row r="29">
      <c r="A29" s="117" t="n">
        <v>28</v>
      </c>
      <c r="B29" s="117" t="inlineStr">
        <is>
          <t>Cuisinière installé à partir de 2005 sans label flamme verte</t>
        </is>
      </c>
      <c r="C29" s="117" t="n">
        <v>0</v>
      </c>
      <c r="D29" s="65" t="inlineStr">
        <is>
          <t>tv_rendement_generation_id,rendement_generation</t>
        </is>
      </c>
      <c r="E29" s="117" t="inlineStr">
        <is>
          <t>scop,qp0,temp_fonc_30,temp_fonc_100,rpn,rpint,presence_ventouse,presence_regulation_combustion,identifiant_reseau_chaleur</t>
        </is>
      </c>
      <c r="F29" s="117" t="inlineStr">
        <is>
          <t>3|4|5|6|7|9|10|11|13|14</t>
        </is>
      </c>
      <c r="G29" s="64" t="n">
        <v>0</v>
      </c>
      <c r="I29" s="64" t="n">
        <v>1</v>
      </c>
      <c r="J29" t="inlineStr">
        <is>
          <t>Poêle/Insert/Foyer fermé/Cuisinière (En majorité bois)</t>
        </is>
      </c>
      <c r="K29" s="64" t="n">
        <v>2005</v>
      </c>
      <c r="L29" s="64" t="n">
        <v>2100</v>
      </c>
      <c r="M29" t="inlineStr">
        <is>
          <t>aucun_ou_air</t>
        </is>
      </c>
    </row>
    <row r="30">
      <c r="A30" s="117" t="n">
        <v>29</v>
      </c>
      <c r="B30" s="117" t="inlineStr">
        <is>
          <t>Foyer fermé installé à partir de 2005 sans label flamme verte</t>
        </is>
      </c>
      <c r="C30" s="117" t="n">
        <v>0</v>
      </c>
      <c r="D30" s="65" t="inlineStr">
        <is>
          <t>tv_rendement_generation_id,rendement_generation</t>
        </is>
      </c>
      <c r="E30" s="117" t="inlineStr">
        <is>
          <t>scop,qp0,temp_fonc_30,temp_fonc_100,rpn,rpint,presence_ventouse,presence_regulation_combustion,identifiant_reseau_chaleur</t>
        </is>
      </c>
      <c r="F30" s="117" t="inlineStr">
        <is>
          <t>4|5|6|7|11|14</t>
        </is>
      </c>
      <c r="G30" s="64" t="n">
        <v>0</v>
      </c>
      <c r="I30" s="64" t="n">
        <v>1</v>
      </c>
      <c r="J30" t="inlineStr">
        <is>
          <t>Poêle/Insert/Foyer fermé/Cuisinière (En majorité bois)</t>
        </is>
      </c>
      <c r="K30" s="64" t="n">
        <v>2005</v>
      </c>
      <c r="L30" s="64" t="n">
        <v>2100</v>
      </c>
      <c r="M30" t="inlineStr">
        <is>
          <t>aucun_ou_air</t>
        </is>
      </c>
    </row>
    <row r="31">
      <c r="A31" s="117" t="n">
        <v>30</v>
      </c>
      <c r="B31" s="117" t="inlineStr">
        <is>
          <t>Poêle bûche installé à partir de 2005 sans label flamme verte</t>
        </is>
      </c>
      <c r="C31" s="117" t="n">
        <v>0</v>
      </c>
      <c r="D31" s="65" t="inlineStr">
        <is>
          <t>tv_rendement_generation_id,rendement_generation</t>
        </is>
      </c>
      <c r="E31" s="117" t="inlineStr">
        <is>
          <t>scop,qp0,temp_fonc_30,temp_fonc_100,rpn,rpint,presence_ventouse,presence_regulation_combustion,identifiant_reseau_chaleur</t>
        </is>
      </c>
      <c r="F31" s="117" t="inlineStr">
        <is>
          <t>4|6|7|11|14</t>
        </is>
      </c>
      <c r="G31" s="64" t="n">
        <v>0</v>
      </c>
      <c r="I31" s="64" t="n">
        <v>1</v>
      </c>
      <c r="J31" t="inlineStr">
        <is>
          <t>Poêle/Insert/Foyer fermé/Cuisinière (En majorité bois)</t>
        </is>
      </c>
      <c r="K31" s="64" t="n">
        <v>2005</v>
      </c>
      <c r="L31" s="64" t="n">
        <v>2100</v>
      </c>
      <c r="M31" t="inlineStr">
        <is>
          <t>aucun_ou_air</t>
        </is>
      </c>
    </row>
    <row r="32">
      <c r="A32" s="117" t="n">
        <v>31</v>
      </c>
      <c r="B32" s="117" t="inlineStr">
        <is>
          <t>insert installé à partir de 2005 sans label flamme verte</t>
        </is>
      </c>
      <c r="C32" s="117" t="n">
        <v>0</v>
      </c>
      <c r="D32" s="65" t="inlineStr">
        <is>
          <t>tv_rendement_generation_id,rendement_generation</t>
        </is>
      </c>
      <c r="E32" s="117" t="inlineStr">
        <is>
          <t>scop,qp0,temp_fonc_30,temp_fonc_100,rpn,rpint,presence_ventouse,presence_regulation_combustion,identifiant_reseau_chaleur</t>
        </is>
      </c>
      <c r="F32" s="117" t="inlineStr">
        <is>
          <t>3|4|5|6|7|9|10|11|13|14</t>
        </is>
      </c>
      <c r="G32" s="64" t="n">
        <v>0</v>
      </c>
      <c r="I32" s="64" t="n">
        <v>1</v>
      </c>
      <c r="J32" t="inlineStr">
        <is>
          <t>Poêle/Insert/Foyer fermé/Cuisinière (En majorité bois)</t>
        </is>
      </c>
      <c r="K32" s="64" t="n">
        <v>2005</v>
      </c>
      <c r="L32" s="64" t="n">
        <v>2100</v>
      </c>
      <c r="M32" t="inlineStr">
        <is>
          <t>aucun_ou_air</t>
        </is>
      </c>
    </row>
    <row r="33">
      <c r="A33" s="117" t="n">
        <v>32</v>
      </c>
      <c r="B33" s="117" t="inlineStr">
        <is>
          <t>Cuisinière installé installé de 2005 à 2006 avec label flamme verte</t>
        </is>
      </c>
      <c r="C33" s="117" t="n">
        <v>0</v>
      </c>
      <c r="D33" s="65" t="inlineStr">
        <is>
          <t>tv_rendement_generation_id,rendement_generation</t>
        </is>
      </c>
      <c r="E33" s="117" t="inlineStr">
        <is>
          <t>scop,qp0,temp_fonc_30,temp_fonc_100,rpn,rpint,presence_ventouse,presence_regulation_combustion,identifiant_reseau_chaleur</t>
        </is>
      </c>
      <c r="F33" s="117" t="inlineStr">
        <is>
          <t>3|4|5|6|7|9|10|11|13|14</t>
        </is>
      </c>
      <c r="G33" s="64" t="n">
        <v>0</v>
      </c>
      <c r="I33" s="64" t="n">
        <v>1</v>
      </c>
      <c r="J33" t="inlineStr">
        <is>
          <t>Poêle/Insert/Foyer fermé/Cuisinière (En majorité bois)</t>
        </is>
      </c>
      <c r="K33" s="64" t="n">
        <v>2005</v>
      </c>
      <c r="L33" s="64" t="n">
        <v>2006</v>
      </c>
      <c r="M33" t="inlineStr">
        <is>
          <t>aucun_ou_air</t>
        </is>
      </c>
    </row>
    <row r="34">
      <c r="A34" s="117" t="n">
        <v>33</v>
      </c>
      <c r="B34" s="117" t="inlineStr">
        <is>
          <t>Foyer fermé installé installé de 2005 à 2006 avec label flamme verte</t>
        </is>
      </c>
      <c r="C34" s="117" t="n">
        <v>0</v>
      </c>
      <c r="D34" s="65" t="inlineStr">
        <is>
          <t>tv_rendement_generation_id,rendement_generation</t>
        </is>
      </c>
      <c r="E34" s="117" t="inlineStr">
        <is>
          <t>scop,qp0,temp_fonc_30,temp_fonc_100,rpn,rpint,presence_ventouse,presence_regulation_combustion,identifiant_reseau_chaleur</t>
        </is>
      </c>
      <c r="F34" s="117" t="inlineStr">
        <is>
          <t>4|5|6|7|11|14</t>
        </is>
      </c>
      <c r="G34" s="64" t="n">
        <v>0</v>
      </c>
      <c r="I34" s="64" t="n">
        <v>1</v>
      </c>
      <c r="J34" t="inlineStr">
        <is>
          <t>Poêle/Insert/Foyer fermé/Cuisinière (En majorité bois)</t>
        </is>
      </c>
      <c r="K34" s="64" t="n">
        <v>2005</v>
      </c>
      <c r="L34" s="64" t="n">
        <v>2006</v>
      </c>
      <c r="M34" t="inlineStr">
        <is>
          <t>aucun_ou_air</t>
        </is>
      </c>
    </row>
    <row r="35">
      <c r="A35" s="117" t="n">
        <v>34</v>
      </c>
      <c r="B35" s="117" t="inlineStr">
        <is>
          <t>Poêle bûche installé installé de 2005 à 2006 avec label flamme verte</t>
        </is>
      </c>
      <c r="C35" s="117" t="n">
        <v>0</v>
      </c>
      <c r="D35" s="65" t="inlineStr">
        <is>
          <t>tv_rendement_generation_id,rendement_generation</t>
        </is>
      </c>
      <c r="E35" s="117" t="inlineStr">
        <is>
          <t>scop,qp0,temp_fonc_30,temp_fonc_100,rpn,rpint,presence_ventouse,presence_regulation_combustion,identifiant_reseau_chaleur</t>
        </is>
      </c>
      <c r="F35" s="117" t="inlineStr">
        <is>
          <t>4|6|7|11|14</t>
        </is>
      </c>
      <c r="G35" s="64" t="n">
        <v>0</v>
      </c>
      <c r="I35" s="64" t="n">
        <v>1</v>
      </c>
      <c r="J35" t="inlineStr">
        <is>
          <t>Poêle/Insert/Foyer fermé/Cuisinière (En majorité bois)</t>
        </is>
      </c>
      <c r="K35" s="64" t="n">
        <v>2005</v>
      </c>
      <c r="L35" s="64" t="n">
        <v>2006</v>
      </c>
      <c r="M35" t="inlineStr">
        <is>
          <t>aucun_ou_air</t>
        </is>
      </c>
    </row>
    <row r="36">
      <c r="A36" s="117" t="n">
        <v>35</v>
      </c>
      <c r="B36" s="117" t="inlineStr">
        <is>
          <t>insert installé installé de 2005 à 2006 avec label flamme verte</t>
        </is>
      </c>
      <c r="C36" s="117" t="n">
        <v>0</v>
      </c>
      <c r="D36" s="65" t="inlineStr">
        <is>
          <t>tv_rendement_generation_id,rendement_generation</t>
        </is>
      </c>
      <c r="E36" s="117" t="inlineStr">
        <is>
          <t>scop,qp0,temp_fonc_30,temp_fonc_100,rpn,rpint,presence_ventouse,presence_regulation_combustion,identifiant_reseau_chaleur</t>
        </is>
      </c>
      <c r="F36" s="117" t="inlineStr">
        <is>
          <t>3|4|5|6|7|9|10|11|13|14</t>
        </is>
      </c>
      <c r="G36" s="64" t="n">
        <v>0</v>
      </c>
      <c r="I36" s="64" t="n">
        <v>1</v>
      </c>
      <c r="J36" t="inlineStr">
        <is>
          <t>Poêle/Insert/Foyer fermé/Cuisinière (En majorité bois)</t>
        </is>
      </c>
      <c r="K36" s="64" t="n">
        <v>2005</v>
      </c>
      <c r="L36" s="64" t="n">
        <v>2006</v>
      </c>
      <c r="M36" t="inlineStr">
        <is>
          <t>aucun_ou_air</t>
        </is>
      </c>
    </row>
    <row r="37">
      <c r="A37" s="117" t="n">
        <v>36</v>
      </c>
      <c r="B37" s="117" t="inlineStr">
        <is>
          <t>Cuisinière installé installé de 2007 à 2017 avec label flamme verte</t>
        </is>
      </c>
      <c r="C37" s="117" t="n">
        <v>0</v>
      </c>
      <c r="D37" s="65" t="inlineStr">
        <is>
          <t>tv_rendement_generation_id,rendement_generation</t>
        </is>
      </c>
      <c r="E37" s="117" t="inlineStr">
        <is>
          <t>scop,qp0,temp_fonc_30,temp_fonc_100,rpn,rpint,presence_ventouse,presence_regulation_combustion,identifiant_reseau_chaleur</t>
        </is>
      </c>
      <c r="F37" s="117" t="inlineStr">
        <is>
          <t>3|4|5|6|7|9|10|11|13|14</t>
        </is>
      </c>
      <c r="G37" s="64" t="n">
        <v>0</v>
      </c>
      <c r="I37" s="64" t="n">
        <v>1</v>
      </c>
      <c r="J37" t="inlineStr">
        <is>
          <t>Poêle/Insert/Foyer fermé/Cuisinière (En majorité bois)</t>
        </is>
      </c>
      <c r="K37" s="64" t="n">
        <v>2007</v>
      </c>
      <c r="L37" s="64" t="n">
        <v>2017</v>
      </c>
      <c r="M37" t="inlineStr">
        <is>
          <t>aucun_ou_air</t>
        </is>
      </c>
    </row>
    <row r="38">
      <c r="A38" s="117" t="n">
        <v>37</v>
      </c>
      <c r="B38" s="117" t="inlineStr">
        <is>
          <t>Foyer fermé installé installé de 2007 à 2017 avec label flamme verte</t>
        </is>
      </c>
      <c r="C38" s="117" t="n">
        <v>0</v>
      </c>
      <c r="D38" s="65" t="inlineStr">
        <is>
          <t>tv_rendement_generation_id,rendement_generation</t>
        </is>
      </c>
      <c r="E38" s="117" t="inlineStr">
        <is>
          <t>scop,qp0,temp_fonc_30,temp_fonc_100,rpn,rpint,presence_ventouse,presence_regulation_combustion,identifiant_reseau_chaleur</t>
        </is>
      </c>
      <c r="F38" s="117" t="inlineStr">
        <is>
          <t>4|5|6|7|11|14</t>
        </is>
      </c>
      <c r="G38" s="64" t="n">
        <v>0</v>
      </c>
      <c r="I38" s="64" t="n">
        <v>1</v>
      </c>
      <c r="J38" t="inlineStr">
        <is>
          <t>Poêle/Insert/Foyer fermé/Cuisinière (En majorité bois)</t>
        </is>
      </c>
      <c r="K38" s="64" t="n">
        <v>2007</v>
      </c>
      <c r="L38" s="64" t="n">
        <v>2017</v>
      </c>
      <c r="M38" t="inlineStr">
        <is>
          <t>aucun_ou_air</t>
        </is>
      </c>
    </row>
    <row r="39">
      <c r="A39" s="117" t="n">
        <v>38</v>
      </c>
      <c r="B39" s="117" t="inlineStr">
        <is>
          <t>Poêle bûche installé installé de 2007 à 2017 avec label flamme verte</t>
        </is>
      </c>
      <c r="C39" s="117" t="n">
        <v>0</v>
      </c>
      <c r="D39" s="65" t="inlineStr">
        <is>
          <t>tv_rendement_generation_id,rendement_generation</t>
        </is>
      </c>
      <c r="E39" s="117" t="inlineStr">
        <is>
          <t>scop,qp0,temp_fonc_30,temp_fonc_100,rpn,rpint,presence_ventouse,presence_regulation_combustion,identifiant_reseau_chaleur</t>
        </is>
      </c>
      <c r="F39" s="117" t="inlineStr">
        <is>
          <t>4|6|7|11|14</t>
        </is>
      </c>
      <c r="G39" s="64" t="n">
        <v>0</v>
      </c>
      <c r="I39" s="64" t="n">
        <v>1</v>
      </c>
      <c r="J39" t="inlineStr">
        <is>
          <t>Poêle/Insert/Foyer fermé/Cuisinière (En majorité bois)</t>
        </is>
      </c>
      <c r="K39" s="64" t="n">
        <v>2007</v>
      </c>
      <c r="L39" s="64" t="n">
        <v>2017</v>
      </c>
      <c r="M39" t="inlineStr">
        <is>
          <t>aucun_ou_air</t>
        </is>
      </c>
    </row>
    <row r="40">
      <c r="A40" s="117" t="n">
        <v>39</v>
      </c>
      <c r="B40" s="117" t="inlineStr">
        <is>
          <t>insert installé installé de 2007 à 2017 avec label flamme verte</t>
        </is>
      </c>
      <c r="C40" s="117" t="n">
        <v>0</v>
      </c>
      <c r="D40" s="65" t="inlineStr">
        <is>
          <t>tv_rendement_generation_id,rendement_generation</t>
        </is>
      </c>
      <c r="E40" s="117" t="inlineStr">
        <is>
          <t>scop,qp0,temp_fonc_30,temp_fonc_100,rpn,rpint,presence_ventouse,presence_regulation_combustion,identifiant_reseau_chaleur</t>
        </is>
      </c>
      <c r="F40" s="117" t="inlineStr">
        <is>
          <t>3|4|5|6|7|9|10|11|13|14</t>
        </is>
      </c>
      <c r="G40" s="64" t="n">
        <v>0</v>
      </c>
      <c r="I40" s="64" t="n">
        <v>1</v>
      </c>
      <c r="J40" t="inlineStr">
        <is>
          <t>Poêle/Insert/Foyer fermé/Cuisinière (En majorité bois)</t>
        </is>
      </c>
      <c r="K40" s="64" t="n">
        <v>2007</v>
      </c>
      <c r="L40" s="64" t="n">
        <v>2017</v>
      </c>
      <c r="M40" t="inlineStr">
        <is>
          <t>aucun_ou_air</t>
        </is>
      </c>
    </row>
    <row r="41">
      <c r="A41" s="117" t="n">
        <v>40</v>
      </c>
      <c r="B41" s="117" t="inlineStr">
        <is>
          <t>Cuisinière installé installé à partir de 2018 avec label flamme verte</t>
        </is>
      </c>
      <c r="C41" s="117" t="n">
        <v>0</v>
      </c>
      <c r="D41" s="65" t="inlineStr">
        <is>
          <t>tv_rendement_generation_id,rendement_generation</t>
        </is>
      </c>
      <c r="E41" s="117" t="inlineStr">
        <is>
          <t>scop,qp0,temp_fonc_30,temp_fonc_100,rpn,rpint,presence_ventouse,presence_regulation_combustion,identifiant_reseau_chaleur</t>
        </is>
      </c>
      <c r="F41" s="117" t="inlineStr">
        <is>
          <t>3|4|5|6|7|9|10|11|13|14</t>
        </is>
      </c>
      <c r="G41" s="64" t="n">
        <v>0</v>
      </c>
      <c r="I41" s="64" t="n">
        <v>1</v>
      </c>
      <c r="J41" t="inlineStr">
        <is>
          <t>Poêle/Insert/Foyer fermé/Cuisinière (En majorité bois)</t>
        </is>
      </c>
      <c r="K41" s="64" t="n">
        <v>2018</v>
      </c>
      <c r="L41" s="64" t="n">
        <v>2100</v>
      </c>
      <c r="M41" t="inlineStr">
        <is>
          <t>aucun_ou_air</t>
        </is>
      </c>
    </row>
    <row r="42">
      <c r="A42" s="117" t="n">
        <v>41</v>
      </c>
      <c r="B42" s="117" t="inlineStr">
        <is>
          <t>Foyer fermé installé installé à partir de 2018 avec label flamme verte</t>
        </is>
      </c>
      <c r="C42" s="117" t="n">
        <v>0</v>
      </c>
      <c r="D42" s="65" t="inlineStr">
        <is>
          <t>tv_rendement_generation_id,rendement_generation</t>
        </is>
      </c>
      <c r="E42" s="117" t="inlineStr">
        <is>
          <t>scop,qp0,temp_fonc_30,temp_fonc_100,rpn,rpint,presence_ventouse,presence_regulation_combustion,identifiant_reseau_chaleur</t>
        </is>
      </c>
      <c r="F42" s="117" t="inlineStr">
        <is>
          <t>4|5|6|7|11|14</t>
        </is>
      </c>
      <c r="G42" s="64" t="n">
        <v>0</v>
      </c>
      <c r="I42" s="64" t="n">
        <v>1</v>
      </c>
      <c r="J42" t="inlineStr">
        <is>
          <t>Poêle/Insert/Foyer fermé/Cuisinière (En majorité bois)</t>
        </is>
      </c>
      <c r="K42" s="64" t="n">
        <v>2018</v>
      </c>
      <c r="L42" s="64" t="n">
        <v>2100</v>
      </c>
      <c r="M42" t="inlineStr">
        <is>
          <t>aucun_ou_air</t>
        </is>
      </c>
    </row>
    <row r="43">
      <c r="A43" s="117" t="n">
        <v>42</v>
      </c>
      <c r="B43" s="117" t="inlineStr">
        <is>
          <t>Poêle bûche installé installé à partir de 2018 avec label flamme verte</t>
        </is>
      </c>
      <c r="C43" s="117" t="n">
        <v>0</v>
      </c>
      <c r="D43" s="65" t="inlineStr">
        <is>
          <t>tv_rendement_generation_id,rendement_generation</t>
        </is>
      </c>
      <c r="E43" s="117" t="inlineStr">
        <is>
          <t>scop,qp0,temp_fonc_30,temp_fonc_100,rpn,rpint,presence_ventouse,presence_regulation_combustion,identifiant_reseau_chaleur</t>
        </is>
      </c>
      <c r="F43" s="117" t="inlineStr">
        <is>
          <t>4|6|7|11|14</t>
        </is>
      </c>
      <c r="G43" s="64" t="n">
        <v>0</v>
      </c>
      <c r="I43" s="64" t="n">
        <v>1</v>
      </c>
      <c r="J43" t="inlineStr">
        <is>
          <t>Poêle/Insert/Foyer fermé/Cuisinière (En majorité bois)</t>
        </is>
      </c>
      <c r="K43" s="64" t="n">
        <v>2018</v>
      </c>
      <c r="L43" s="64" t="n">
        <v>2100</v>
      </c>
      <c r="M43" t="inlineStr">
        <is>
          <t>aucun_ou_air</t>
        </is>
      </c>
    </row>
    <row r="44">
      <c r="A44" s="117" t="n">
        <v>43</v>
      </c>
      <c r="B44" s="117" t="inlineStr">
        <is>
          <t>insert installé installé à partir de 2018 avec label flamme verte</t>
        </is>
      </c>
      <c r="C44" s="117" t="n">
        <v>0</v>
      </c>
      <c r="D44" s="65" t="inlineStr">
        <is>
          <t>tv_rendement_generation_id,rendement_generation</t>
        </is>
      </c>
      <c r="E44" s="117" t="inlineStr">
        <is>
          <t>scop,qp0,temp_fonc_30,temp_fonc_100,rpn,rpint,presence_ventouse,presence_regulation_combustion,identifiant_reseau_chaleur</t>
        </is>
      </c>
      <c r="F44" s="117" t="inlineStr">
        <is>
          <t>3|4|5|6|7|9|10|11|13|14</t>
        </is>
      </c>
      <c r="G44" s="64" t="n">
        <v>0</v>
      </c>
      <c r="I44" s="64" t="n">
        <v>1</v>
      </c>
      <c r="J44" t="inlineStr">
        <is>
          <t>Poêle/Insert/Foyer fermé/Cuisinière (En majorité bois)</t>
        </is>
      </c>
      <c r="K44" s="64" t="n">
        <v>2018</v>
      </c>
      <c r="L44" s="64" t="n">
        <v>2100</v>
      </c>
      <c r="M44" t="inlineStr">
        <is>
          <t>aucun_ou_air</t>
        </is>
      </c>
    </row>
    <row r="45">
      <c r="A45" s="117" t="n">
        <v>44</v>
      </c>
      <c r="B45" s="117" t="inlineStr">
        <is>
          <t>Poêle à granulés installée avant 2012 ou sans label flamme verte</t>
        </is>
      </c>
      <c r="C45" s="117" t="n">
        <v>0</v>
      </c>
      <c r="D45" s="65" t="inlineStr">
        <is>
          <t>tv_rendement_generation_id,rendement_generation</t>
        </is>
      </c>
      <c r="E45" s="117" t="inlineStr">
        <is>
          <t>scop,qp0,temp_fonc_30,temp_fonc_100,rpn,rpint,presence_ventouse,presence_regulation_combustion,identifiant_reseau_chaleur</t>
        </is>
      </c>
      <c r="F45" s="117" t="n">
        <v>5</v>
      </c>
      <c r="G45" s="64" t="n">
        <v>0</v>
      </c>
      <c r="I45" s="64" t="n">
        <v>1</v>
      </c>
      <c r="J45" t="inlineStr">
        <is>
          <t>Poêle/Insert/Foyer fermé/Cuisinière (En majorité bois)</t>
        </is>
      </c>
      <c r="K45" s="64" t="n">
        <v>1900</v>
      </c>
      <c r="L45" s="64" t="n">
        <v>2100</v>
      </c>
      <c r="M45" t="inlineStr">
        <is>
          <t>aucun_ou_air</t>
        </is>
      </c>
    </row>
    <row r="46">
      <c r="A46" s="117" t="n">
        <v>45</v>
      </c>
      <c r="B46" s="117" t="inlineStr">
        <is>
          <t>Poêle à granulés flamme verte installé entre 2012 et 2019</t>
        </is>
      </c>
      <c r="C46" s="117" t="n">
        <v>0</v>
      </c>
      <c r="D46" s="65" t="inlineStr">
        <is>
          <t>tv_rendement_generation_id,rendement_generation</t>
        </is>
      </c>
      <c r="E46" s="117" t="inlineStr">
        <is>
          <t>scop,qp0,temp_fonc_30,temp_fonc_100,rpn,rpint,presence_ventouse,presence_regulation_combustion,identifiant_reseau_chaleur</t>
        </is>
      </c>
      <c r="F46" s="117" t="n">
        <v>5</v>
      </c>
      <c r="G46" s="64" t="n">
        <v>0</v>
      </c>
      <c r="I46" s="64" t="n">
        <v>1</v>
      </c>
      <c r="J46" t="inlineStr">
        <is>
          <t>Poêle/Insert/Foyer fermé/Cuisinière (En majorité bois)</t>
        </is>
      </c>
      <c r="K46" s="64" t="n">
        <v>2012</v>
      </c>
      <c r="L46" s="64" t="n">
        <v>2019</v>
      </c>
      <c r="M46" t="inlineStr">
        <is>
          <t>aucun_ou_air</t>
        </is>
      </c>
    </row>
    <row r="47">
      <c r="A47" s="117" t="n">
        <v>46</v>
      </c>
      <c r="B47" s="117" t="inlineStr">
        <is>
          <t>Poêle à granulés flamme verte installé à partir de 2020</t>
        </is>
      </c>
      <c r="C47" s="117" t="n">
        <v>0</v>
      </c>
      <c r="D47" s="65" t="inlineStr">
        <is>
          <t>tv_rendement_generation_id,rendement_generation</t>
        </is>
      </c>
      <c r="E47" s="117" t="inlineStr">
        <is>
          <t>scop,qp0,temp_fonc_30,temp_fonc_100,rpn,rpint,presence_ventouse,presence_regulation_combustion,identifiant_reseau_chaleur</t>
        </is>
      </c>
      <c r="F47" s="117" t="n">
        <v>5</v>
      </c>
      <c r="G47" s="64" t="n">
        <v>0</v>
      </c>
      <c r="I47" s="64" t="n">
        <v>1</v>
      </c>
      <c r="J47" t="inlineStr">
        <is>
          <t>Poêle/Insert/Foyer fermé/Cuisinière (En majorité bois)</t>
        </is>
      </c>
      <c r="K47" s="64" t="n">
        <v>2020</v>
      </c>
      <c r="L47" s="64" t="n">
        <v>2100</v>
      </c>
      <c r="M47" t="inlineStr">
        <is>
          <t>aucun_ou_air</t>
        </is>
      </c>
    </row>
    <row r="48">
      <c r="A48" s="117" t="n">
        <v>47</v>
      </c>
      <c r="B48" s="118" t="inlineStr">
        <is>
          <t>Poêle fioul ou GPL ou charbon</t>
        </is>
      </c>
      <c r="C48" s="117" t="n">
        <v>0</v>
      </c>
      <c r="D48" s="65" t="inlineStr">
        <is>
          <t>tv_rendement_generation_id,rendement_generation</t>
        </is>
      </c>
      <c r="E48" s="117" t="inlineStr">
        <is>
          <t>scop,qp0,temp_fonc_30,temp_fonc_100,rpn,rpint,presence_ventouse,presence_regulation_combustion,identifiant_reseau_chaleur</t>
        </is>
      </c>
      <c r="F48" s="117" t="inlineStr">
        <is>
          <t>3|9|10|11|13|14</t>
        </is>
      </c>
      <c r="G48" s="64" t="n">
        <v>0</v>
      </c>
      <c r="I48" s="64" t="n">
        <v>1</v>
      </c>
      <c r="J48" t="inlineStr">
        <is>
          <t>Poêle fioul/GPL/charbon</t>
        </is>
      </c>
      <c r="K48" s="64" t="n"/>
      <c r="L48" s="64" t="n"/>
      <c r="M48" t="inlineStr">
        <is>
          <t>aucun_ou_air</t>
        </is>
      </c>
    </row>
    <row r="49">
      <c r="A49" s="117" t="n">
        <v>48</v>
      </c>
      <c r="B49" s="119" t="inlineStr">
        <is>
          <t>poêle à bois bouilleur bûche installé avant 2012</t>
        </is>
      </c>
      <c r="C49" s="117" t="n">
        <v>1</v>
      </c>
      <c r="D49" s="94" t="inlineStr">
        <is>
          <t>pn,qp0,rpn,rpint,presence_ventouse,rendement_generation</t>
        </is>
      </c>
      <c r="E49" s="120" t="inlineStr">
        <is>
          <t>scop,tv_rendement_generation_id,temp_fonc_30,temp_fonc_100,identifiant_reseau_chaleur</t>
        </is>
      </c>
      <c r="F49" s="117" t="inlineStr">
        <is>
          <t>4|6|7</t>
        </is>
      </c>
      <c r="G49" s="64" t="n">
        <v>0</v>
      </c>
      <c r="J49" t="inlineStr">
        <is>
          <t>Poêle/Insert/Foyer fermé/Cuisinière (En majorité bois)</t>
        </is>
      </c>
      <c r="K49" s="64" t="n">
        <v>1900</v>
      </c>
      <c r="L49" s="64" t="n">
        <v>2011</v>
      </c>
      <c r="M49" t="inlineStr">
        <is>
          <t>air_ou_eau</t>
        </is>
      </c>
    </row>
    <row r="50">
      <c r="A50" s="117" t="n">
        <v>49</v>
      </c>
      <c r="B50" s="119" t="inlineStr">
        <is>
          <t>poêle à bois bouilleur bûche installé à partir de 2012</t>
        </is>
      </c>
      <c r="C50" s="117" t="n">
        <v>1</v>
      </c>
      <c r="D50" s="94" t="inlineStr">
        <is>
          <t>pn,qp0,rpn,rpint,presence_ventouse,rendement_generation</t>
        </is>
      </c>
      <c r="E50" s="120" t="inlineStr">
        <is>
          <t>scop,tv_rendement_generation_id,temp_fonc_30,temp_fonc_100,identifiant_reseau_chaleur</t>
        </is>
      </c>
      <c r="F50" s="117" t="inlineStr">
        <is>
          <t>4|6|7</t>
        </is>
      </c>
      <c r="G50" s="64" t="n">
        <v>0</v>
      </c>
      <c r="J50" t="inlineStr">
        <is>
          <t>Poêle/Insert/Foyer fermé/Cuisinière (En majorité bois)</t>
        </is>
      </c>
      <c r="K50" s="64" t="n">
        <v>2012</v>
      </c>
      <c r="L50" s="64" t="n">
        <v>2100</v>
      </c>
      <c r="M50" t="inlineStr">
        <is>
          <t>air_ou_eau</t>
        </is>
      </c>
    </row>
    <row r="51">
      <c r="A51" s="117" t="n">
        <v>50</v>
      </c>
      <c r="B51" s="120" t="inlineStr">
        <is>
          <t>générateur à air chaud à combustion avant 2006</t>
        </is>
      </c>
      <c r="C51" s="117" t="n">
        <v>1</v>
      </c>
      <c r="D51" s="94" t="inlineStr">
        <is>
          <t>pn,qp0,rpn,rpint,rendement_generation,presence_ventouse</t>
        </is>
      </c>
      <c r="E51" s="120" t="inlineStr">
        <is>
          <t>scop,tv_rendement_generation_id,temp_fonc_30,temp_fonc_100,identifiant_reseau_chaleur</t>
        </is>
      </c>
      <c r="F51" s="117" t="inlineStr">
        <is>
          <t>2|3|4|5|6|7|9|10|11|13|14</t>
        </is>
      </c>
      <c r="G51" s="64" t="n">
        <v>0</v>
      </c>
      <c r="J51" t="inlineStr">
        <is>
          <t>Autres générateurs gaz</t>
        </is>
      </c>
      <c r="K51" s="64" t="n">
        <v>1900</v>
      </c>
      <c r="L51" s="64" t="n">
        <v>2005</v>
      </c>
      <c r="M51" t="inlineStr">
        <is>
          <t>air</t>
        </is>
      </c>
    </row>
    <row r="52">
      <c r="A52" s="117" t="n">
        <v>51</v>
      </c>
      <c r="B52" s="120" t="inlineStr">
        <is>
          <t>générateur à air chaud à combustion standard a partir de 2006</t>
        </is>
      </c>
      <c r="C52" s="117" t="n">
        <v>1</v>
      </c>
      <c r="D52" s="94" t="inlineStr">
        <is>
          <t>pn,qp0,rpn,rpint,rendement_generation,presence_ventouse</t>
        </is>
      </c>
      <c r="E52" s="120" t="inlineStr">
        <is>
          <t>scop,tv_rendement_generation_id,temp_fonc_30,temp_fonc_100,identifiant_reseau_chaleur</t>
        </is>
      </c>
      <c r="F52" s="117" t="inlineStr">
        <is>
          <t>2|3|4|5|6|7|9|10|11|13|14</t>
        </is>
      </c>
      <c r="G52" s="64" t="n">
        <v>0</v>
      </c>
      <c r="J52" t="inlineStr">
        <is>
          <t>Autres générateurs gaz</t>
        </is>
      </c>
      <c r="K52" s="64" t="n">
        <v>2006</v>
      </c>
      <c r="L52" s="64" t="n">
        <v>2100</v>
      </c>
      <c r="M52" t="inlineStr">
        <is>
          <t>air</t>
        </is>
      </c>
    </row>
    <row r="53">
      <c r="A53" s="117" t="n">
        <v>52</v>
      </c>
      <c r="B53" s="120" t="inlineStr">
        <is>
          <t>générateur à air chaud à combustion à condensation a partir de 2006</t>
        </is>
      </c>
      <c r="C53" s="117" t="n">
        <v>1</v>
      </c>
      <c r="D53" s="94" t="inlineStr">
        <is>
          <t>pn,qp0,rpn,rpint,rendement_generation,presence_ventouse</t>
        </is>
      </c>
      <c r="E53" s="120" t="inlineStr">
        <is>
          <t>scop,tv_rendement_generation_id,temp_fonc_30,temp_fonc_100,identifiant_reseau_chaleur</t>
        </is>
      </c>
      <c r="F53" s="117" t="inlineStr">
        <is>
          <t>2|3|4|5|6|7|9|10|11|13|14</t>
        </is>
      </c>
      <c r="G53" s="64" t="n">
        <v>0</v>
      </c>
      <c r="J53" t="inlineStr">
        <is>
          <t>Autres générateurs gaz</t>
        </is>
      </c>
      <c r="K53" s="64" t="n">
        <v>2006</v>
      </c>
      <c r="L53" s="64" t="n">
        <v>2100</v>
      </c>
      <c r="M53" t="inlineStr">
        <is>
          <t>air</t>
        </is>
      </c>
    </row>
    <row r="54">
      <c r="A54" s="117" t="n">
        <v>53</v>
      </c>
      <c r="B54" s="120" t="inlineStr">
        <is>
          <t>radiateur à gaz indépendant ou autonome avant 2006</t>
        </is>
      </c>
      <c r="C54" s="117" t="n">
        <v>1</v>
      </c>
      <c r="D54" s="94" t="inlineStr">
        <is>
          <t>pn,rpn,rendement_generation,presence_ventouse</t>
        </is>
      </c>
      <c r="E54" s="120" t="inlineStr">
        <is>
          <t>scop,tv_rendement_generation_id,temp_fonc_30,temp_fonc_100,identifiant_reseau_chaleur</t>
        </is>
      </c>
      <c r="F54" s="117" t="inlineStr">
        <is>
          <t>2|9|10|13</t>
        </is>
      </c>
      <c r="G54" s="64" t="n">
        <v>0</v>
      </c>
      <c r="I54" s="64" t="n">
        <v>1</v>
      </c>
      <c r="J54" t="inlineStr">
        <is>
          <t>Autres générateurs gaz</t>
        </is>
      </c>
      <c r="K54" s="64" t="n">
        <v>1900</v>
      </c>
      <c r="L54" s="64" t="n">
        <v>2005</v>
      </c>
      <c r="M54" t="inlineStr">
        <is>
          <t>aucun_ou_air</t>
        </is>
      </c>
    </row>
    <row r="55">
      <c r="A55" s="117" t="n">
        <v>54</v>
      </c>
      <c r="B55" s="120" t="inlineStr">
        <is>
          <t>radiateur à gaz indépendant ou autonome après 2006</t>
        </is>
      </c>
      <c r="C55" s="117" t="n">
        <v>1</v>
      </c>
      <c r="D55" s="94" t="inlineStr">
        <is>
          <t>pn,rpn,rendement_generation,presence_ventouse</t>
        </is>
      </c>
      <c r="E55" s="120" t="inlineStr">
        <is>
          <t>scop,tv_rendement_generation_id,temp_fonc_30,temp_fonc_100,identifiant_reseau_chaleur</t>
        </is>
      </c>
      <c r="F55" s="117" t="inlineStr">
        <is>
          <t>2|9|10|13</t>
        </is>
      </c>
      <c r="G55" s="64" t="n">
        <v>0</v>
      </c>
      <c r="I55" s="64" t="n">
        <v>1</v>
      </c>
      <c r="J55" t="inlineStr">
        <is>
          <t>Autres générateurs gaz</t>
        </is>
      </c>
      <c r="K55" s="64" t="n">
        <v>2006</v>
      </c>
      <c r="L55" s="64" t="n">
        <v>2100</v>
      </c>
      <c r="M55" t="inlineStr">
        <is>
          <t>aucun_ou_air</t>
        </is>
      </c>
    </row>
    <row r="56">
      <c r="A56" s="118" t="n">
        <v>55</v>
      </c>
      <c r="B56" s="117" t="inlineStr">
        <is>
          <t>Chaudière bois bûche avant 1978</t>
        </is>
      </c>
      <c r="C56" s="117" t="n">
        <v>1</v>
      </c>
      <c r="D56" s="94" t="inlineStr">
        <is>
          <t>pn,qp0,rpn,rpint,presence_ventouse,rendement_generation</t>
        </is>
      </c>
      <c r="E56" s="120" t="inlineStr">
        <is>
          <t>scop,tv_rendement_generation_id,temp_fonc_30,temp_fonc_100,identifiant_reseau_chaleur</t>
        </is>
      </c>
      <c r="F56" s="117" t="n">
        <v>4</v>
      </c>
      <c r="G56" s="64" t="n">
        <v>0</v>
      </c>
      <c r="I56" s="64" t="n">
        <v>0</v>
      </c>
      <c r="J56" t="inlineStr">
        <is>
          <t>Chaudière bois</t>
        </is>
      </c>
      <c r="K56" s="64" t="n">
        <v>1900</v>
      </c>
      <c r="L56" s="64" t="n">
        <v>1977</v>
      </c>
      <c r="M56" t="inlineStr">
        <is>
          <t>air_ou_eau</t>
        </is>
      </c>
    </row>
    <row r="57" ht="13.5" customHeight="1" s="129">
      <c r="A57" s="118" t="n">
        <v>56</v>
      </c>
      <c r="B57" s="117" t="inlineStr">
        <is>
          <t>Chaudière bois bûche 1978-1994</t>
        </is>
      </c>
      <c r="C57" s="117" t="n">
        <v>1</v>
      </c>
      <c r="D57" s="94" t="inlineStr">
        <is>
          <t>pn,qp0,rpn,rpint,presence_ventouse,rendement_generation</t>
        </is>
      </c>
      <c r="E57" s="120" t="inlineStr">
        <is>
          <t>scop,tv_rendement_generation_id,temp_fonc_30,temp_fonc_100,identifiant_reseau_chaleur</t>
        </is>
      </c>
      <c r="F57" s="117" t="n">
        <v>4</v>
      </c>
      <c r="G57" s="64" t="n">
        <v>0</v>
      </c>
      <c r="I57" s="64" t="n">
        <v>0</v>
      </c>
      <c r="J57" t="inlineStr">
        <is>
          <t>Chaudière bois</t>
        </is>
      </c>
      <c r="K57" s="64" t="n">
        <v>1978</v>
      </c>
      <c r="L57" s="64" t="n">
        <v>1994</v>
      </c>
      <c r="M57" t="inlineStr">
        <is>
          <t>air_ou_eau</t>
        </is>
      </c>
    </row>
    <row r="58">
      <c r="A58" s="118" t="n">
        <v>57</v>
      </c>
      <c r="B58" s="117" t="inlineStr">
        <is>
          <t>Chaudière bois bûche 1995-2003</t>
        </is>
      </c>
      <c r="C58" s="117" t="n">
        <v>1</v>
      </c>
      <c r="D58" s="94" t="inlineStr">
        <is>
          <t>pn,qp0,rpn,rpint,presence_ventouse,rendement_generation</t>
        </is>
      </c>
      <c r="E58" s="120" t="inlineStr">
        <is>
          <t>scop,tv_rendement_generation_id,temp_fonc_30,temp_fonc_100,identifiant_reseau_chaleur</t>
        </is>
      </c>
      <c r="F58" s="117" t="n">
        <v>4</v>
      </c>
      <c r="G58" s="64" t="n">
        <v>0</v>
      </c>
      <c r="I58" s="64" t="n">
        <v>0</v>
      </c>
      <c r="J58" t="inlineStr">
        <is>
          <t>Chaudière bois</t>
        </is>
      </c>
      <c r="K58" s="64" t="n">
        <v>1995</v>
      </c>
      <c r="L58" s="64" t="n">
        <v>2003</v>
      </c>
      <c r="M58" t="inlineStr">
        <is>
          <t>air_ou_eau</t>
        </is>
      </c>
    </row>
    <row r="59">
      <c r="A59" s="118" t="n">
        <v>58</v>
      </c>
      <c r="B59" s="117" t="inlineStr">
        <is>
          <t>Chaudière bois bûche 2004-2012</t>
        </is>
      </c>
      <c r="C59" s="117" t="n">
        <v>1</v>
      </c>
      <c r="D59" s="94" t="inlineStr">
        <is>
          <t>pn,qp0,rpn,rpint,presence_ventouse,rendement_generation</t>
        </is>
      </c>
      <c r="E59" s="120" t="inlineStr">
        <is>
          <t>scop,tv_rendement_generation_id,temp_fonc_30,temp_fonc_100,identifiant_reseau_chaleur</t>
        </is>
      </c>
      <c r="F59" s="117" t="n">
        <v>4</v>
      </c>
      <c r="G59" s="64" t="n">
        <v>0</v>
      </c>
      <c r="I59" s="64" t="n">
        <v>0</v>
      </c>
      <c r="J59" t="inlineStr">
        <is>
          <t>Chaudière bois</t>
        </is>
      </c>
      <c r="K59" s="64" t="n">
        <v>2004</v>
      </c>
      <c r="L59" s="64" t="n">
        <v>2012</v>
      </c>
      <c r="M59" t="inlineStr">
        <is>
          <t>air_ou_eau</t>
        </is>
      </c>
    </row>
    <row r="60">
      <c r="A60" s="118" t="n">
        <v>59</v>
      </c>
      <c r="B60" s="117" t="inlineStr">
        <is>
          <t>Chaudière bois bûche 2013-2017</t>
        </is>
      </c>
      <c r="C60" s="117" t="n">
        <v>1</v>
      </c>
      <c r="D60" s="94" t="inlineStr">
        <is>
          <t>pn,qp0,rpn,rpint,presence_ventouse,rendement_generation</t>
        </is>
      </c>
      <c r="E60" s="120" t="inlineStr">
        <is>
          <t>scop,tv_rendement_generation_id,temp_fonc_30,temp_fonc_100,identifiant_reseau_chaleur</t>
        </is>
      </c>
      <c r="F60" s="117" t="n">
        <v>4</v>
      </c>
      <c r="G60" s="64" t="n">
        <v>0</v>
      </c>
      <c r="I60" s="64" t="n">
        <v>0</v>
      </c>
      <c r="J60" t="inlineStr">
        <is>
          <t>Chaudière bois</t>
        </is>
      </c>
      <c r="K60" s="64" t="n">
        <v>2013</v>
      </c>
      <c r="L60" s="64" t="n">
        <v>2017</v>
      </c>
      <c r="M60" t="inlineStr">
        <is>
          <t>air_ou_eau</t>
        </is>
      </c>
    </row>
    <row r="61">
      <c r="A61" s="118" t="n">
        <v>60</v>
      </c>
      <c r="B61" s="117" t="inlineStr">
        <is>
          <t>Chaudière bois bûche 2018-2019</t>
        </is>
      </c>
      <c r="C61" s="117" t="n">
        <v>1</v>
      </c>
      <c r="D61" s="94" t="inlineStr">
        <is>
          <t>pn,qp0,rpn,rpint,presence_ventouse,rendement_generation</t>
        </is>
      </c>
      <c r="E61" s="120" t="inlineStr">
        <is>
          <t>scop,tv_rendement_generation_id,temp_fonc_30,temp_fonc_100,identifiant_reseau_chaleur</t>
        </is>
      </c>
      <c r="F61" s="117" t="n">
        <v>4</v>
      </c>
      <c r="G61" s="64" t="n">
        <v>0</v>
      </c>
      <c r="I61" s="64" t="n">
        <v>0</v>
      </c>
      <c r="J61" t="inlineStr">
        <is>
          <t>Chaudière bois</t>
        </is>
      </c>
      <c r="K61" s="64" t="n">
        <v>2018</v>
      </c>
      <c r="L61" s="64" t="n">
        <v>2019</v>
      </c>
      <c r="M61" t="inlineStr">
        <is>
          <t>air_ou_eau</t>
        </is>
      </c>
    </row>
    <row r="62">
      <c r="A62" s="118" t="n">
        <v>61</v>
      </c>
      <c r="B62" s="117" t="inlineStr">
        <is>
          <t>Chaudière bois bûche après 2019</t>
        </is>
      </c>
      <c r="C62" s="117" t="n">
        <v>1</v>
      </c>
      <c r="D62" s="94" t="inlineStr">
        <is>
          <t>pn,qp0,rpn,rpint,presence_ventouse,rendement_generation</t>
        </is>
      </c>
      <c r="E62" s="120" t="inlineStr">
        <is>
          <t>scop,tv_rendement_generation_id,temp_fonc_30,temp_fonc_100,identifiant_reseau_chaleur</t>
        </is>
      </c>
      <c r="F62" s="117" t="n">
        <v>4</v>
      </c>
      <c r="G62" s="64" t="n">
        <v>0</v>
      </c>
      <c r="I62" s="64" t="n">
        <v>0</v>
      </c>
      <c r="J62" t="inlineStr">
        <is>
          <t>Chaudière bois</t>
        </is>
      </c>
      <c r="K62" s="64" t="n">
        <v>2020</v>
      </c>
      <c r="L62" s="64" t="n">
        <v>2100</v>
      </c>
      <c r="M62" t="inlineStr">
        <is>
          <t>air_ou_eau</t>
        </is>
      </c>
    </row>
    <row r="63">
      <c r="A63" s="118" t="n">
        <v>62</v>
      </c>
      <c r="B63" s="117" t="inlineStr">
        <is>
          <t>Chaudière bois plaquette avant 1978</t>
        </is>
      </c>
      <c r="C63" s="117" t="n">
        <v>1</v>
      </c>
      <c r="D63" s="94" t="inlineStr">
        <is>
          <t>pn,qp0,rpn,rpint,presence_ventouse,rendement_generation</t>
        </is>
      </c>
      <c r="E63" s="120" t="inlineStr">
        <is>
          <t>scop,tv_rendement_generation_id,temp_fonc_30,temp_fonc_100,identifiant_reseau_chaleur</t>
        </is>
      </c>
      <c r="F63" s="117" t="inlineStr">
        <is>
          <t>6|7</t>
        </is>
      </c>
      <c r="G63" s="64" t="n">
        <v>0</v>
      </c>
      <c r="I63" s="64" t="n">
        <v>0</v>
      </c>
      <c r="J63" t="inlineStr">
        <is>
          <t>Chaudière bois</t>
        </is>
      </c>
      <c r="K63" s="64" t="n">
        <v>1900</v>
      </c>
      <c r="L63" s="64" t="n">
        <v>1977</v>
      </c>
      <c r="M63" t="inlineStr">
        <is>
          <t>air_ou_eau</t>
        </is>
      </c>
    </row>
    <row r="64" ht="13.5" customHeight="1" s="129">
      <c r="A64" s="118" t="n">
        <v>63</v>
      </c>
      <c r="B64" s="117" t="inlineStr">
        <is>
          <t>Chaudière bois plaquette 1978-1994</t>
        </is>
      </c>
      <c r="C64" s="117" t="n">
        <v>1</v>
      </c>
      <c r="D64" s="94" t="inlineStr">
        <is>
          <t>pn,qp0,rpn,rpint,presence_ventouse,rendement_generation</t>
        </is>
      </c>
      <c r="E64" s="120" t="inlineStr">
        <is>
          <t>scop,tv_rendement_generation_id,temp_fonc_30,temp_fonc_100,identifiant_reseau_chaleur</t>
        </is>
      </c>
      <c r="F64" s="117" t="inlineStr">
        <is>
          <t>6|7</t>
        </is>
      </c>
      <c r="G64" s="64" t="n">
        <v>0</v>
      </c>
      <c r="I64" s="64" t="n">
        <v>0</v>
      </c>
      <c r="J64" t="inlineStr">
        <is>
          <t>Chaudière bois</t>
        </is>
      </c>
      <c r="K64" s="64" t="n">
        <v>1978</v>
      </c>
      <c r="L64" s="64" t="n">
        <v>1994</v>
      </c>
      <c r="M64" t="inlineStr">
        <is>
          <t>air_ou_eau</t>
        </is>
      </c>
    </row>
    <row r="65">
      <c r="A65" s="118" t="n">
        <v>64</v>
      </c>
      <c r="B65" s="117" t="inlineStr">
        <is>
          <t>Chaudière bois plaquette 1995-2003</t>
        </is>
      </c>
      <c r="C65" s="117" t="n">
        <v>1</v>
      </c>
      <c r="D65" s="94" t="inlineStr">
        <is>
          <t>pn,qp0,rpn,rpint,presence_ventouse,rendement_generation</t>
        </is>
      </c>
      <c r="E65" s="120" t="inlineStr">
        <is>
          <t>scop,tv_rendement_generation_id,temp_fonc_30,temp_fonc_100,identifiant_reseau_chaleur</t>
        </is>
      </c>
      <c r="F65" s="117" t="inlineStr">
        <is>
          <t>6|7</t>
        </is>
      </c>
      <c r="G65" s="64" t="n">
        <v>0</v>
      </c>
      <c r="I65" s="64" t="n">
        <v>0</v>
      </c>
      <c r="J65" t="inlineStr">
        <is>
          <t>Chaudière bois</t>
        </is>
      </c>
      <c r="K65" s="64" t="n">
        <v>1995</v>
      </c>
      <c r="L65" s="64" t="n">
        <v>2003</v>
      </c>
      <c r="M65" t="inlineStr">
        <is>
          <t>air_ou_eau</t>
        </is>
      </c>
    </row>
    <row r="66">
      <c r="A66" s="118" t="n">
        <v>65</v>
      </c>
      <c r="B66" s="117" t="inlineStr">
        <is>
          <t>Chaudière bois plaquette 2004-2012</t>
        </is>
      </c>
      <c r="C66" s="117" t="n">
        <v>1</v>
      </c>
      <c r="D66" s="94" t="inlineStr">
        <is>
          <t>pn,qp0,rpn,rpint,presence_ventouse,rendement_generation</t>
        </is>
      </c>
      <c r="E66" s="120" t="inlineStr">
        <is>
          <t>scop,tv_rendement_generation_id,temp_fonc_30,temp_fonc_100,identifiant_reseau_chaleur</t>
        </is>
      </c>
      <c r="F66" s="117" t="inlineStr">
        <is>
          <t>6|7</t>
        </is>
      </c>
      <c r="G66" s="64" t="n">
        <v>0</v>
      </c>
      <c r="I66" s="64" t="n">
        <v>0</v>
      </c>
      <c r="J66" t="inlineStr">
        <is>
          <t>Chaudière bois</t>
        </is>
      </c>
      <c r="K66" s="64" t="n">
        <v>2004</v>
      </c>
      <c r="L66" s="64" t="n">
        <v>2012</v>
      </c>
      <c r="M66" t="inlineStr">
        <is>
          <t>air_ou_eau</t>
        </is>
      </c>
    </row>
    <row r="67">
      <c r="A67" s="118" t="n">
        <v>66</v>
      </c>
      <c r="B67" s="117" t="inlineStr">
        <is>
          <t>Chaudière bois plaquette 2013-2017</t>
        </is>
      </c>
      <c r="C67" s="117" t="n">
        <v>1</v>
      </c>
      <c r="D67" s="94" t="inlineStr">
        <is>
          <t>pn,qp0,rpn,rpint,presence_ventouse,rendement_generation</t>
        </is>
      </c>
      <c r="E67" s="120" t="inlineStr">
        <is>
          <t>scop,tv_rendement_generation_id,temp_fonc_30,temp_fonc_100,identifiant_reseau_chaleur</t>
        </is>
      </c>
      <c r="F67" s="117" t="inlineStr">
        <is>
          <t>6|7</t>
        </is>
      </c>
      <c r="G67" s="64" t="n">
        <v>0</v>
      </c>
      <c r="I67" s="64" t="n">
        <v>0</v>
      </c>
      <c r="J67" t="inlineStr">
        <is>
          <t>Chaudière bois</t>
        </is>
      </c>
      <c r="K67" s="64" t="n">
        <v>2013</v>
      </c>
      <c r="L67" s="64" t="n">
        <v>2017</v>
      </c>
      <c r="M67" t="inlineStr">
        <is>
          <t>air_ou_eau</t>
        </is>
      </c>
    </row>
    <row r="68">
      <c r="A68" s="118" t="n">
        <v>67</v>
      </c>
      <c r="B68" s="117" t="inlineStr">
        <is>
          <t>Chaudière bois plaquette 2018-2019</t>
        </is>
      </c>
      <c r="C68" s="117" t="n">
        <v>1</v>
      </c>
      <c r="D68" s="94" t="inlineStr">
        <is>
          <t>pn,qp0,rpn,rpint,presence_ventouse,rendement_generation</t>
        </is>
      </c>
      <c r="E68" s="120" t="inlineStr">
        <is>
          <t>scop,tv_rendement_generation_id,temp_fonc_30,temp_fonc_100,identifiant_reseau_chaleur</t>
        </is>
      </c>
      <c r="F68" s="117" t="inlineStr">
        <is>
          <t>6|7</t>
        </is>
      </c>
      <c r="G68" s="64" t="n">
        <v>0</v>
      </c>
      <c r="I68" s="64" t="n">
        <v>0</v>
      </c>
      <c r="J68" t="inlineStr">
        <is>
          <t>Chaudière bois</t>
        </is>
      </c>
      <c r="K68" s="64" t="n">
        <v>2018</v>
      </c>
      <c r="L68" s="64" t="n">
        <v>2019</v>
      </c>
      <c r="M68" t="inlineStr">
        <is>
          <t>air_ou_eau</t>
        </is>
      </c>
    </row>
    <row r="69">
      <c r="A69" s="118" t="n">
        <v>68</v>
      </c>
      <c r="B69" s="117" t="inlineStr">
        <is>
          <t>Chaudière bois plaquette après 2019</t>
        </is>
      </c>
      <c r="C69" s="117" t="n">
        <v>1</v>
      </c>
      <c r="D69" s="94" t="inlineStr">
        <is>
          <t>pn,qp0,rpn,rpint,presence_ventouse,rendement_generation</t>
        </is>
      </c>
      <c r="E69" s="120" t="inlineStr">
        <is>
          <t>scop,tv_rendement_generation_id,temp_fonc_30,temp_fonc_100,identifiant_reseau_chaleur</t>
        </is>
      </c>
      <c r="F69" s="117" t="inlineStr">
        <is>
          <t>6|7</t>
        </is>
      </c>
      <c r="G69" s="64" t="n">
        <v>0</v>
      </c>
      <c r="I69" s="64" t="n">
        <v>0</v>
      </c>
      <c r="J69" t="inlineStr">
        <is>
          <t>Chaudière bois</t>
        </is>
      </c>
      <c r="K69" s="64" t="n">
        <v>2020</v>
      </c>
      <c r="L69" s="64" t="n">
        <v>2100</v>
      </c>
      <c r="M69" t="inlineStr">
        <is>
          <t>air_ou_eau</t>
        </is>
      </c>
    </row>
    <row r="70">
      <c r="A70" s="118" t="n">
        <v>69</v>
      </c>
      <c r="B70" s="117" t="inlineStr">
        <is>
          <t>Chaudière bois granulés avant 1978</t>
        </is>
      </c>
      <c r="C70" s="117" t="n">
        <v>1</v>
      </c>
      <c r="D70" s="94" t="inlineStr">
        <is>
          <t>pn,qp0,rpn,rpint,presence_ventouse,rendement_generation</t>
        </is>
      </c>
      <c r="E70" s="120" t="inlineStr">
        <is>
          <t>scop,tv_rendement_generation_id,temp_fonc_30,temp_fonc_100,identifiant_reseau_chaleur</t>
        </is>
      </c>
      <c r="F70" s="117" t="n">
        <v>5</v>
      </c>
      <c r="G70" s="64" t="n">
        <v>0</v>
      </c>
      <c r="I70" s="64" t="n">
        <v>0</v>
      </c>
      <c r="J70" t="inlineStr">
        <is>
          <t>Chaudière bois</t>
        </is>
      </c>
      <c r="K70" s="64" t="n">
        <v>1900</v>
      </c>
      <c r="L70" s="64" t="n">
        <v>1977</v>
      </c>
      <c r="M70" t="inlineStr">
        <is>
          <t>air_ou_eau</t>
        </is>
      </c>
    </row>
    <row r="71">
      <c r="A71" s="118" t="n">
        <v>70</v>
      </c>
      <c r="B71" s="117" t="inlineStr">
        <is>
          <t>Chaudière bois granulés 1978-1994</t>
        </is>
      </c>
      <c r="C71" s="117" t="n">
        <v>1</v>
      </c>
      <c r="D71" s="94" t="inlineStr">
        <is>
          <t>pn,qp0,rpn,rpint,presence_ventouse,rendement_generation</t>
        </is>
      </c>
      <c r="E71" s="120" t="inlineStr">
        <is>
          <t>scop,tv_rendement_generation_id,temp_fonc_30,temp_fonc_100,identifiant_reseau_chaleur</t>
        </is>
      </c>
      <c r="F71" s="117" t="n">
        <v>5</v>
      </c>
      <c r="G71" s="64" t="n">
        <v>0</v>
      </c>
      <c r="I71" s="64" t="n">
        <v>0</v>
      </c>
      <c r="J71" t="inlineStr">
        <is>
          <t>Chaudière bois</t>
        </is>
      </c>
      <c r="K71" s="64" t="n">
        <v>1978</v>
      </c>
      <c r="L71" s="64" t="n">
        <v>1994</v>
      </c>
      <c r="M71" t="inlineStr">
        <is>
          <t>air_ou_eau</t>
        </is>
      </c>
    </row>
    <row r="72">
      <c r="A72" s="118" t="n">
        <v>71</v>
      </c>
      <c r="B72" s="117" t="inlineStr">
        <is>
          <t>Chaudière bois granulés 1995-2003</t>
        </is>
      </c>
      <c r="C72" s="117" t="n">
        <v>1</v>
      </c>
      <c r="D72" s="94" t="inlineStr">
        <is>
          <t>pn,qp0,rpn,rpint,presence_ventouse,rendement_generation</t>
        </is>
      </c>
      <c r="E72" s="120" t="inlineStr">
        <is>
          <t>scop,tv_rendement_generation_id,temp_fonc_30,temp_fonc_100,identifiant_reseau_chaleur</t>
        </is>
      </c>
      <c r="F72" s="117" t="n">
        <v>5</v>
      </c>
      <c r="G72" s="64" t="n">
        <v>0</v>
      </c>
      <c r="I72" s="64" t="n">
        <v>0</v>
      </c>
      <c r="J72" t="inlineStr">
        <is>
          <t>Chaudière bois</t>
        </is>
      </c>
      <c r="K72" s="64" t="n">
        <v>1995</v>
      </c>
      <c r="L72" s="64" t="n">
        <v>2003</v>
      </c>
      <c r="M72" t="inlineStr">
        <is>
          <t>air_ou_eau</t>
        </is>
      </c>
    </row>
    <row r="73">
      <c r="A73" s="118" t="n">
        <v>72</v>
      </c>
      <c r="B73" s="117" t="inlineStr">
        <is>
          <t>Chaudière bois granulés 2004-2012</t>
        </is>
      </c>
      <c r="C73" s="117" t="n">
        <v>1</v>
      </c>
      <c r="D73" s="94" t="inlineStr">
        <is>
          <t>pn,qp0,rpn,rpint,presence_ventouse,rendement_generation</t>
        </is>
      </c>
      <c r="E73" s="120" t="inlineStr">
        <is>
          <t>scop,tv_rendement_generation_id,temp_fonc_30,temp_fonc_100,identifiant_reseau_chaleur</t>
        </is>
      </c>
      <c r="F73" s="117" t="n">
        <v>5</v>
      </c>
      <c r="G73" s="64" t="n">
        <v>0</v>
      </c>
      <c r="I73" s="64" t="n">
        <v>0</v>
      </c>
      <c r="J73" t="inlineStr">
        <is>
          <t>Chaudière bois</t>
        </is>
      </c>
      <c r="K73" s="64" t="n">
        <v>2004</v>
      </c>
      <c r="L73" s="64" t="n">
        <v>2012</v>
      </c>
      <c r="M73" t="inlineStr">
        <is>
          <t>air_ou_eau</t>
        </is>
      </c>
    </row>
    <row r="74">
      <c r="A74" s="118" t="n">
        <v>73</v>
      </c>
      <c r="B74" s="117" t="inlineStr">
        <is>
          <t>Chaudière bois granulés 2013-2019</t>
        </is>
      </c>
      <c r="C74" s="117" t="n">
        <v>1</v>
      </c>
      <c r="D74" s="94" t="inlineStr">
        <is>
          <t>pn,qp0,rpn,rpint,presence_ventouse,rendement_generation</t>
        </is>
      </c>
      <c r="E74" s="120" t="inlineStr">
        <is>
          <t>scop,tv_rendement_generation_id,temp_fonc_30,temp_fonc_100,identifiant_reseau_chaleur</t>
        </is>
      </c>
      <c r="F74" s="117" t="n">
        <v>5</v>
      </c>
      <c r="G74" s="64" t="n">
        <v>0</v>
      </c>
      <c r="I74" s="64" t="n">
        <v>0</v>
      </c>
      <c r="J74" t="inlineStr">
        <is>
          <t>Chaudière bois</t>
        </is>
      </c>
      <c r="K74" s="64" t="n">
        <v>2013</v>
      </c>
      <c r="L74" s="64" t="n">
        <v>2019</v>
      </c>
      <c r="M74" t="inlineStr">
        <is>
          <t>air_ou_eau</t>
        </is>
      </c>
    </row>
    <row r="75">
      <c r="A75" s="118" t="n">
        <v>74</v>
      </c>
      <c r="B75" s="117" t="inlineStr">
        <is>
          <t>Chaudière bois granulés après 2019</t>
        </is>
      </c>
      <c r="C75" s="117" t="n">
        <v>1</v>
      </c>
      <c r="D75" s="94" t="inlineStr">
        <is>
          <t>pn,qp0,rpn,rpint,presence_ventouse,rendement_generation</t>
        </is>
      </c>
      <c r="E75" s="120" t="inlineStr">
        <is>
          <t>scop,tv_rendement_generation_id,temp_fonc_30,temp_fonc_100,identifiant_reseau_chaleur</t>
        </is>
      </c>
      <c r="F75" s="117" t="n">
        <v>5</v>
      </c>
      <c r="G75" s="64" t="n">
        <v>0</v>
      </c>
      <c r="I75" s="64" t="n">
        <v>0</v>
      </c>
      <c r="J75" t="inlineStr">
        <is>
          <t>Chaudière bois</t>
        </is>
      </c>
      <c r="K75" s="64" t="n">
        <v>2020</v>
      </c>
      <c r="L75" s="64" t="n">
        <v>2100</v>
      </c>
      <c r="M75" t="inlineStr">
        <is>
          <t>air_ou_eau</t>
        </is>
      </c>
    </row>
    <row r="76">
      <c r="A76" s="118" t="n">
        <v>75</v>
      </c>
      <c r="B76" s="117" t="inlineStr">
        <is>
          <t>Chaudière fioul classique avant 1970</t>
        </is>
      </c>
      <c r="C76" s="117" t="n">
        <v>1</v>
      </c>
      <c r="D76" s="65" t="inlineStr">
        <is>
          <t>pn,qp0,temp_fonc_30,temp_fonc_100,rpn,rpint,rendement_generation,presence_ventouse,presence_regulation_combustion</t>
        </is>
      </c>
      <c r="E76" s="117" t="inlineStr">
        <is>
          <t>scop,tv_rendement_generation_id,identifiant_reseau_chaleur</t>
        </is>
      </c>
      <c r="F76" s="117" t="inlineStr">
        <is>
          <t>3|14</t>
        </is>
      </c>
      <c r="G76" s="64" t="n">
        <v>0</v>
      </c>
      <c r="H76" s="64" t="n">
        <v>1</v>
      </c>
      <c r="I76" s="64" t="n">
        <v>0</v>
      </c>
      <c r="J76" t="inlineStr">
        <is>
          <t>Chaudière fioul</t>
        </is>
      </c>
      <c r="K76" s="64" t="n">
        <v>1900</v>
      </c>
      <c r="L76" s="64" t="n">
        <v>1969</v>
      </c>
      <c r="M76" t="inlineStr">
        <is>
          <t>air_ou_eau</t>
        </is>
      </c>
    </row>
    <row r="77">
      <c r="A77" s="118" t="n">
        <v>76</v>
      </c>
      <c r="B77" s="117" t="inlineStr">
        <is>
          <t>Chaudière fioul classique 1970-1975</t>
        </is>
      </c>
      <c r="C77" s="117" t="n">
        <v>1</v>
      </c>
      <c r="D77" s="65" t="inlineStr">
        <is>
          <t>pn,qp0,temp_fonc_30,temp_fonc_100,rpn,rpint,rendement_generation,presence_ventouse,presence_regulation_combustion</t>
        </is>
      </c>
      <c r="E77" s="117" t="inlineStr">
        <is>
          <t>scop,tv_rendement_generation_id,identifiant_reseau_chaleur</t>
        </is>
      </c>
      <c r="F77" s="117" t="inlineStr">
        <is>
          <t>3|14</t>
        </is>
      </c>
      <c r="G77" s="64" t="n">
        <v>0</v>
      </c>
      <c r="H77" s="64" t="n">
        <v>1</v>
      </c>
      <c r="I77" s="64" t="n">
        <v>0</v>
      </c>
      <c r="J77" t="inlineStr">
        <is>
          <t>Chaudière fioul</t>
        </is>
      </c>
      <c r="K77" s="64" t="n">
        <v>1970</v>
      </c>
      <c r="L77" s="64" t="n">
        <v>1975</v>
      </c>
      <c r="M77" t="inlineStr">
        <is>
          <t>air_ou_eau</t>
        </is>
      </c>
    </row>
    <row r="78">
      <c r="A78" s="118" t="n">
        <v>77</v>
      </c>
      <c r="B78" s="117" t="inlineStr">
        <is>
          <t>Chaudière fioul classique 1976-1980</t>
        </is>
      </c>
      <c r="C78" s="117" t="n">
        <v>1</v>
      </c>
      <c r="D78" s="65" t="inlineStr">
        <is>
          <t>pn,qp0,temp_fonc_30,temp_fonc_100,rpn,rpint,rendement_generation,presence_ventouse,presence_regulation_combustion</t>
        </is>
      </c>
      <c r="E78" s="117" t="inlineStr">
        <is>
          <t>scop,tv_rendement_generation_id,identifiant_reseau_chaleur</t>
        </is>
      </c>
      <c r="F78" s="117" t="inlineStr">
        <is>
          <t>3|14</t>
        </is>
      </c>
      <c r="G78" s="64" t="n">
        <v>0</v>
      </c>
      <c r="H78" s="64" t="n">
        <v>1</v>
      </c>
      <c r="I78" s="64" t="n">
        <v>0</v>
      </c>
      <c r="J78" t="inlineStr">
        <is>
          <t>Chaudière fioul</t>
        </is>
      </c>
      <c r="K78" s="64" t="n">
        <v>1976</v>
      </c>
      <c r="L78" s="64" t="n">
        <v>1980</v>
      </c>
      <c r="M78" t="inlineStr">
        <is>
          <t>air_ou_eau</t>
        </is>
      </c>
    </row>
    <row r="79">
      <c r="A79" s="118" t="n">
        <v>78</v>
      </c>
      <c r="B79" s="117" t="inlineStr">
        <is>
          <t>Chaudière fioul classique 1981-1990</t>
        </is>
      </c>
      <c r="C79" s="117" t="n">
        <v>1</v>
      </c>
      <c r="D79" s="65" t="inlineStr">
        <is>
          <t>pn,qp0,temp_fonc_30,temp_fonc_100,rpn,rpint,rendement_generation,presence_ventouse,presence_regulation_combustion</t>
        </is>
      </c>
      <c r="E79" s="117" t="inlineStr">
        <is>
          <t>scop,tv_rendement_generation_id,identifiant_reseau_chaleur</t>
        </is>
      </c>
      <c r="F79" s="117" t="inlineStr">
        <is>
          <t>3|14</t>
        </is>
      </c>
      <c r="G79" s="64" t="n">
        <v>0</v>
      </c>
      <c r="H79" s="64" t="n">
        <v>1</v>
      </c>
      <c r="I79" s="64" t="n">
        <v>0</v>
      </c>
      <c r="J79" t="inlineStr">
        <is>
          <t>Chaudière fioul</t>
        </is>
      </c>
      <c r="K79" s="64" t="n">
        <v>1981</v>
      </c>
      <c r="L79" s="64" t="n">
        <v>1990</v>
      </c>
      <c r="M79" t="inlineStr">
        <is>
          <t>air_ou_eau</t>
        </is>
      </c>
    </row>
    <row r="80">
      <c r="A80" s="118" t="n">
        <v>79</v>
      </c>
      <c r="B80" s="117" t="inlineStr">
        <is>
          <t>Chaudière fioul standard 1991-2015</t>
        </is>
      </c>
      <c r="C80" s="117" t="n">
        <v>1</v>
      </c>
      <c r="D80" s="65" t="inlineStr">
        <is>
          <t>pn,qp0,temp_fonc_30,temp_fonc_100,rpn,rpint,rendement_generation,presence_ventouse,presence_regulation_combustion</t>
        </is>
      </c>
      <c r="E80" s="117" t="inlineStr">
        <is>
          <t>scop,tv_rendement_generation_id,identifiant_reseau_chaleur</t>
        </is>
      </c>
      <c r="F80" s="117" t="inlineStr">
        <is>
          <t>3|14</t>
        </is>
      </c>
      <c r="G80" s="64" t="n">
        <v>0</v>
      </c>
      <c r="H80" s="64" t="n">
        <v>1</v>
      </c>
      <c r="I80" s="64" t="n">
        <v>0</v>
      </c>
      <c r="J80" t="inlineStr">
        <is>
          <t>Chaudière fioul</t>
        </is>
      </c>
      <c r="K80" s="64" t="n">
        <v>1991</v>
      </c>
      <c r="L80" s="64" t="n">
        <v>2015</v>
      </c>
      <c r="M80" t="inlineStr">
        <is>
          <t>air_ou_eau</t>
        </is>
      </c>
    </row>
    <row r="81">
      <c r="A81" s="118" t="n">
        <v>80</v>
      </c>
      <c r="B81" s="117" t="inlineStr">
        <is>
          <t>Chaudière fioul standard après 2015</t>
        </is>
      </c>
      <c r="C81" s="117" t="n">
        <v>1</v>
      </c>
      <c r="D81" s="65" t="inlineStr">
        <is>
          <t>pn,qp0,temp_fonc_30,temp_fonc_100,rpn,rpint,rendement_generation,presence_ventouse,presence_regulation_combustion</t>
        </is>
      </c>
      <c r="E81" s="117" t="inlineStr">
        <is>
          <t>scop,tv_rendement_generation_id,identifiant_reseau_chaleur</t>
        </is>
      </c>
      <c r="F81" s="117" t="inlineStr">
        <is>
          <t>3|14</t>
        </is>
      </c>
      <c r="G81" s="64" t="n">
        <v>0</v>
      </c>
      <c r="H81" s="64" t="n">
        <v>1</v>
      </c>
      <c r="I81" s="64" t="n">
        <v>0</v>
      </c>
      <c r="J81" t="inlineStr">
        <is>
          <t>Chaudière fioul</t>
        </is>
      </c>
      <c r="K81" s="64" t="n">
        <v>2016</v>
      </c>
      <c r="L81" s="64" t="n">
        <v>2100</v>
      </c>
      <c r="M81" t="inlineStr">
        <is>
          <t>air_ou_eau</t>
        </is>
      </c>
    </row>
    <row r="82">
      <c r="A82" s="118" t="n">
        <v>81</v>
      </c>
      <c r="B82" s="117" t="inlineStr">
        <is>
          <t>Chaudière fioul basse température 1991-2015</t>
        </is>
      </c>
      <c r="C82" s="117" t="n">
        <v>1</v>
      </c>
      <c r="D82" s="65" t="inlineStr">
        <is>
          <t>pn,qp0,temp_fonc_30,temp_fonc_100,rpn,rpint,rendement_generation,presence_ventouse,presence_regulation_combustion</t>
        </is>
      </c>
      <c r="E82" s="117" t="inlineStr">
        <is>
          <t>scop,tv_rendement_generation_id,identifiant_reseau_chaleur</t>
        </is>
      </c>
      <c r="F82" s="117" t="inlineStr">
        <is>
          <t>3|14</t>
        </is>
      </c>
      <c r="G82" s="64" t="n">
        <v>0</v>
      </c>
      <c r="I82" s="64" t="n">
        <v>0</v>
      </c>
      <c r="J82" t="inlineStr">
        <is>
          <t>Chaudière fioul</t>
        </is>
      </c>
      <c r="K82" s="64" t="n">
        <v>1991</v>
      </c>
      <c r="L82" s="64" t="n">
        <v>2015</v>
      </c>
      <c r="M82" t="inlineStr">
        <is>
          <t>air_ou_eau</t>
        </is>
      </c>
    </row>
    <row r="83">
      <c r="A83" s="118" t="n">
        <v>82</v>
      </c>
      <c r="B83" s="117" t="inlineStr">
        <is>
          <t>Chaudière fioul basse température après 2015</t>
        </is>
      </c>
      <c r="C83" s="117" t="n">
        <v>1</v>
      </c>
      <c r="D83" s="65" t="inlineStr">
        <is>
          <t>pn,qp0,temp_fonc_30,temp_fonc_100,rpn,rpint,rendement_generation,presence_ventouse,presence_regulation_combustion</t>
        </is>
      </c>
      <c r="E83" s="117" t="inlineStr">
        <is>
          <t>scop,tv_rendement_generation_id,identifiant_reseau_chaleur</t>
        </is>
      </c>
      <c r="F83" s="117" t="inlineStr">
        <is>
          <t>3|14</t>
        </is>
      </c>
      <c r="G83" s="64" t="n">
        <v>0</v>
      </c>
      <c r="I83" s="64" t="n">
        <v>0</v>
      </c>
      <c r="J83" t="inlineStr">
        <is>
          <t>Chaudière fioul</t>
        </is>
      </c>
      <c r="K83" s="64" t="n">
        <v>2016</v>
      </c>
      <c r="L83" s="64" t="n">
        <v>2100</v>
      </c>
      <c r="M83" t="inlineStr">
        <is>
          <t>air_ou_eau</t>
        </is>
      </c>
    </row>
    <row r="84">
      <c r="A84" s="118" t="n">
        <v>83</v>
      </c>
      <c r="B84" s="118" t="inlineStr">
        <is>
          <t>Chaudière fioul à condensation 1996-2015</t>
        </is>
      </c>
      <c r="C84" s="117" t="n">
        <v>1</v>
      </c>
      <c r="D84" s="65" t="inlineStr">
        <is>
          <t>pn,qp0,temp_fonc_30,temp_fonc_100,rpn,rpint,rendement_generation,presence_ventouse,presence_regulation_combustion</t>
        </is>
      </c>
      <c r="E84" s="117" t="inlineStr">
        <is>
          <t>scop,tv_rendement_generation_id,identifiant_reseau_chaleur</t>
        </is>
      </c>
      <c r="F84" s="117" t="inlineStr">
        <is>
          <t>3|14</t>
        </is>
      </c>
      <c r="G84" s="64" t="n">
        <v>0</v>
      </c>
      <c r="H84" s="64" t="n">
        <v>0</v>
      </c>
      <c r="I84" s="64" t="n">
        <v>0</v>
      </c>
      <c r="J84" t="inlineStr">
        <is>
          <t>Chaudière fioul</t>
        </is>
      </c>
      <c r="K84" s="64" t="n">
        <v>1991</v>
      </c>
      <c r="L84" s="64" t="n">
        <v>2015</v>
      </c>
      <c r="M84" t="inlineStr">
        <is>
          <t>air_ou_eau</t>
        </is>
      </c>
    </row>
    <row r="85">
      <c r="A85" s="118" t="n">
        <v>84</v>
      </c>
      <c r="B85" s="117" t="inlineStr">
        <is>
          <t>Chaudière fioul à condensation après 2015</t>
        </is>
      </c>
      <c r="C85" s="117" t="n">
        <v>1</v>
      </c>
      <c r="D85" s="65" t="inlineStr">
        <is>
          <t>pn,qp0,temp_fonc_30,temp_fonc_100,rpn,rpint,rendement_generation,presence_ventouse,presence_regulation_combustion</t>
        </is>
      </c>
      <c r="E85" s="117" t="inlineStr">
        <is>
          <t>scop,tv_rendement_generation_id,identifiant_reseau_chaleur</t>
        </is>
      </c>
      <c r="F85" s="117" t="inlineStr">
        <is>
          <t>3|14</t>
        </is>
      </c>
      <c r="G85" s="64" t="n">
        <v>0</v>
      </c>
      <c r="H85" s="64" t="n">
        <v>0</v>
      </c>
      <c r="I85" s="64" t="n">
        <v>0</v>
      </c>
      <c r="J85" t="inlineStr">
        <is>
          <t>Chaudière fioul</t>
        </is>
      </c>
      <c r="K85" s="64" t="n">
        <v>2015</v>
      </c>
      <c r="L85" s="64" t="n">
        <v>2100</v>
      </c>
      <c r="M85" t="inlineStr">
        <is>
          <t>air_ou_eau</t>
        </is>
      </c>
    </row>
    <row r="86">
      <c r="A86" s="118" t="n">
        <v>85</v>
      </c>
      <c r="B86" s="117" t="inlineStr">
        <is>
          <t>Chaudière gaz classique avant 1981</t>
        </is>
      </c>
      <c r="C86" s="117" t="n">
        <v>1</v>
      </c>
      <c r="D86" s="65" t="inlineStr">
        <is>
          <t>pn,qp0,temp_fonc_30,temp_fonc_100,rpn,rpint,rendement_generation,presence_ventouse,presence_regulation_combustion</t>
        </is>
      </c>
      <c r="E86" s="117" t="inlineStr">
        <is>
          <t>scop,tv_rendement_generation_id,identifiant_reseau_chaleur</t>
        </is>
      </c>
      <c r="F86" s="117" t="n">
        <v>2</v>
      </c>
      <c r="G86" s="64" t="n">
        <v>0</v>
      </c>
      <c r="H86" s="64" t="n">
        <v>1</v>
      </c>
      <c r="I86" s="64" t="n"/>
      <c r="J86" t="inlineStr">
        <is>
          <t>Chaudière gaz classique</t>
        </is>
      </c>
      <c r="K86" s="64" t="n">
        <v>1900</v>
      </c>
      <c r="L86" s="64" t="n">
        <v>1980</v>
      </c>
      <c r="M86" t="inlineStr">
        <is>
          <t>air_ou_eau</t>
        </is>
      </c>
    </row>
    <row r="87">
      <c r="A87" s="118" t="n">
        <v>86</v>
      </c>
      <c r="B87" s="117" t="inlineStr">
        <is>
          <t>Chaudière gaz classique 1981-1985</t>
        </is>
      </c>
      <c r="C87" s="117" t="n">
        <v>1</v>
      </c>
      <c r="D87" s="65" t="inlineStr">
        <is>
          <t>pn,qp0,temp_fonc_30,temp_fonc_100,rpn,rpint,rendement_generation,presence_ventouse,presence_regulation_combustion</t>
        </is>
      </c>
      <c r="E87" s="117" t="inlineStr">
        <is>
          <t>scop,tv_rendement_generation_id,identifiant_reseau_chaleur</t>
        </is>
      </c>
      <c r="F87" s="117" t="n">
        <v>2</v>
      </c>
      <c r="G87" s="64" t="n">
        <v>0</v>
      </c>
      <c r="H87" s="64" t="n">
        <v>1</v>
      </c>
      <c r="J87" t="inlineStr">
        <is>
          <t>Chaudière gaz classique</t>
        </is>
      </c>
      <c r="K87" s="64" t="n">
        <v>1981</v>
      </c>
      <c r="L87" s="64" t="n">
        <v>1985</v>
      </c>
      <c r="M87" t="inlineStr">
        <is>
          <t>air_ou_eau</t>
        </is>
      </c>
    </row>
    <row r="88">
      <c r="A88" s="118" t="n">
        <v>87</v>
      </c>
      <c r="B88" s="117" t="inlineStr">
        <is>
          <t>Chaudière gaz classique 1986-1990</t>
        </is>
      </c>
      <c r="C88" s="117" t="n">
        <v>1</v>
      </c>
      <c r="D88" s="65" t="inlineStr">
        <is>
          <t>pn,qp0,temp_fonc_30,temp_fonc_100,rpn,rpint,rendement_generation,presence_ventouse,presence_regulation_combustion</t>
        </is>
      </c>
      <c r="E88" s="117" t="inlineStr">
        <is>
          <t>scop,tv_rendement_generation_id,identifiant_reseau_chaleur</t>
        </is>
      </c>
      <c r="F88" s="117" t="n">
        <v>2</v>
      </c>
      <c r="G88" s="64" t="n">
        <v>0</v>
      </c>
      <c r="H88" s="64" t="n">
        <v>1</v>
      </c>
      <c r="J88" t="inlineStr">
        <is>
          <t>Chaudière gaz classique</t>
        </is>
      </c>
      <c r="K88" s="64" t="n">
        <v>1986</v>
      </c>
      <c r="L88" s="64" t="n">
        <v>1990</v>
      </c>
      <c r="M88" t="inlineStr">
        <is>
          <t>air_ou_eau</t>
        </is>
      </c>
    </row>
    <row r="89">
      <c r="A89" s="118" t="n">
        <v>88</v>
      </c>
      <c r="B89" s="117" t="inlineStr">
        <is>
          <t>Chaudière gaz standard 1991-2000</t>
        </is>
      </c>
      <c r="C89" s="117" t="n">
        <v>1</v>
      </c>
      <c r="D89" s="65" t="inlineStr">
        <is>
          <t>pn,qp0,temp_fonc_30,temp_fonc_100,rpn,rpint,rendement_generation,presence_ventouse,presence_regulation_combustion</t>
        </is>
      </c>
      <c r="E89" s="117" t="inlineStr">
        <is>
          <t>scop,tv_rendement_generation_id,identifiant_reseau_chaleur</t>
        </is>
      </c>
      <c r="F89" s="117" t="n">
        <v>2</v>
      </c>
      <c r="G89" s="64" t="n">
        <v>0</v>
      </c>
      <c r="H89" s="64" t="n">
        <v>1</v>
      </c>
      <c r="J89" t="inlineStr">
        <is>
          <t>Chaudière gaz classique</t>
        </is>
      </c>
      <c r="K89" s="64" t="n">
        <v>1991</v>
      </c>
      <c r="L89" s="64" t="n">
        <v>2000</v>
      </c>
      <c r="M89" t="inlineStr">
        <is>
          <t>air_ou_eau</t>
        </is>
      </c>
    </row>
    <row r="90">
      <c r="A90" s="118" t="n">
        <v>89</v>
      </c>
      <c r="B90" s="117" t="inlineStr">
        <is>
          <t>Chaudière gaz standard 2001-2015</t>
        </is>
      </c>
      <c r="C90" s="117" t="n">
        <v>1</v>
      </c>
      <c r="D90" s="65" t="inlineStr">
        <is>
          <t>pn,qp0,temp_fonc_30,temp_fonc_100,rpn,rpint,rendement_generation,presence_ventouse,presence_regulation_combustion</t>
        </is>
      </c>
      <c r="E90" s="117" t="inlineStr">
        <is>
          <t>scop,tv_rendement_generation_id,identifiant_reseau_chaleur</t>
        </is>
      </c>
      <c r="F90" s="117" t="n">
        <v>2</v>
      </c>
      <c r="G90" s="64" t="n">
        <v>0</v>
      </c>
      <c r="H90" s="64" t="n">
        <v>1</v>
      </c>
      <c r="J90" t="inlineStr">
        <is>
          <t>Chaudière gaz classique</t>
        </is>
      </c>
      <c r="K90" s="64" t="n">
        <v>2001</v>
      </c>
      <c r="L90" s="64" t="n">
        <v>2015</v>
      </c>
      <c r="M90" t="inlineStr">
        <is>
          <t>air_ou_eau</t>
        </is>
      </c>
    </row>
    <row r="91">
      <c r="A91" s="118" t="n">
        <v>90</v>
      </c>
      <c r="B91" s="117" t="inlineStr">
        <is>
          <t>Chaudière gaz standard après 2015</t>
        </is>
      </c>
      <c r="C91" s="117" t="n">
        <v>1</v>
      </c>
      <c r="D91" s="65" t="inlineStr">
        <is>
          <t>pn,qp0,temp_fonc_30,temp_fonc_100,rpn,rpint,rendement_generation,presence_ventouse,presence_regulation_combustion</t>
        </is>
      </c>
      <c r="E91" s="117" t="inlineStr">
        <is>
          <t>scop,tv_rendement_generation_id,identifiant_reseau_chaleur</t>
        </is>
      </c>
      <c r="F91" s="117" t="n">
        <v>2</v>
      </c>
      <c r="G91" s="64" t="n">
        <v>0</v>
      </c>
      <c r="H91" s="64" t="n">
        <v>1</v>
      </c>
      <c r="J91" t="inlineStr">
        <is>
          <t>Chaudière gaz classique</t>
        </is>
      </c>
      <c r="K91" s="64" t="n">
        <v>2016</v>
      </c>
      <c r="L91" s="64" t="n">
        <v>2100</v>
      </c>
      <c r="M91" t="inlineStr">
        <is>
          <t>air_ou_eau</t>
        </is>
      </c>
    </row>
    <row r="92">
      <c r="A92" s="118" t="n">
        <v>91</v>
      </c>
      <c r="B92" s="117" t="inlineStr">
        <is>
          <t>Chaudière gaz basse température 1991-2000</t>
        </is>
      </c>
      <c r="C92" s="117" t="n">
        <v>1</v>
      </c>
      <c r="D92" s="65" t="inlineStr">
        <is>
          <t>pn,qp0,temp_fonc_30,temp_fonc_100,rpn,rpint,rendement_generation,presence_ventouse,presence_regulation_combustion</t>
        </is>
      </c>
      <c r="E92" s="117" t="inlineStr">
        <is>
          <t>scop,tv_rendement_generation_id,identifiant_reseau_chaleur</t>
        </is>
      </c>
      <c r="F92" s="117" t="n">
        <v>2</v>
      </c>
      <c r="G92" s="64" t="n">
        <v>0</v>
      </c>
      <c r="J92" t="inlineStr">
        <is>
          <t>Chaudière gaz basse température</t>
        </is>
      </c>
      <c r="K92" s="64" t="n">
        <v>1991</v>
      </c>
      <c r="L92" s="64" t="n">
        <v>2000</v>
      </c>
      <c r="M92" t="inlineStr">
        <is>
          <t>air_ou_eau</t>
        </is>
      </c>
    </row>
    <row r="93">
      <c r="A93" s="118" t="n">
        <v>92</v>
      </c>
      <c r="B93" s="117" t="inlineStr">
        <is>
          <t>Chaudière gaz basse température 2001-2015</t>
        </is>
      </c>
      <c r="C93" s="117" t="n">
        <v>1</v>
      </c>
      <c r="D93" s="65" t="inlineStr">
        <is>
          <t>pn,qp0,temp_fonc_30,temp_fonc_100,rpn,rpint,rendement_generation,presence_ventouse,presence_regulation_combustion</t>
        </is>
      </c>
      <c r="E93" s="117" t="inlineStr">
        <is>
          <t>scop,tv_rendement_generation_id,identifiant_reseau_chaleur</t>
        </is>
      </c>
      <c r="F93" s="117" t="n">
        <v>2</v>
      </c>
      <c r="G93" s="64" t="n">
        <v>0</v>
      </c>
      <c r="J93" t="inlineStr">
        <is>
          <t>Chaudière gaz basse température</t>
        </is>
      </c>
      <c r="K93" s="64" t="n">
        <v>2001</v>
      </c>
      <c r="L93" s="64" t="n">
        <v>2015</v>
      </c>
      <c r="M93" t="inlineStr">
        <is>
          <t>air_ou_eau</t>
        </is>
      </c>
    </row>
    <row r="94">
      <c r="A94" s="118" t="n">
        <v>93</v>
      </c>
      <c r="B94" s="117" t="inlineStr">
        <is>
          <t>Chaudière gaz basse température après 2015</t>
        </is>
      </c>
      <c r="C94" s="117" t="n">
        <v>1</v>
      </c>
      <c r="D94" s="65" t="inlineStr">
        <is>
          <t>pn,qp0,temp_fonc_30,temp_fonc_100,rpn,rpint,rendement_generation,presence_ventouse,presence_regulation_combustion</t>
        </is>
      </c>
      <c r="E94" s="117" t="inlineStr">
        <is>
          <t>scop,tv_rendement_generation_id,identifiant_reseau_chaleur</t>
        </is>
      </c>
      <c r="F94" s="117" t="n">
        <v>2</v>
      </c>
      <c r="G94" s="64" t="n">
        <v>0</v>
      </c>
      <c r="J94" t="inlineStr">
        <is>
          <t>Chaudière gaz basse température</t>
        </is>
      </c>
      <c r="K94" s="64" t="n">
        <v>2016</v>
      </c>
      <c r="L94" s="64" t="n">
        <v>2100</v>
      </c>
      <c r="M94" t="inlineStr">
        <is>
          <t>air_ou_eau</t>
        </is>
      </c>
    </row>
    <row r="95">
      <c r="A95" s="118" t="n">
        <v>94</v>
      </c>
      <c r="B95" s="117" t="inlineStr">
        <is>
          <t>Chaudière gaz à condensation 1981-1985</t>
        </is>
      </c>
      <c r="C95" s="117" t="n">
        <v>1</v>
      </c>
      <c r="D95" s="65" t="inlineStr">
        <is>
          <t>pn,qp0,temp_fonc_30,temp_fonc_100,rpn,rpint,rendement_generation,presence_ventouse,presence_regulation_combustion</t>
        </is>
      </c>
      <c r="E95" s="117" t="inlineStr">
        <is>
          <t>scop,tv_rendement_generation_id,identifiant_reseau_chaleur</t>
        </is>
      </c>
      <c r="F95" s="117" t="n">
        <v>2</v>
      </c>
      <c r="G95" s="64" t="n">
        <v>0</v>
      </c>
      <c r="H95" s="64" t="n">
        <v>0</v>
      </c>
      <c r="J95" t="inlineStr">
        <is>
          <t>Chaudière gaz à condensation</t>
        </is>
      </c>
      <c r="K95" s="64" t="n">
        <v>1981</v>
      </c>
      <c r="L95" s="64" t="n">
        <v>1985</v>
      </c>
      <c r="M95" t="inlineStr">
        <is>
          <t>air_ou_eau</t>
        </is>
      </c>
    </row>
    <row r="96">
      <c r="A96" s="118" t="n">
        <v>95</v>
      </c>
      <c r="B96" s="117" t="inlineStr">
        <is>
          <t>Chaudière gaz à condensation 1986-2000</t>
        </is>
      </c>
      <c r="C96" s="117" t="n">
        <v>1</v>
      </c>
      <c r="D96" s="65" t="inlineStr">
        <is>
          <t>pn,qp0,temp_fonc_30,temp_fonc_100,rpn,rpint,rendement_generation,presence_ventouse,presence_regulation_combustion</t>
        </is>
      </c>
      <c r="E96" s="117" t="inlineStr">
        <is>
          <t>scop,tv_rendement_generation_id,identifiant_reseau_chaleur</t>
        </is>
      </c>
      <c r="F96" s="117" t="n">
        <v>2</v>
      </c>
      <c r="G96" s="64" t="n">
        <v>0</v>
      </c>
      <c r="H96" s="64" t="n">
        <v>0</v>
      </c>
      <c r="J96" t="inlineStr">
        <is>
          <t>Chaudière gaz à condensation</t>
        </is>
      </c>
      <c r="K96" s="64" t="n">
        <v>1986</v>
      </c>
      <c r="L96" s="64" t="n">
        <v>2000</v>
      </c>
      <c r="M96" t="inlineStr">
        <is>
          <t>air_ou_eau</t>
        </is>
      </c>
    </row>
    <row r="97">
      <c r="A97" s="118" t="n">
        <v>96</v>
      </c>
      <c r="B97" s="117" t="inlineStr">
        <is>
          <t>Chaudière gaz à condensation 2001-2015</t>
        </is>
      </c>
      <c r="C97" s="117" t="n">
        <v>1</v>
      </c>
      <c r="D97" s="65" t="inlineStr">
        <is>
          <t>pn,qp0,temp_fonc_30,temp_fonc_100,rpn,rpint,rendement_generation,presence_ventouse,presence_regulation_combustion</t>
        </is>
      </c>
      <c r="E97" s="117" t="inlineStr">
        <is>
          <t>scop,tv_rendement_generation_id,identifiant_reseau_chaleur</t>
        </is>
      </c>
      <c r="F97" s="117" t="n">
        <v>2</v>
      </c>
      <c r="G97" s="64" t="n">
        <v>0</v>
      </c>
      <c r="H97" s="64" t="n">
        <v>0</v>
      </c>
      <c r="J97" t="inlineStr">
        <is>
          <t>Chaudière gaz à condensation</t>
        </is>
      </c>
      <c r="K97" s="64" t="n">
        <v>2001</v>
      </c>
      <c r="L97" s="64" t="n">
        <v>2015</v>
      </c>
      <c r="M97" t="inlineStr">
        <is>
          <t>air_ou_eau</t>
        </is>
      </c>
    </row>
    <row r="98">
      <c r="A98" s="118" t="n">
        <v>97</v>
      </c>
      <c r="B98" s="117" t="inlineStr">
        <is>
          <t>Chaudière gaz à condensation après 2015</t>
        </is>
      </c>
      <c r="C98" s="117" t="n">
        <v>1</v>
      </c>
      <c r="D98" s="65" t="inlineStr">
        <is>
          <t>pn,qp0,temp_fonc_30,temp_fonc_100,rpn,rpint,rendement_generation,presence_ventouse,presence_regulation_combustion</t>
        </is>
      </c>
      <c r="E98" s="117" t="inlineStr">
        <is>
          <t>scop,tv_rendement_generation_id,identifiant_reseau_chaleur</t>
        </is>
      </c>
      <c r="F98" s="117" t="n">
        <v>2</v>
      </c>
      <c r="G98" s="64" t="n">
        <v>0</v>
      </c>
      <c r="H98" s="64" t="n">
        <v>0</v>
      </c>
      <c r="J98" t="inlineStr">
        <is>
          <t>Chaudière gaz à condensation</t>
        </is>
      </c>
      <c r="K98" s="64" t="n">
        <v>2016</v>
      </c>
      <c r="L98" s="64" t="n">
        <v>2100</v>
      </c>
      <c r="M98" t="inlineStr">
        <is>
          <t>air_ou_eau</t>
        </is>
      </c>
    </row>
    <row r="99">
      <c r="A99" s="118" t="n">
        <v>98</v>
      </c>
      <c r="B99" s="121" t="inlineStr">
        <is>
          <t>Convecteur électrique NFC, NF** et NF***</t>
        </is>
      </c>
      <c r="C99" s="117" t="n">
        <v>0</v>
      </c>
      <c r="D99" s="65" t="inlineStr">
        <is>
          <t>tv_rendement_generation_id,rendement_generation</t>
        </is>
      </c>
      <c r="E99" s="117" t="inlineStr">
        <is>
          <t>scop,qp0,temp_fonc_30,temp_fonc_100,rpn,rpint,presence_ventouse,presence_regulation_combustion,scop,identifiant_reseau_chaleur</t>
        </is>
      </c>
      <c r="F99" s="117" t="inlineStr">
        <is>
          <t>1|12</t>
        </is>
      </c>
      <c r="G99" s="64" t="n">
        <v>0</v>
      </c>
      <c r="I99" s="64" t="n">
        <v>1</v>
      </c>
      <c r="J99" t="inlineStr">
        <is>
          <t>Générateurs électriques à effet joule (Convecteurs/Radiateurs/Panneaux rayonnants)</t>
        </is>
      </c>
      <c r="K99" s="64" t="n"/>
      <c r="L99" s="64" t="n"/>
      <c r="M99" t="inlineStr">
        <is>
          <t>aucun</t>
        </is>
      </c>
    </row>
    <row r="100">
      <c r="A100" s="118" t="n">
        <v>99</v>
      </c>
      <c r="B100" s="121" t="inlineStr">
        <is>
          <t>Panneau rayonnant électrique NFC, NF** et NF***</t>
        </is>
      </c>
      <c r="C100" s="117" t="n">
        <v>0</v>
      </c>
      <c r="D100" s="65" t="inlineStr">
        <is>
          <t>tv_rendement_generation_id,rendement_generation</t>
        </is>
      </c>
      <c r="E100" s="117" t="inlineStr">
        <is>
          <t>scop,qp0,temp_fonc_30,temp_fonc_100,rpn,rpint,presence_ventouse,presence_regulation_combustion,scop,identifiant_reseau_chaleur</t>
        </is>
      </c>
      <c r="F100" s="117" t="inlineStr">
        <is>
          <t>1|12</t>
        </is>
      </c>
      <c r="G100" s="64" t="n">
        <v>0</v>
      </c>
      <c r="I100" s="64" t="n">
        <v>1</v>
      </c>
      <c r="J100" t="inlineStr">
        <is>
          <t>Générateurs électriques à effet joule (Convecteurs/Radiateurs/Panneaux rayonnants)</t>
        </is>
      </c>
      <c r="K100" s="64" t="n"/>
      <c r="L100" s="64" t="n"/>
      <c r="M100" t="inlineStr">
        <is>
          <t>aucun</t>
        </is>
      </c>
    </row>
    <row r="101">
      <c r="A101" s="118" t="n">
        <v>100</v>
      </c>
      <c r="B101" s="121" t="inlineStr">
        <is>
          <t>radiateur électrique NFC, NF** et NF***</t>
        </is>
      </c>
      <c r="C101" s="117" t="n">
        <v>0</v>
      </c>
      <c r="D101" s="65" t="inlineStr">
        <is>
          <t>tv_rendement_generation_id,rendement_generation</t>
        </is>
      </c>
      <c r="E101" s="117" t="inlineStr">
        <is>
          <t>scop,qp0,temp_fonc_30,temp_fonc_100,rpn,rpint,presence_ventouse,presence_regulation_combustion,scop,identifiant_reseau_chaleur</t>
        </is>
      </c>
      <c r="F101" s="117" t="inlineStr">
        <is>
          <t>1|12</t>
        </is>
      </c>
      <c r="G101" s="64" t="n">
        <v>0</v>
      </c>
      <c r="I101" s="64" t="n">
        <v>1</v>
      </c>
      <c r="J101" t="inlineStr">
        <is>
          <t>Générateurs électriques à effet joule (Convecteurs/Radiateurs/Panneaux rayonnants)</t>
        </is>
      </c>
      <c r="K101" s="64" t="n"/>
      <c r="L101" s="64" t="n"/>
      <c r="M101" t="inlineStr">
        <is>
          <t>aucun</t>
        </is>
      </c>
    </row>
    <row r="102">
      <c r="A102" s="118" t="n">
        <v>101</v>
      </c>
      <c r="B102" s="121" t="inlineStr">
        <is>
          <t>Autres émetteurs à effet joule</t>
        </is>
      </c>
      <c r="C102" s="117" t="n">
        <v>0</v>
      </c>
      <c r="D102" s="65" t="inlineStr">
        <is>
          <t>tv_rendement_generation_id,rendement_generation</t>
        </is>
      </c>
      <c r="E102" s="117" t="inlineStr">
        <is>
          <t>scop,qp0,temp_fonc_30,temp_fonc_100,rpn,rpint,presence_ventouse,presence_regulation_combustion,scop,identifiant_reseau_chaleur</t>
        </is>
      </c>
      <c r="F102" s="117" t="inlineStr">
        <is>
          <t>1|12</t>
        </is>
      </c>
      <c r="G102" s="64" t="n">
        <v>0</v>
      </c>
      <c r="I102" s="64" t="n">
        <v>1</v>
      </c>
      <c r="J102" t="inlineStr">
        <is>
          <t>Générateurs électriques à effet joule (Convecteurs/Radiateurs/Panneaux rayonnants)</t>
        </is>
      </c>
      <c r="K102" s="64" t="n"/>
      <c r="L102" s="64" t="n"/>
      <c r="M102" t="inlineStr">
        <is>
          <t>aucun</t>
        </is>
      </c>
    </row>
    <row r="103">
      <c r="A103" s="118" t="n">
        <v>102</v>
      </c>
      <c r="B103" s="121" t="inlineStr">
        <is>
          <t>Plancher ou plafond rayonnant électrique avec régulation terminale</t>
        </is>
      </c>
      <c r="C103" s="117" t="n">
        <v>0</v>
      </c>
      <c r="D103" s="65" t="inlineStr">
        <is>
          <t>tv_rendement_generation_id,rendement_generation</t>
        </is>
      </c>
      <c r="E103" s="117" t="inlineStr">
        <is>
          <t>scop,qp0,temp_fonc_30,temp_fonc_100,rpn,rpint,presence_ventouse,presence_regulation_combustion,scop,identifiant_reseau_chaleur</t>
        </is>
      </c>
      <c r="F103" s="117" t="inlineStr">
        <is>
          <t>1|12</t>
        </is>
      </c>
      <c r="G103" s="64" t="n">
        <v>0</v>
      </c>
      <c r="I103" s="64" t="n">
        <v>1</v>
      </c>
      <c r="J103" t="inlineStr">
        <is>
          <t>Générateurs électriques à effet joule (Convecteurs/Radiateurs/Panneaux rayonnants)</t>
        </is>
      </c>
      <c r="K103" s="64" t="n"/>
      <c r="L103" s="64" t="n"/>
      <c r="M103" t="inlineStr">
        <is>
          <t>aucun</t>
        </is>
      </c>
    </row>
    <row r="104">
      <c r="A104" s="118" t="n">
        <v>103</v>
      </c>
      <c r="B104" s="121" t="inlineStr">
        <is>
          <t>Plancher ou plafond rayonnant électrique sans régulation terminale</t>
        </is>
      </c>
      <c r="C104" s="117" t="n">
        <v>0</v>
      </c>
      <c r="D104" s="65" t="inlineStr">
        <is>
          <t>tv_rendement_generation_id,rendement_generation</t>
        </is>
      </c>
      <c r="E104" s="117" t="inlineStr">
        <is>
          <t>scop,qp0,temp_fonc_30,temp_fonc_100,rpn,rpint,presence_ventouse,presence_regulation_combustion,scop,identifiant_reseau_chaleur</t>
        </is>
      </c>
      <c r="F104" s="117" t="inlineStr">
        <is>
          <t>1|12</t>
        </is>
      </c>
      <c r="G104" s="64" t="n">
        <v>0</v>
      </c>
      <c r="I104" s="64" t="n">
        <v>1</v>
      </c>
      <c r="J104" t="inlineStr">
        <is>
          <t>Générateurs électriques à effet joule (Convecteurs/Radiateurs/Panneaux rayonnants)</t>
        </is>
      </c>
      <c r="K104" s="64" t="n"/>
      <c r="L104" s="64" t="n"/>
      <c r="M104" t="inlineStr">
        <is>
          <t>aucun</t>
        </is>
      </c>
    </row>
    <row r="105">
      <c r="A105" s="118" t="n">
        <v>104</v>
      </c>
      <c r="B105" s="121" t="inlineStr">
        <is>
          <t>Radiateur électrique à accumulation</t>
        </is>
      </c>
      <c r="C105" s="117" t="n">
        <v>0</v>
      </c>
      <c r="D105" s="65" t="inlineStr">
        <is>
          <t>tv_rendement_generation_id,rendement_generation</t>
        </is>
      </c>
      <c r="E105" s="117" t="inlineStr">
        <is>
          <t>scop,qp0,temp_fonc_30,temp_fonc_100,rpn,rpint,presence_ventouse,presence_regulation_combustion,scop,identifiant_reseau_chaleur</t>
        </is>
      </c>
      <c r="F105" s="117" t="inlineStr">
        <is>
          <t>1|12</t>
        </is>
      </c>
      <c r="G105" s="64" t="n">
        <v>0</v>
      </c>
      <c r="I105" s="64" t="n">
        <v>1</v>
      </c>
      <c r="J105" t="inlineStr">
        <is>
          <t>Générateurs électriques à effet joule (Convecteurs/Radiateurs/Panneaux rayonnants)</t>
        </is>
      </c>
      <c r="K105" s="64" t="n"/>
      <c r="L105" s="64" t="n"/>
      <c r="M105" t="inlineStr">
        <is>
          <t>aucun</t>
        </is>
      </c>
    </row>
    <row r="106">
      <c r="A106" s="118" t="n">
        <v>105</v>
      </c>
      <c r="B106" s="121" t="inlineStr">
        <is>
          <t>convecteur bi-jonction</t>
        </is>
      </c>
      <c r="C106" s="117" t="n">
        <v>0</v>
      </c>
      <c r="D106" s="65" t="inlineStr">
        <is>
          <t>tv_rendement_generation_id,rendement_generation</t>
        </is>
      </c>
      <c r="E106" s="117" t="inlineStr">
        <is>
          <t>scop,qp0,temp_fonc_30,temp_fonc_100,rpn,rpint,presence_ventouse,presence_regulation_combustion,scop,identifiant_reseau_chaleur</t>
        </is>
      </c>
      <c r="F106" s="117" t="inlineStr">
        <is>
          <t>1|12</t>
        </is>
      </c>
      <c r="G106" s="64" t="n">
        <v>0</v>
      </c>
      <c r="I106" s="64" t="n">
        <v>1</v>
      </c>
      <c r="J106" t="inlineStr">
        <is>
          <t>Générateurs électriques à effet joule (Convecteurs/Radiateurs/Panneaux rayonnants)</t>
        </is>
      </c>
      <c r="K106" s="64" t="n"/>
      <c r="L106" s="64" t="n"/>
      <c r="M106" t="inlineStr">
        <is>
          <t>aucun</t>
        </is>
      </c>
    </row>
    <row r="107">
      <c r="A107" s="118" t="n">
        <v>106</v>
      </c>
      <c r="B107" s="121" t="inlineStr">
        <is>
          <t>Chaudière électrique</t>
        </is>
      </c>
      <c r="C107" s="117" t="n">
        <v>0</v>
      </c>
      <c r="D107" s="65" t="inlineStr">
        <is>
          <t>tv_rendement_generation_id,rendement_generation</t>
        </is>
      </c>
      <c r="E107" s="117" t="inlineStr">
        <is>
          <t>scop,qp0,temp_fonc_30,temp_fonc_100,rpn,rpint,presence_ventouse,presence_regulation_combustion,scop,identifiant_reseau_chaleur</t>
        </is>
      </c>
      <c r="F107" s="117" t="inlineStr">
        <is>
          <t>1|12</t>
        </is>
      </c>
      <c r="G107" s="64" t="n">
        <v>0</v>
      </c>
      <c r="J107" t="inlineStr">
        <is>
          <t>Chaudière électrique</t>
        </is>
      </c>
      <c r="K107" s="64" t="n"/>
      <c r="L107" s="64" t="n"/>
      <c r="M107" t="inlineStr">
        <is>
          <t>air_ou_eau</t>
        </is>
      </c>
    </row>
    <row r="108">
      <c r="A108" s="118" t="n">
        <v>107</v>
      </c>
      <c r="B108" s="121" t="inlineStr">
        <is>
          <t>Réseau de chaleur non isolé</t>
        </is>
      </c>
      <c r="C108" s="117" t="n">
        <v>0</v>
      </c>
      <c r="D108" s="94" t="inlineStr">
        <is>
          <t>tv_rendement_generation_id,rendement_generation,identifiant_reseau_chaleur</t>
        </is>
      </c>
      <c r="E108" s="117" t="inlineStr">
        <is>
          <t>scop,qp0,temp_fonc_30,temp_fonc_100,rpn,rpint,presence_ventouse,presence_regulation_combustion,scop</t>
        </is>
      </c>
      <c r="F108" s="117" t="n">
        <v>8</v>
      </c>
      <c r="G108" s="64" t="n">
        <v>0</v>
      </c>
      <c r="I108" s="64" t="n">
        <v>0</v>
      </c>
      <c r="J108" t="inlineStr">
        <is>
          <t>Réseau de chaleur</t>
        </is>
      </c>
      <c r="K108" s="64" t="n"/>
      <c r="L108" s="64" t="n"/>
      <c r="M108" t="inlineStr">
        <is>
          <t>air_ou_eau</t>
        </is>
      </c>
    </row>
    <row r="109">
      <c r="A109" s="118" t="n">
        <v>108</v>
      </c>
      <c r="B109" s="121" t="inlineStr">
        <is>
          <t>Réseau de chaleur isolé</t>
        </is>
      </c>
      <c r="C109" s="117" t="n">
        <v>0</v>
      </c>
      <c r="D109" s="94" t="inlineStr">
        <is>
          <t>tv_rendement_generation_id,rendement_generation,identifiant_reseau_chaleur</t>
        </is>
      </c>
      <c r="E109" s="117" t="inlineStr">
        <is>
          <t>scop,qp0,temp_fonc_30,temp_fonc_100,rpn,rpint,presence_ventouse,presence_regulation_combustion,scop</t>
        </is>
      </c>
      <c r="F109" s="117" t="n">
        <v>8</v>
      </c>
      <c r="G109" s="64" t="n">
        <v>0</v>
      </c>
      <c r="I109" s="64" t="n">
        <v>0</v>
      </c>
      <c r="J109" t="inlineStr">
        <is>
          <t>Réseau de chaleur</t>
        </is>
      </c>
      <c r="K109" s="64" t="n"/>
      <c r="L109" s="64" t="n"/>
      <c r="M109" t="inlineStr">
        <is>
          <t>air_ou_eau</t>
        </is>
      </c>
    </row>
    <row r="110">
      <c r="A110" s="118" t="n">
        <v>109</v>
      </c>
      <c r="B110" s="121" t="inlineStr">
        <is>
          <t>Chaudière(s) bois multi bâtiment modélisée comme un réseau de chaleur</t>
        </is>
      </c>
      <c r="C110" s="117" t="n">
        <v>0</v>
      </c>
      <c r="D110" s="65" t="inlineStr">
        <is>
          <t>tv_rendement_generation_id,rendement_generation</t>
        </is>
      </c>
      <c r="E110" s="117" t="inlineStr">
        <is>
          <t>scop,identifiant_reseau_chaleur</t>
        </is>
      </c>
      <c r="F110" s="117" t="inlineStr">
        <is>
          <t>4|5|6|7|8</t>
        </is>
      </c>
      <c r="G110" s="64" t="n">
        <v>0</v>
      </c>
      <c r="I110" s="64" t="n">
        <v>0</v>
      </c>
      <c r="J110" t="inlineStr">
        <is>
          <t>Chaudière bois</t>
        </is>
      </c>
      <c r="K110" s="64" t="n"/>
      <c r="L110" s="64" t="n"/>
      <c r="M110" t="inlineStr">
        <is>
          <t>air_ou_eau</t>
        </is>
      </c>
    </row>
    <row r="111">
      <c r="A111" s="118" t="n">
        <v>110</v>
      </c>
      <c r="B111" s="121" t="inlineStr">
        <is>
          <t>Chaudière(s) fioul multi bâtiment modélisée comme un réseau de chaleur</t>
        </is>
      </c>
      <c r="C111" s="117" t="n">
        <v>0</v>
      </c>
      <c r="D111" s="65" t="inlineStr">
        <is>
          <t>tv_rendement_generation_id,rendement_generation</t>
        </is>
      </c>
      <c r="E111" s="117" t="inlineStr">
        <is>
          <t>scop,identifiant_reseau_chaleur</t>
        </is>
      </c>
      <c r="F111" s="117" t="inlineStr">
        <is>
          <t>3|14|8</t>
        </is>
      </c>
      <c r="G111" s="64" t="n">
        <v>0</v>
      </c>
      <c r="I111" s="64" t="n">
        <v>0</v>
      </c>
      <c r="J111" t="inlineStr">
        <is>
          <t>Chaudière fioul</t>
        </is>
      </c>
      <c r="K111" s="64" t="n"/>
      <c r="L111" s="64" t="n"/>
      <c r="M111" t="inlineStr">
        <is>
          <t>air_ou_eau</t>
        </is>
      </c>
    </row>
    <row r="112">
      <c r="A112" s="118" t="n">
        <v>111</v>
      </c>
      <c r="B112" s="121" t="inlineStr">
        <is>
          <t>Chaudière(s) gaz multi bâtiment modélisée comme un réseau de chaleur</t>
        </is>
      </c>
      <c r="C112" s="117" t="n">
        <v>0</v>
      </c>
      <c r="D112" s="65" t="inlineStr">
        <is>
          <t>tv_rendement_generation_id,rendement_generation</t>
        </is>
      </c>
      <c r="E112" s="117" t="inlineStr">
        <is>
          <t>scop,identifiant_reseau_chaleur</t>
        </is>
      </c>
      <c r="F112" s="117" t="inlineStr">
        <is>
          <t>2|9|10|13|8</t>
        </is>
      </c>
      <c r="G112" s="64" t="n">
        <v>0</v>
      </c>
      <c r="I112" s="64" t="n">
        <v>0</v>
      </c>
      <c r="J112" t="inlineStr">
        <is>
          <t>Chaudière gaz classique</t>
        </is>
      </c>
      <c r="K112" s="64" t="n"/>
      <c r="L112" s="64" t="n"/>
      <c r="M112" t="inlineStr">
        <is>
          <t>air_ou_eau</t>
        </is>
      </c>
    </row>
    <row r="113">
      <c r="A113" s="118" t="n">
        <v>112</v>
      </c>
      <c r="B113" s="121" t="inlineStr">
        <is>
          <t>Pompe(s) à chaleur multi bâtiment modélisée comme un réseau de chaleur</t>
        </is>
      </c>
      <c r="C113" s="117" t="n">
        <v>0</v>
      </c>
      <c r="D113" s="65" t="inlineStr">
        <is>
          <t>tv_rendement_generation_id,rendement_generation</t>
        </is>
      </c>
      <c r="E113" s="117" t="inlineStr">
        <is>
          <t>qp0,temp_fonc_30,temp_fonc_100,rpn,rpint,presence_ventouse,presence_regulation_combustion,identifiant_reseau_chaleur</t>
        </is>
      </c>
      <c r="F113" s="117" t="inlineStr">
        <is>
          <t>1|12|8</t>
        </is>
      </c>
      <c r="G113" s="64" t="n">
        <v>0</v>
      </c>
      <c r="I113" s="64" t="n">
        <v>0</v>
      </c>
      <c r="J113" t="inlineStr">
        <is>
          <t>PAC autre que Air/Air</t>
        </is>
      </c>
      <c r="K113" s="64" t="n"/>
      <c r="L113" s="64" t="n"/>
      <c r="M113" t="inlineStr">
        <is>
          <t>air_ou_eau</t>
        </is>
      </c>
    </row>
    <row r="114">
      <c r="A114" s="118" t="n">
        <v>113</v>
      </c>
      <c r="B114" s="121" t="inlineStr">
        <is>
          <t>autre système à combustion gaz</t>
        </is>
      </c>
      <c r="C114" s="117" t="n">
        <v>1</v>
      </c>
      <c r="D114" s="65" t="inlineStr">
        <is>
          <t>pn,qp0,temp_fonc_30,temp_fonc_100,rpn,rendement_generation,presence_ventouse,presence_regulation_combustion</t>
        </is>
      </c>
      <c r="E114" s="117" t="inlineStr">
        <is>
          <t>scop,tv_rendement_generation_id,identifiant_reseau_chaleur</t>
        </is>
      </c>
      <c r="F114" s="117" t="inlineStr">
        <is>
          <t>2|9|10|13</t>
        </is>
      </c>
      <c r="G114" s="117" t="n">
        <v>1</v>
      </c>
      <c r="J114" t="inlineStr">
        <is>
          <t>Autres générateurs gaz</t>
        </is>
      </c>
      <c r="K114" s="64" t="n"/>
      <c r="L114" s="64" t="n"/>
      <c r="M114" t="inlineStr">
        <is>
          <t>air_ou_eau</t>
        </is>
      </c>
    </row>
    <row r="115">
      <c r="A115" s="118" t="n">
        <v>114</v>
      </c>
      <c r="B115" s="121" t="inlineStr">
        <is>
          <t>autre système à combustion fioul</t>
        </is>
      </c>
      <c r="C115" s="117" t="n">
        <v>1</v>
      </c>
      <c r="D115" s="65" t="inlineStr">
        <is>
          <t>pn,qp0,temp_fonc_30,temp_fonc_100,rpn,rendement_generation,presence_ventouse,presence_regulation_combustion</t>
        </is>
      </c>
      <c r="E115" s="117" t="inlineStr">
        <is>
          <t>scop,tv_rendement_generation_id,identifiant_reseau_chaleur</t>
        </is>
      </c>
      <c r="F115" s="117" t="inlineStr">
        <is>
          <t>3|14</t>
        </is>
      </c>
      <c r="G115" s="117" t="n">
        <v>1</v>
      </c>
      <c r="J115" t="inlineStr">
        <is>
          <t xml:space="preserve">Système divers </t>
        </is>
      </c>
      <c r="K115" s="64" t="n"/>
      <c r="L115" s="64" t="n"/>
      <c r="M115" t="inlineStr">
        <is>
          <t>air_ou_eau</t>
        </is>
      </c>
    </row>
    <row r="116">
      <c r="A116" s="118" t="n">
        <v>115</v>
      </c>
      <c r="B116" s="121" t="inlineStr">
        <is>
          <t>autre système à combustion bois</t>
        </is>
      </c>
      <c r="C116" s="117" t="n">
        <v>1</v>
      </c>
      <c r="D116" s="65" t="inlineStr">
        <is>
          <t>pn,qp0,rpn,rpint,rendement_generation,presence_ventouse,presence_regulation_combustion</t>
        </is>
      </c>
      <c r="E116" s="117" t="inlineStr">
        <is>
          <t>scop,tv_rendement_generation_id,identifiant_reseau_chaleur</t>
        </is>
      </c>
      <c r="F116" s="117" t="inlineStr">
        <is>
          <t>4|5|6|7</t>
        </is>
      </c>
      <c r="G116" s="117" t="n">
        <v>1</v>
      </c>
      <c r="J116" t="inlineStr">
        <is>
          <t xml:space="preserve">Système divers </t>
        </is>
      </c>
      <c r="K116" s="64" t="n"/>
      <c r="L116" s="64" t="n"/>
      <c r="M116" t="inlineStr">
        <is>
          <t>air_ou_eau</t>
        </is>
      </c>
    </row>
    <row r="117">
      <c r="A117" s="118" t="n">
        <v>116</v>
      </c>
      <c r="B117" s="121" t="inlineStr">
        <is>
          <t>autre système à combustion autres energies fossiles (charbon,pétrole etc…)</t>
        </is>
      </c>
      <c r="C117" s="117" t="n">
        <v>1</v>
      </c>
      <c r="D117" s="65" t="inlineStr">
        <is>
          <t>pn,qp0,rpn,rpint,rendement_generation,presence_ventouse,presence_regulation_combustion</t>
        </is>
      </c>
      <c r="E117" s="117" t="inlineStr">
        <is>
          <t>scop,tv_rendement_generation_id,identifiant_reseau_chaleur</t>
        </is>
      </c>
      <c r="F117" s="117" t="inlineStr">
        <is>
          <t>11|14</t>
        </is>
      </c>
      <c r="G117" s="117" t="n">
        <v>1</v>
      </c>
      <c r="J117" t="inlineStr">
        <is>
          <t xml:space="preserve">Système divers </t>
        </is>
      </c>
      <c r="K117" s="64" t="n"/>
      <c r="L117" s="64" t="n"/>
      <c r="M117" t="inlineStr">
        <is>
          <t>air_ou_eau</t>
        </is>
      </c>
    </row>
    <row r="118">
      <c r="A118" s="118" t="n">
        <v>117</v>
      </c>
      <c r="B118" s="121" t="inlineStr">
        <is>
          <t>autre système thermodynamique électrique</t>
        </is>
      </c>
      <c r="C118" s="117" t="n">
        <v>0</v>
      </c>
      <c r="D118" s="65" t="inlineStr">
        <is>
          <t>scop</t>
        </is>
      </c>
      <c r="E118" s="65" t="inlineStr">
        <is>
          <t>qp0,temp_fonc_30,temp_fonc_100,rpn,rpint,rendement_generation,presence_ventouse,presence_regulation_combustion,tv_rendement_generation_id,rendement_generation,identifiant_reseau_chaleur</t>
        </is>
      </c>
      <c r="F118" s="117" t="inlineStr">
        <is>
          <t>1|12</t>
        </is>
      </c>
      <c r="G118" s="117" t="n">
        <v>1</v>
      </c>
      <c r="J118" t="inlineStr">
        <is>
          <t xml:space="preserve">Système divers </t>
        </is>
      </c>
      <c r="K118" s="64" t="n"/>
      <c r="L118" s="64" t="n"/>
      <c r="M118" t="inlineStr">
        <is>
          <t>air_ou_eau</t>
        </is>
      </c>
    </row>
    <row r="119">
      <c r="A119" s="118" t="n">
        <v>118</v>
      </c>
      <c r="B119" s="121" t="inlineStr">
        <is>
          <t>autre système thermodynamique gaz</t>
        </is>
      </c>
      <c r="C119" s="117" t="n">
        <v>0</v>
      </c>
      <c r="D119" s="65" t="inlineStr">
        <is>
          <t>scop</t>
        </is>
      </c>
      <c r="E119" s="65" t="inlineStr">
        <is>
          <t>qp0,temp_fonc_30,temp_fonc_100,rpn,rpint,rendement_generation,presence_ventouse,presence_regulation_combustion,tv_rendement_generation_id,rendement_generation,identifiant_reseau_chaleur</t>
        </is>
      </c>
      <c r="F119" s="117" t="inlineStr">
        <is>
          <t>2|9|10|13</t>
        </is>
      </c>
      <c r="G119" s="117" t="n">
        <v>1</v>
      </c>
      <c r="J119" t="inlineStr">
        <is>
          <t xml:space="preserve">Système divers </t>
        </is>
      </c>
      <c r="K119" s="64" t="n"/>
      <c r="L119" s="64" t="n"/>
      <c r="M119" t="inlineStr">
        <is>
          <t>air_ou_eau</t>
        </is>
      </c>
    </row>
    <row r="120">
      <c r="A120" s="118" t="n">
        <v>119</v>
      </c>
      <c r="B120" s="122" t="inlineStr">
        <is>
          <t>système collectif par défaut en abscence d'information : chaudière fioul pénalisante</t>
        </is>
      </c>
      <c r="C120" s="117" t="n">
        <v>1</v>
      </c>
      <c r="D120" s="65" t="inlineStr">
        <is>
          <t>pn,qp0,temp_fonc_30,temp_fonc_100,rpn,rpint,rendement_generation,presence_ventouse,presence_regulation_combustion</t>
        </is>
      </c>
      <c r="E120" s="117" t="inlineStr">
        <is>
          <t>scop,tv_rendement_generation_id,identifiant_reseau_chaleur</t>
        </is>
      </c>
      <c r="F120" s="81" t="inlineStr">
        <is>
          <t>1|2|3|4|5|6|7|9|10|11|12|13|14</t>
        </is>
      </c>
      <c r="G120" s="64" t="n">
        <v>0</v>
      </c>
      <c r="I120" s="64" t="n">
        <v>0</v>
      </c>
      <c r="J120" t="inlineStr">
        <is>
          <t xml:space="preserve">Système divers </t>
        </is>
      </c>
      <c r="K120" s="64" t="n"/>
      <c r="L120" s="64" t="n"/>
      <c r="M120" t="inlineStr">
        <is>
          <t>air_ou_eau</t>
        </is>
      </c>
    </row>
    <row r="121">
      <c r="A121" s="120" t="n">
        <v>120</v>
      </c>
      <c r="B121" s="120" t="inlineStr">
        <is>
          <t>Chaudière charbon avant 1978</t>
        </is>
      </c>
      <c r="C121" s="117" t="n">
        <v>1</v>
      </c>
      <c r="D121" s="94" t="inlineStr">
        <is>
          <t>pn,qp0,rpn,rpint,rendement_generation,presence_ventouse</t>
        </is>
      </c>
      <c r="E121" s="120" t="inlineStr">
        <is>
          <t>scop,tv_rendement_generation_id,temp_fonc_30,temp_fonc_100,identifiant_reseau_chaleur</t>
        </is>
      </c>
      <c r="F121" s="117" t="inlineStr">
        <is>
          <t>11|14</t>
        </is>
      </c>
      <c r="G121" s="64" t="n">
        <v>0</v>
      </c>
      <c r="I121" s="64" t="n">
        <v>0</v>
      </c>
      <c r="J121" t="inlineStr">
        <is>
          <t>Chaudière charbon</t>
        </is>
      </c>
      <c r="K121" s="64" t="n">
        <v>1900</v>
      </c>
      <c r="L121" s="64" t="n">
        <v>1977</v>
      </c>
      <c r="M121" t="inlineStr">
        <is>
          <t>air_ou_eau</t>
        </is>
      </c>
    </row>
    <row r="122">
      <c r="A122" s="120" t="n">
        <v>121</v>
      </c>
      <c r="B122" s="120" t="inlineStr">
        <is>
          <t>Chaudière charbon 1978-1994</t>
        </is>
      </c>
      <c r="C122" s="117" t="n">
        <v>1</v>
      </c>
      <c r="D122" s="94" t="inlineStr">
        <is>
          <t>pn,qp0,rpn,rpint,rendement_generation,presence_ventouse</t>
        </is>
      </c>
      <c r="E122" s="120" t="inlineStr">
        <is>
          <t>scop,tv_rendement_generation_id,temp_fonc_30,temp_fonc_100,identifiant_reseau_chaleur</t>
        </is>
      </c>
      <c r="F122" s="117" t="inlineStr">
        <is>
          <t>11|14</t>
        </is>
      </c>
      <c r="G122" s="64" t="n">
        <v>0</v>
      </c>
      <c r="I122" s="64" t="n">
        <v>0</v>
      </c>
      <c r="J122" t="inlineStr">
        <is>
          <t>Chaudière charbon</t>
        </is>
      </c>
      <c r="K122" s="64" t="n">
        <v>1978</v>
      </c>
      <c r="L122" s="64" t="n">
        <v>1994</v>
      </c>
      <c r="M122" t="inlineStr">
        <is>
          <t>air_ou_eau</t>
        </is>
      </c>
    </row>
    <row r="123">
      <c r="A123" s="120" t="n">
        <v>122</v>
      </c>
      <c r="B123" s="120" t="inlineStr">
        <is>
          <t>Chaudière charbon 1995-2003</t>
        </is>
      </c>
      <c r="C123" s="117" t="n">
        <v>1</v>
      </c>
      <c r="D123" s="94" t="inlineStr">
        <is>
          <t>pn,qp0,rpn,rpint,rendement_generation,presence_ventouse</t>
        </is>
      </c>
      <c r="E123" s="120" t="inlineStr">
        <is>
          <t>scop,tv_rendement_generation_id,temp_fonc_30,temp_fonc_100,identifiant_reseau_chaleur</t>
        </is>
      </c>
      <c r="F123" s="117" t="inlineStr">
        <is>
          <t>11|14</t>
        </is>
      </c>
      <c r="G123" s="64" t="n">
        <v>0</v>
      </c>
      <c r="I123" s="64" t="n">
        <v>0</v>
      </c>
      <c r="J123" t="inlineStr">
        <is>
          <t>Chaudière charbon</t>
        </is>
      </c>
      <c r="K123" s="64" t="n">
        <v>1995</v>
      </c>
      <c r="L123" s="64" t="n">
        <v>2003</v>
      </c>
      <c r="M123" t="inlineStr">
        <is>
          <t>air_ou_eau</t>
        </is>
      </c>
    </row>
    <row r="124">
      <c r="A124" s="120" t="n">
        <v>123</v>
      </c>
      <c r="B124" s="120" t="inlineStr">
        <is>
          <t>Chaudière charbon 2004-2012</t>
        </is>
      </c>
      <c r="C124" s="117" t="n">
        <v>1</v>
      </c>
      <c r="D124" s="94" t="inlineStr">
        <is>
          <t>pn,qp0,rpn,rpint,rendement_generation,presence_ventouse</t>
        </is>
      </c>
      <c r="E124" s="120" t="inlineStr">
        <is>
          <t>scop,tv_rendement_generation_id,temp_fonc_30,temp_fonc_100,identifiant_reseau_chaleur</t>
        </is>
      </c>
      <c r="F124" s="117" t="inlineStr">
        <is>
          <t>11|14</t>
        </is>
      </c>
      <c r="G124" s="64" t="n">
        <v>0</v>
      </c>
      <c r="I124" s="64" t="n">
        <v>0</v>
      </c>
      <c r="J124" t="inlineStr">
        <is>
          <t>Chaudière charbon</t>
        </is>
      </c>
      <c r="K124" s="64" t="n">
        <v>2004</v>
      </c>
      <c r="L124" s="64" t="n">
        <v>2012</v>
      </c>
      <c r="M124" t="inlineStr">
        <is>
          <t>air_ou_eau</t>
        </is>
      </c>
    </row>
    <row r="125">
      <c r="A125" s="120" t="n">
        <v>124</v>
      </c>
      <c r="B125" s="120" t="inlineStr">
        <is>
          <t>Chaudière charbon 2013-2017</t>
        </is>
      </c>
      <c r="C125" s="117" t="n">
        <v>1</v>
      </c>
      <c r="D125" s="94" t="inlineStr">
        <is>
          <t>pn,qp0,rpn,rpint,rendement_generation,presence_ventouse</t>
        </is>
      </c>
      <c r="E125" s="120" t="inlineStr">
        <is>
          <t>scop,tv_rendement_generation_id,temp_fonc_30,temp_fonc_100,identifiant_reseau_chaleur</t>
        </is>
      </c>
      <c r="F125" s="117" t="inlineStr">
        <is>
          <t>11|14</t>
        </is>
      </c>
      <c r="G125" s="64" t="n">
        <v>0</v>
      </c>
      <c r="I125" s="64" t="n">
        <v>0</v>
      </c>
      <c r="J125" t="inlineStr">
        <is>
          <t>Chaudière charbon</t>
        </is>
      </c>
      <c r="K125" s="64" t="n">
        <v>2013</v>
      </c>
      <c r="L125" s="64" t="n">
        <v>2017</v>
      </c>
      <c r="M125" t="inlineStr">
        <is>
          <t>air_ou_eau</t>
        </is>
      </c>
    </row>
    <row r="126">
      <c r="A126" s="120" t="n">
        <v>125</v>
      </c>
      <c r="B126" s="120" t="inlineStr">
        <is>
          <t>Chaudière charbon 2018-2019</t>
        </is>
      </c>
      <c r="C126" s="117" t="n">
        <v>1</v>
      </c>
      <c r="D126" s="94" t="inlineStr">
        <is>
          <t>pn,qp0,rpn,rpint,rendement_generation,presence_ventouse</t>
        </is>
      </c>
      <c r="E126" s="120" t="inlineStr">
        <is>
          <t>scop,tv_rendement_generation_id,temp_fonc_30,temp_fonc_100,identifiant_reseau_chaleur</t>
        </is>
      </c>
      <c r="F126" s="117" t="inlineStr">
        <is>
          <t>11|14</t>
        </is>
      </c>
      <c r="G126" s="64" t="n">
        <v>0</v>
      </c>
      <c r="I126" s="64" t="n">
        <v>0</v>
      </c>
      <c r="J126" t="inlineStr">
        <is>
          <t>Chaudière charbon</t>
        </is>
      </c>
      <c r="K126" s="64" t="n">
        <v>2018</v>
      </c>
      <c r="L126" s="64" t="n">
        <v>2019</v>
      </c>
      <c r="M126" t="inlineStr">
        <is>
          <t>air_ou_eau</t>
        </is>
      </c>
    </row>
    <row r="127">
      <c r="A127" s="120" t="n">
        <v>126</v>
      </c>
      <c r="B127" s="120" t="inlineStr">
        <is>
          <t>Chaudière charbon après 2019</t>
        </is>
      </c>
      <c r="C127" s="117" t="n">
        <v>1</v>
      </c>
      <c r="D127" s="94" t="inlineStr">
        <is>
          <t>pn,qp0,rpn,rpint,rendement_generation,presence_ventouse</t>
        </is>
      </c>
      <c r="E127" s="120" t="inlineStr">
        <is>
          <t>scop,tv_rendement_generation_id,temp_fonc_30,temp_fonc_100,identifiant_reseau_chaleur</t>
        </is>
      </c>
      <c r="F127" s="117" t="inlineStr">
        <is>
          <t>11|14</t>
        </is>
      </c>
      <c r="G127" s="64" t="n">
        <v>0</v>
      </c>
      <c r="I127" s="64" t="n">
        <v>0</v>
      </c>
      <c r="J127" t="inlineStr">
        <is>
          <t>Chaudière charbon</t>
        </is>
      </c>
      <c r="K127" s="64" t="n">
        <v>2020</v>
      </c>
      <c r="L127" s="64" t="n">
        <v>2100</v>
      </c>
      <c r="M127" t="inlineStr">
        <is>
          <t>air_ou_eau</t>
        </is>
      </c>
    </row>
    <row r="128">
      <c r="A128" s="120" t="n">
        <v>127</v>
      </c>
      <c r="B128" s="120" t="inlineStr">
        <is>
          <t>Chaudière gpl/propane/butane classique avant 1981</t>
        </is>
      </c>
      <c r="C128" s="117" t="n">
        <v>1</v>
      </c>
      <c r="D128" s="65" t="inlineStr">
        <is>
          <t>pn,qp0,temp_fonc_30,temp_fonc_100,rpn,rpint,rendement_generation,presence_ventouse,presence_regulation_combustion</t>
        </is>
      </c>
      <c r="E128" s="117" t="inlineStr">
        <is>
          <t>scop,tv_rendement_generation_id,identifiant_reseau_chaleur</t>
        </is>
      </c>
      <c r="F128" s="117" t="inlineStr">
        <is>
          <t>9|10|13|14</t>
        </is>
      </c>
      <c r="G128" s="64" t="n">
        <v>0</v>
      </c>
      <c r="H128" s="64" t="n">
        <v>1</v>
      </c>
      <c r="J128" t="inlineStr">
        <is>
          <t>Chaudière gpl/propane/butane</t>
        </is>
      </c>
      <c r="K128" s="64" t="n">
        <v>1900</v>
      </c>
      <c r="L128" s="64" t="n">
        <v>1980</v>
      </c>
      <c r="M128" t="inlineStr">
        <is>
          <t>air_ou_eau</t>
        </is>
      </c>
    </row>
    <row r="129">
      <c r="A129" s="120" t="n">
        <v>128</v>
      </c>
      <c r="B129" s="120" t="inlineStr">
        <is>
          <t>Chaudière gpl/propane/butane classique 1981-1985</t>
        </is>
      </c>
      <c r="C129" s="117" t="n">
        <v>1</v>
      </c>
      <c r="D129" s="65" t="inlineStr">
        <is>
          <t>pn,qp0,temp_fonc_30,temp_fonc_100,rpn,rpint,rendement_generation,presence_ventouse,presence_regulation_combustion</t>
        </is>
      </c>
      <c r="E129" s="117" t="inlineStr">
        <is>
          <t>scop,tv_rendement_generation_id,identifiant_reseau_chaleur</t>
        </is>
      </c>
      <c r="F129" s="117" t="inlineStr">
        <is>
          <t>9|10|13|14</t>
        </is>
      </c>
      <c r="G129" s="64" t="n">
        <v>0</v>
      </c>
      <c r="H129" s="64" t="n">
        <v>1</v>
      </c>
      <c r="J129" t="inlineStr">
        <is>
          <t>Chaudière gpl/propane/butane</t>
        </is>
      </c>
      <c r="K129" s="64" t="n">
        <v>1981</v>
      </c>
      <c r="L129" s="64" t="n">
        <v>1985</v>
      </c>
      <c r="M129" t="inlineStr">
        <is>
          <t>air_ou_eau</t>
        </is>
      </c>
    </row>
    <row r="130">
      <c r="A130" s="120" t="n">
        <v>129</v>
      </c>
      <c r="B130" s="120" t="inlineStr">
        <is>
          <t>Chaudière gpl/propane/butane classique 1986-1990</t>
        </is>
      </c>
      <c r="C130" s="117" t="n">
        <v>1</v>
      </c>
      <c r="D130" s="65" t="inlineStr">
        <is>
          <t>pn,qp0,temp_fonc_30,temp_fonc_100,rpn,rpint,rendement_generation,presence_ventouse,presence_regulation_combustion</t>
        </is>
      </c>
      <c r="E130" s="117" t="inlineStr">
        <is>
          <t>scop,tv_rendement_generation_id,identifiant_reseau_chaleur</t>
        </is>
      </c>
      <c r="F130" s="117" t="inlineStr">
        <is>
          <t>9|10|13|14</t>
        </is>
      </c>
      <c r="G130" s="64" t="n">
        <v>0</v>
      </c>
      <c r="H130" s="64" t="n">
        <v>1</v>
      </c>
      <c r="J130" t="inlineStr">
        <is>
          <t>Chaudière gpl/propane/butane</t>
        </is>
      </c>
      <c r="K130" s="64" t="n">
        <v>1986</v>
      </c>
      <c r="L130" s="64" t="n">
        <v>1990</v>
      </c>
      <c r="M130" t="inlineStr">
        <is>
          <t>air_ou_eau</t>
        </is>
      </c>
    </row>
    <row r="131">
      <c r="A131" s="120" t="n">
        <v>130</v>
      </c>
      <c r="B131" s="120" t="inlineStr">
        <is>
          <t>Chaudière gpl/propane/butane standard 1991-2000</t>
        </is>
      </c>
      <c r="C131" s="117" t="n">
        <v>1</v>
      </c>
      <c r="D131" s="65" t="inlineStr">
        <is>
          <t>pn,qp0,temp_fonc_30,temp_fonc_100,rpn,rpint,rendement_generation,presence_ventouse,presence_regulation_combustion</t>
        </is>
      </c>
      <c r="E131" s="117" t="inlineStr">
        <is>
          <t>scop,tv_rendement_generation_id,identifiant_reseau_chaleur</t>
        </is>
      </c>
      <c r="F131" s="117" t="inlineStr">
        <is>
          <t>9|10|13|14</t>
        </is>
      </c>
      <c r="G131" s="64" t="n">
        <v>0</v>
      </c>
      <c r="H131" s="64" t="n">
        <v>1</v>
      </c>
      <c r="J131" t="inlineStr">
        <is>
          <t>Chaudière gpl/propane/butane</t>
        </is>
      </c>
      <c r="K131" s="64" t="n">
        <v>1991</v>
      </c>
      <c r="L131" s="64" t="n">
        <v>2000</v>
      </c>
      <c r="M131" t="inlineStr">
        <is>
          <t>air_ou_eau</t>
        </is>
      </c>
    </row>
    <row r="132">
      <c r="A132" s="120" t="n">
        <v>131</v>
      </c>
      <c r="B132" s="120" t="inlineStr">
        <is>
          <t>Chaudière gpl/propane/butane standard 2001-2015</t>
        </is>
      </c>
      <c r="C132" s="117" t="n">
        <v>1</v>
      </c>
      <c r="D132" s="65" t="inlineStr">
        <is>
          <t>pn,qp0,temp_fonc_30,temp_fonc_100,rpn,rpint,rendement_generation,presence_ventouse,presence_regulation_combustion</t>
        </is>
      </c>
      <c r="E132" s="117" t="inlineStr">
        <is>
          <t>scop,tv_rendement_generation_id,identifiant_reseau_chaleur</t>
        </is>
      </c>
      <c r="F132" s="117" t="inlineStr">
        <is>
          <t>9|10|13|14</t>
        </is>
      </c>
      <c r="G132" s="64" t="n">
        <v>0</v>
      </c>
      <c r="H132" s="64" t="n">
        <v>1</v>
      </c>
      <c r="J132" t="inlineStr">
        <is>
          <t>Chaudière gpl/propane/butane</t>
        </is>
      </c>
      <c r="K132" s="64" t="n">
        <v>2001</v>
      </c>
      <c r="L132" s="64" t="n">
        <v>2015</v>
      </c>
      <c r="M132" t="inlineStr">
        <is>
          <t>air_ou_eau</t>
        </is>
      </c>
    </row>
    <row r="133">
      <c r="A133" s="120" t="n">
        <v>132</v>
      </c>
      <c r="B133" s="120" t="inlineStr">
        <is>
          <t>Chaudière gpl/propane/butane standard après 2015</t>
        </is>
      </c>
      <c r="C133" s="117" t="n">
        <v>1</v>
      </c>
      <c r="D133" s="65" t="inlineStr">
        <is>
          <t>pn,qp0,temp_fonc_30,temp_fonc_100,rpn,rpint,rendement_generation,presence_ventouse,presence_regulation_combustion</t>
        </is>
      </c>
      <c r="E133" s="117" t="inlineStr">
        <is>
          <t>scop,tv_rendement_generation_id,identifiant_reseau_chaleur</t>
        </is>
      </c>
      <c r="F133" s="117" t="inlineStr">
        <is>
          <t>9|10|13|14</t>
        </is>
      </c>
      <c r="G133" s="64" t="n">
        <v>0</v>
      </c>
      <c r="H133" s="64" t="n">
        <v>1</v>
      </c>
      <c r="J133" t="inlineStr">
        <is>
          <t>Chaudière gpl/propane/butane</t>
        </is>
      </c>
      <c r="K133" s="64" t="n">
        <v>2016</v>
      </c>
      <c r="L133" s="64" t="n">
        <v>2100</v>
      </c>
      <c r="M133" t="inlineStr">
        <is>
          <t>air_ou_eau</t>
        </is>
      </c>
    </row>
    <row r="134">
      <c r="A134" s="120" t="n">
        <v>133</v>
      </c>
      <c r="B134" s="120" t="inlineStr">
        <is>
          <t>Chaudière gpl/propane/butane basse température 1991-2000</t>
        </is>
      </c>
      <c r="C134" s="117" t="n">
        <v>1</v>
      </c>
      <c r="D134" s="65" t="inlineStr">
        <is>
          <t>pn,qp0,temp_fonc_30,temp_fonc_100,rpn,rpint,rendement_generation,presence_ventouse,presence_regulation_combustion</t>
        </is>
      </c>
      <c r="E134" s="117" t="inlineStr">
        <is>
          <t>scop,tv_rendement_generation_id,identifiant_reseau_chaleur</t>
        </is>
      </c>
      <c r="F134" s="117" t="inlineStr">
        <is>
          <t>9|10|13|14</t>
        </is>
      </c>
      <c r="G134" s="64" t="n">
        <v>0</v>
      </c>
      <c r="J134" t="inlineStr">
        <is>
          <t>Chaudière gpl/propane/butane</t>
        </is>
      </c>
      <c r="K134" s="64" t="n">
        <v>1991</v>
      </c>
      <c r="L134" s="64" t="n">
        <v>2000</v>
      </c>
      <c r="M134" t="inlineStr">
        <is>
          <t>air_ou_eau</t>
        </is>
      </c>
    </row>
    <row r="135">
      <c r="A135" s="120" t="n">
        <v>134</v>
      </c>
      <c r="B135" s="120" t="inlineStr">
        <is>
          <t>Chaudière gpl/propane/butane basse température 2001-2015</t>
        </is>
      </c>
      <c r="C135" s="117" t="n">
        <v>1</v>
      </c>
      <c r="D135" s="65" t="inlineStr">
        <is>
          <t>pn,qp0,temp_fonc_30,temp_fonc_100,rpn,rpint,rendement_generation,presence_ventouse,presence_regulation_combustion</t>
        </is>
      </c>
      <c r="E135" s="117" t="inlineStr">
        <is>
          <t>scop,tv_rendement_generation_id,identifiant_reseau_chaleur</t>
        </is>
      </c>
      <c r="F135" s="117" t="inlineStr">
        <is>
          <t>9|10|13|14</t>
        </is>
      </c>
      <c r="G135" s="64" t="n">
        <v>0</v>
      </c>
      <c r="J135" t="inlineStr">
        <is>
          <t>Chaudière gpl/propane/butane</t>
        </is>
      </c>
      <c r="K135" s="64" t="n">
        <v>2001</v>
      </c>
      <c r="L135" s="64" t="n">
        <v>2015</v>
      </c>
      <c r="M135" t="inlineStr">
        <is>
          <t>air_ou_eau</t>
        </is>
      </c>
    </row>
    <row r="136">
      <c r="A136" s="120" t="n">
        <v>135</v>
      </c>
      <c r="B136" s="120" t="inlineStr">
        <is>
          <t>Chaudière gpl/propane/butane basse température après 2015</t>
        </is>
      </c>
      <c r="C136" s="117" t="n">
        <v>1</v>
      </c>
      <c r="D136" s="65" t="inlineStr">
        <is>
          <t>pn,qp0,temp_fonc_30,temp_fonc_100,rpn,rpint,rendement_generation,presence_ventouse,presence_regulation_combustion</t>
        </is>
      </c>
      <c r="E136" s="117" t="inlineStr">
        <is>
          <t>scop,tv_rendement_generation_id,identifiant_reseau_chaleur</t>
        </is>
      </c>
      <c r="F136" s="117" t="inlineStr">
        <is>
          <t>9|10|13|14</t>
        </is>
      </c>
      <c r="G136" s="64" t="n">
        <v>0</v>
      </c>
      <c r="J136" t="inlineStr">
        <is>
          <t>Chaudière gpl/propane/butane</t>
        </is>
      </c>
      <c r="K136" s="64" t="n">
        <v>2016</v>
      </c>
      <c r="L136" s="64" t="n">
        <v>2100</v>
      </c>
      <c r="M136" t="inlineStr">
        <is>
          <t>air_ou_eau</t>
        </is>
      </c>
    </row>
    <row r="137">
      <c r="A137" s="120" t="n">
        <v>136</v>
      </c>
      <c r="B137" s="120" t="inlineStr">
        <is>
          <t>Chaudière gpl/propane/butane à condensation 1981-1985</t>
        </is>
      </c>
      <c r="C137" s="117" t="n">
        <v>1</v>
      </c>
      <c r="D137" s="65" t="inlineStr">
        <is>
          <t>pn,qp0,temp_fonc_30,temp_fonc_100,rpn,rpint,rendement_generation,presence_ventouse,presence_regulation_combustion</t>
        </is>
      </c>
      <c r="E137" s="117" t="inlineStr">
        <is>
          <t>scop,tv_rendement_generation_id,identifiant_reseau_chaleur</t>
        </is>
      </c>
      <c r="F137" s="117" t="inlineStr">
        <is>
          <t>9|10|13|14</t>
        </is>
      </c>
      <c r="G137" s="64" t="n">
        <v>0</v>
      </c>
      <c r="H137" s="64" t="n">
        <v>0</v>
      </c>
      <c r="J137" t="inlineStr">
        <is>
          <t>Chaudière gpl/propane/butane</t>
        </is>
      </c>
      <c r="K137" s="64" t="n">
        <v>1981</v>
      </c>
      <c r="L137" s="64" t="n">
        <v>1985</v>
      </c>
      <c r="M137" t="inlineStr">
        <is>
          <t>air_ou_eau</t>
        </is>
      </c>
    </row>
    <row r="138">
      <c r="A138" s="120" t="n">
        <v>137</v>
      </c>
      <c r="B138" s="120" t="inlineStr">
        <is>
          <t>Chaudière gpl/propane/butane à condensation 1986-2000</t>
        </is>
      </c>
      <c r="C138" s="117" t="n">
        <v>1</v>
      </c>
      <c r="D138" s="65" t="inlineStr">
        <is>
          <t>pn,qp0,temp_fonc_30,temp_fonc_100,rpn,rpint,rendement_generation,presence_ventouse,presence_regulation_combustion</t>
        </is>
      </c>
      <c r="E138" s="117" t="inlineStr">
        <is>
          <t>scop,tv_rendement_generation_id,identifiant_reseau_chaleur</t>
        </is>
      </c>
      <c r="F138" s="117" t="inlineStr">
        <is>
          <t>9|10|13|14</t>
        </is>
      </c>
      <c r="G138" s="64" t="n">
        <v>0</v>
      </c>
      <c r="H138" s="64" t="n">
        <v>0</v>
      </c>
      <c r="J138" t="inlineStr">
        <is>
          <t>Chaudière gpl/propane/butane</t>
        </is>
      </c>
      <c r="K138" s="64" t="n">
        <v>1986</v>
      </c>
      <c r="L138" s="64" t="n">
        <v>2000</v>
      </c>
      <c r="M138" t="inlineStr">
        <is>
          <t>air_ou_eau</t>
        </is>
      </c>
    </row>
    <row r="139">
      <c r="A139" s="120" t="n">
        <v>138</v>
      </c>
      <c r="B139" s="120" t="inlineStr">
        <is>
          <t>Chaudière gpl/propane/butane à condensation 2001-2015</t>
        </is>
      </c>
      <c r="C139" s="117" t="n">
        <v>1</v>
      </c>
      <c r="D139" s="65" t="inlineStr">
        <is>
          <t>pn,qp0,temp_fonc_30,temp_fonc_100,rpn,rpint,rendement_generation,presence_ventouse,presence_regulation_combustion</t>
        </is>
      </c>
      <c r="E139" s="117" t="inlineStr">
        <is>
          <t>scop,tv_rendement_generation_id,identifiant_reseau_chaleur</t>
        </is>
      </c>
      <c r="F139" s="117" t="inlineStr">
        <is>
          <t>9|10|13|14</t>
        </is>
      </c>
      <c r="G139" s="64" t="n">
        <v>0</v>
      </c>
      <c r="H139" s="64" t="n">
        <v>0</v>
      </c>
      <c r="J139" t="inlineStr">
        <is>
          <t>Chaudière gpl/propane/butane</t>
        </is>
      </c>
      <c r="K139" s="64" t="n">
        <v>2001</v>
      </c>
      <c r="L139" s="64" t="n">
        <v>2015</v>
      </c>
      <c r="M139" t="inlineStr">
        <is>
          <t>air_ou_eau</t>
        </is>
      </c>
    </row>
    <row r="140">
      <c r="A140" s="120" t="n">
        <v>139</v>
      </c>
      <c r="B140" s="120" t="inlineStr">
        <is>
          <t>Chaudière gpl/propane/butane à condensation après 2015</t>
        </is>
      </c>
      <c r="C140" s="117" t="n">
        <v>1</v>
      </c>
      <c r="D140" s="65" t="inlineStr">
        <is>
          <t>pn,qp0,temp_fonc_30,temp_fonc_100,rpn,rpint,rendement_generation,presence_ventouse,presence_regulation_combustion</t>
        </is>
      </c>
      <c r="E140" s="117" t="inlineStr">
        <is>
          <t>scop,tv_rendement_generation_id,identifiant_reseau_chaleur</t>
        </is>
      </c>
      <c r="F140" s="117" t="inlineStr">
        <is>
          <t>9|10|13|14</t>
        </is>
      </c>
      <c r="G140" s="64" t="n">
        <v>0</v>
      </c>
      <c r="H140" s="64" t="n">
        <v>0</v>
      </c>
      <c r="J140" t="inlineStr">
        <is>
          <t>Chaudière gpl/propane/butane</t>
        </is>
      </c>
      <c r="K140" s="64" t="n">
        <v>2016</v>
      </c>
      <c r="L140" s="64" t="n">
        <v>2100</v>
      </c>
      <c r="M140" t="inlineStr">
        <is>
          <t>air_ou_eau</t>
        </is>
      </c>
    </row>
    <row r="141">
      <c r="A141" s="120" t="n">
        <v>140</v>
      </c>
      <c r="B141" s="120" t="inlineStr">
        <is>
          <t>poêle à bois bouilleur granulés installé avant 2012</t>
        </is>
      </c>
      <c r="C141" s="117" t="n">
        <v>1</v>
      </c>
      <c r="D141" s="94" t="inlineStr">
        <is>
          <t>pn,qp0,rpn,rpint,presence_ventouse,rendement_generation</t>
        </is>
      </c>
      <c r="E141" s="117" t="inlineStr">
        <is>
          <t>scop,tv_rendement_generation_id,identifiant_reseau_chaleur</t>
        </is>
      </c>
      <c r="F141" s="117" t="inlineStr">
        <is>
          <t>5|6|7</t>
        </is>
      </c>
      <c r="G141" s="64" t="n">
        <v>0</v>
      </c>
      <c r="J141" t="inlineStr">
        <is>
          <t>Poêle/Insert/Foyer fermé/Cuisinière (En majorité bois)</t>
        </is>
      </c>
      <c r="K141" s="64" t="n">
        <v>1900</v>
      </c>
      <c r="L141" s="64" t="n">
        <v>2011</v>
      </c>
      <c r="M141" t="inlineStr">
        <is>
          <t>air_ou_eau</t>
        </is>
      </c>
    </row>
    <row r="142">
      <c r="A142" s="123" t="n">
        <v>141</v>
      </c>
      <c r="B142" s="123" t="inlineStr">
        <is>
          <t>poêle à bois bouilleur granulés installé à partir de 2012</t>
        </is>
      </c>
      <c r="C142" s="101" t="n">
        <v>1</v>
      </c>
      <c r="D142" s="102" t="inlineStr">
        <is>
          <t>pn,qp0,rpn,rpint,presence_ventouse,rendement_generation</t>
        </is>
      </c>
      <c r="E142" s="117" t="inlineStr">
        <is>
          <t>scop,tv_rendement_generation_id,identifiant_reseau_chaleur</t>
        </is>
      </c>
      <c r="F142" s="101" t="inlineStr">
        <is>
          <t>5|6|7</t>
        </is>
      </c>
      <c r="G142" s="64" t="n">
        <v>0</v>
      </c>
      <c r="J142" t="inlineStr">
        <is>
          <t>Poêle/Insert/Foyer fermé/Cuisinière (En majorité bois)</t>
        </is>
      </c>
      <c r="K142" s="64" t="n">
        <v>2012</v>
      </c>
      <c r="L142" s="64" t="n">
        <v>2100</v>
      </c>
      <c r="M142" t="inlineStr">
        <is>
          <t>air_ou_eau</t>
        </is>
      </c>
    </row>
    <row r="143">
      <c r="A143" s="124" t="n">
        <v>142</v>
      </c>
      <c r="B143" s="124" t="inlineStr">
        <is>
          <t>réseau de chaleur non répertorié ou inconnu</t>
        </is>
      </c>
      <c r="C143" s="117" t="n">
        <v>0</v>
      </c>
      <c r="D143" s="117" t="inlineStr">
        <is>
          <t>tv_rendement_generation_id,rendement_generation</t>
        </is>
      </c>
      <c r="E143" s="117" t="inlineStr">
        <is>
          <t>scop,qp0,temp_fonc_30,temp_fonc_100,rpn,rpint,presence_ventouse,presence_regulation_combustion,scop,identifiant_reseau_chaleur</t>
        </is>
      </c>
      <c r="F143" s="117" t="n">
        <v>8</v>
      </c>
      <c r="G143" s="117" t="n">
        <v>0</v>
      </c>
      <c r="H143" s="117" t="n"/>
      <c r="I143" s="64" t="n">
        <v>0</v>
      </c>
      <c r="J143" t="inlineStr">
        <is>
          <t>Réseau de chaleur</t>
        </is>
      </c>
      <c r="K143" s="64" t="n"/>
      <c r="L143" s="64" t="n"/>
      <c r="M143" t="inlineStr">
        <is>
          <t>air_ou_eau</t>
        </is>
      </c>
    </row>
    <row r="144" customFormat="1" s="93">
      <c r="A144" s="125" t="n">
        <v>143</v>
      </c>
      <c r="B144" s="125" t="inlineStr">
        <is>
          <t>pompe à chaleur hybride : partie pompe à chaleur (SUPPRIME)</t>
        </is>
      </c>
      <c r="C144" s="91" t="n">
        <v>0</v>
      </c>
      <c r="D144" s="91" t="inlineStr">
        <is>
          <t>scop</t>
        </is>
      </c>
      <c r="E144" s="91" t="inlineStr">
        <is>
          <t>qp0,temp_fonc_30,temp_fonc_100,rpn,rpint,rendement_generation,presence_ventouse,presence_regulation_combustion,tv_rendement_generation_id,rendement_generation</t>
        </is>
      </c>
      <c r="F144" s="91" t="inlineStr">
        <is>
          <t>2|12</t>
        </is>
      </c>
      <c r="G144" s="91" t="n">
        <v>0</v>
      </c>
      <c r="H144" s="91" t="n"/>
      <c r="I144" s="92" t="n"/>
      <c r="J144" t="inlineStr">
        <is>
          <t xml:space="preserve">Système divers </t>
        </is>
      </c>
    </row>
    <row r="145" customFormat="1" s="93">
      <c r="A145" s="125" t="n">
        <v>144</v>
      </c>
      <c r="B145" s="125" t="inlineStr">
        <is>
          <t>pompe à chaleur hybride : partie chaudière (SUPPRIME)</t>
        </is>
      </c>
      <c r="C145" s="91" t="n">
        <v>1</v>
      </c>
      <c r="D145" s="91" t="inlineStr">
        <is>
          <t>pn,qp0,temp_fonc_30,temp_fonc_100,rpn,rpint,rendement_generation,presence_ventouse,presence_regulation_combustion</t>
        </is>
      </c>
      <c r="E145" s="91" t="inlineStr">
        <is>
          <t>scop,tv_rendement_generation_id</t>
        </is>
      </c>
      <c r="F145" s="91" t="inlineStr">
        <is>
          <t>3|4|5|6|7|9|10|11|13|14</t>
        </is>
      </c>
      <c r="G145" s="91" t="n">
        <v>0</v>
      </c>
      <c r="H145" s="91" t="n"/>
      <c r="I145" s="92" t="n"/>
      <c r="J145" t="inlineStr">
        <is>
          <t xml:space="preserve">Système divers </t>
        </is>
      </c>
    </row>
    <row r="146">
      <c r="A146" s="120" t="n">
        <v>145</v>
      </c>
      <c r="B146" s="120" t="inlineStr">
        <is>
          <t>pompe à chaleur hybride : partie pompe à chaleur PAC air/eau installée entre 2008 et 2014</t>
        </is>
      </c>
      <c r="C146" s="117" t="n">
        <v>0</v>
      </c>
      <c r="D146" s="65" t="inlineStr">
        <is>
          <t>scop</t>
        </is>
      </c>
      <c r="E146" s="65" t="inlineStr">
        <is>
          <t>qp0,temp_fonc_30,temp_fonc_100,rpn,rpint,rendement_generation,presence_ventouse,presence_regulation_combustion,tv_rendement_generation_id,rendement_generation,identifiant_reseau_chaleur</t>
        </is>
      </c>
      <c r="F146" s="117" t="inlineStr">
        <is>
          <t>1|12</t>
        </is>
      </c>
      <c r="G146" s="64" t="n">
        <v>0</v>
      </c>
      <c r="J146" t="inlineStr">
        <is>
          <t>PAC autre que Air/Air</t>
        </is>
      </c>
      <c r="K146" s="64" t="n">
        <v>2008</v>
      </c>
      <c r="L146" s="64" t="n">
        <v>2014</v>
      </c>
      <c r="M146" t="inlineStr">
        <is>
          <t>air_ou_eau</t>
        </is>
      </c>
    </row>
    <row r="147">
      <c r="A147" s="120" t="n">
        <v>146</v>
      </c>
      <c r="B147" s="120" t="inlineStr">
        <is>
          <t>pompe à chaleur hybride : partie pompe à chaleur PAC air/eau installée entre 2015 et 2016</t>
        </is>
      </c>
      <c r="C147" s="117" t="n">
        <v>0</v>
      </c>
      <c r="D147" s="65" t="inlineStr">
        <is>
          <t>scop</t>
        </is>
      </c>
      <c r="E147" s="65" t="inlineStr">
        <is>
          <t>qp0,temp_fonc_30,temp_fonc_100,rpn,rpint,rendement_generation,presence_ventouse,presence_regulation_combustion,tv_rendement_generation_id,rendement_generation,identifiant_reseau_chaleur</t>
        </is>
      </c>
      <c r="F147" s="117" t="inlineStr">
        <is>
          <t>1|12</t>
        </is>
      </c>
      <c r="G147" s="64" t="n">
        <v>0</v>
      </c>
      <c r="J147" t="inlineStr">
        <is>
          <t>PAC autre que Air/Air</t>
        </is>
      </c>
      <c r="K147" s="64" t="n">
        <v>2015</v>
      </c>
      <c r="L147" s="64" t="n">
        <v>2016</v>
      </c>
      <c r="M147" t="inlineStr">
        <is>
          <t>air_ou_eau</t>
        </is>
      </c>
    </row>
    <row r="148">
      <c r="A148" s="120" t="n">
        <v>147</v>
      </c>
      <c r="B148" s="120" t="inlineStr">
        <is>
          <t>pompe à chaleur hybride : partie pompe à chaleur PAC air/eau installée après 2017</t>
        </is>
      </c>
      <c r="C148" s="117" t="n">
        <v>0</v>
      </c>
      <c r="D148" s="65" t="inlineStr">
        <is>
          <t>scop</t>
        </is>
      </c>
      <c r="E148" s="65" t="inlineStr">
        <is>
          <t>qp0,temp_fonc_30,temp_fonc_100,rpn,rpint,rendement_generation,presence_ventouse,presence_regulation_combustion,tv_rendement_generation_id,rendement_generation,identifiant_reseau_chaleur</t>
        </is>
      </c>
      <c r="F148" s="117" t="inlineStr">
        <is>
          <t>1|12</t>
        </is>
      </c>
      <c r="G148" s="64" t="n">
        <v>0</v>
      </c>
      <c r="J148" t="inlineStr">
        <is>
          <t>PAC autre que Air/Air</t>
        </is>
      </c>
      <c r="K148" s="64" t="n">
        <v>2017</v>
      </c>
      <c r="L148" s="64" t="n">
        <v>2100</v>
      </c>
      <c r="M148" t="inlineStr">
        <is>
          <t>air_ou_eau</t>
        </is>
      </c>
    </row>
    <row r="149">
      <c r="A149" s="120" t="n">
        <v>148</v>
      </c>
      <c r="B149" s="120" t="inlineStr">
        <is>
          <t>pompe à chaleur hybride : partie chaudière Chaudière gaz à condensation 2001-2015</t>
        </is>
      </c>
      <c r="C149" s="117" t="n">
        <v>1</v>
      </c>
      <c r="D149" s="65" t="inlineStr">
        <is>
          <t>pn,qp0,temp_fonc_30,temp_fonc_100,rpn,rpint,rendement_generation,presence_ventouse,presence_regulation_combustion</t>
        </is>
      </c>
      <c r="E149" s="117" t="inlineStr">
        <is>
          <t>scop,tv_rendement_generation_id,identifiant_reseau_chaleur</t>
        </is>
      </c>
      <c r="F149" s="117" t="n">
        <v>2</v>
      </c>
      <c r="G149" s="64" t="n">
        <v>0</v>
      </c>
      <c r="H149" s="64" t="n">
        <v>0</v>
      </c>
      <c r="J149" t="inlineStr">
        <is>
          <t>Chaudière gaz à condensation</t>
        </is>
      </c>
      <c r="K149" s="64" t="n">
        <v>2001</v>
      </c>
      <c r="L149" s="64" t="n">
        <v>2015</v>
      </c>
      <c r="M149" t="inlineStr">
        <is>
          <t>air_ou_eau</t>
        </is>
      </c>
    </row>
    <row r="150">
      <c r="A150" s="120" t="n">
        <v>149</v>
      </c>
      <c r="B150" s="120" t="inlineStr">
        <is>
          <t>pompe à chaleur hybride : partie chaudière Chaudière gaz à condensation après 2015</t>
        </is>
      </c>
      <c r="C150" s="117" t="n">
        <v>1</v>
      </c>
      <c r="D150" s="65" t="inlineStr">
        <is>
          <t>pn,qp0,temp_fonc_30,temp_fonc_100,rpn,rpint,rendement_generation,presence_ventouse,presence_regulation_combustion</t>
        </is>
      </c>
      <c r="E150" s="117" t="inlineStr">
        <is>
          <t>scop,tv_rendement_generation_id,identifiant_reseau_chaleur</t>
        </is>
      </c>
      <c r="F150" s="117" t="n">
        <v>2</v>
      </c>
      <c r="G150" s="64" t="n">
        <v>0</v>
      </c>
      <c r="H150" s="64" t="n">
        <v>0</v>
      </c>
      <c r="J150" t="inlineStr">
        <is>
          <t>Chaudière gaz à condensation</t>
        </is>
      </c>
      <c r="K150" s="64" t="n">
        <v>2016</v>
      </c>
      <c r="L150" s="64" t="n">
        <v>2100</v>
      </c>
      <c r="M150" t="inlineStr">
        <is>
          <t>air_ou_eau</t>
        </is>
      </c>
    </row>
    <row r="151">
      <c r="A151" s="120" t="n">
        <v>150</v>
      </c>
      <c r="B151" s="120" t="inlineStr">
        <is>
          <t>pompe à chaleur hybride : partie chaudière Chaudière fioul à condensation 1996-2015</t>
        </is>
      </c>
      <c r="C151" s="117" t="n">
        <v>1</v>
      </c>
      <c r="D151" s="65" t="inlineStr">
        <is>
          <t>pn,qp0,temp_fonc_30,temp_fonc_100,rpn,rpint,rendement_generation,presence_ventouse,presence_regulation_combustion</t>
        </is>
      </c>
      <c r="E151" s="117" t="inlineStr">
        <is>
          <t>scop,tv_rendement_generation_id,identifiant_reseau_chaleur</t>
        </is>
      </c>
      <c r="F151" s="117" t="inlineStr">
        <is>
          <t>3|14</t>
        </is>
      </c>
      <c r="G151" s="64" t="n">
        <v>0</v>
      </c>
      <c r="H151" s="64" t="n">
        <v>0</v>
      </c>
      <c r="I151" s="64" t="n">
        <v>0</v>
      </c>
      <c r="J151" t="inlineStr">
        <is>
          <t>Chaudière fioul</t>
        </is>
      </c>
      <c r="K151" s="64" t="n">
        <v>1996</v>
      </c>
      <c r="L151" s="64" t="n">
        <v>2015</v>
      </c>
      <c r="M151" t="inlineStr">
        <is>
          <t>air_ou_eau</t>
        </is>
      </c>
    </row>
    <row r="152">
      <c r="A152" s="120" t="n">
        <v>151</v>
      </c>
      <c r="B152" s="120" t="inlineStr">
        <is>
          <t>pompe à chaleur hybride : partie chaudière Chaudière fioul à condensation après 2015</t>
        </is>
      </c>
      <c r="C152" s="117" t="n">
        <v>1</v>
      </c>
      <c r="D152" s="65" t="inlineStr">
        <is>
          <t>pn,qp0,temp_fonc_30,temp_fonc_100,rpn,rpint,rendement_generation,presence_ventouse,presence_regulation_combustion</t>
        </is>
      </c>
      <c r="E152" s="117" t="inlineStr">
        <is>
          <t>scop,tv_rendement_generation_id,identifiant_reseau_chaleur</t>
        </is>
      </c>
      <c r="F152" s="117" t="inlineStr">
        <is>
          <t>3|14</t>
        </is>
      </c>
      <c r="G152" s="64" t="n">
        <v>0</v>
      </c>
      <c r="H152" s="64" t="n">
        <v>0</v>
      </c>
      <c r="I152" s="64" t="n">
        <v>0</v>
      </c>
      <c r="J152" t="inlineStr">
        <is>
          <t>Chaudière fioul</t>
        </is>
      </c>
      <c r="K152" s="64" t="n">
        <v>2016</v>
      </c>
      <c r="L152" s="64" t="n">
        <v>2100</v>
      </c>
      <c r="M152" t="inlineStr">
        <is>
          <t>air_ou_eau</t>
        </is>
      </c>
    </row>
    <row r="153">
      <c r="A153" s="120" t="n">
        <v>152</v>
      </c>
      <c r="B153" s="120" t="inlineStr">
        <is>
          <t>pompe à chaleur hybride : partie chaudière Chaudière bois granulés 2013-2019</t>
        </is>
      </c>
      <c r="C153" s="117" t="n">
        <v>1</v>
      </c>
      <c r="D153" s="94" t="inlineStr">
        <is>
          <t>pn,qp0,rpn,rpint,presence_ventouse,rendement_generation</t>
        </is>
      </c>
      <c r="E153" s="120" t="inlineStr">
        <is>
          <t>scop,tv_rendement_generation_id,temp_fonc_30,temp_fonc_100,identifiant_reseau_chaleur</t>
        </is>
      </c>
      <c r="F153" s="117" t="n">
        <v>5</v>
      </c>
      <c r="G153" s="64" t="n">
        <v>1</v>
      </c>
      <c r="I153" s="64" t="n">
        <v>0</v>
      </c>
      <c r="J153" t="inlineStr">
        <is>
          <t>Chaudière bois</t>
        </is>
      </c>
      <c r="K153" s="64" t="n">
        <v>2013</v>
      </c>
      <c r="L153" s="64" t="n">
        <v>2019</v>
      </c>
      <c r="M153" t="inlineStr">
        <is>
          <t>air_ou_eau</t>
        </is>
      </c>
    </row>
    <row r="154">
      <c r="A154" s="120" t="n">
        <v>153</v>
      </c>
      <c r="B154" s="120" t="inlineStr">
        <is>
          <t>pompe à chaleur hybride : partie chaudière Chaudière bois granulés après 2019</t>
        </is>
      </c>
      <c r="C154" s="117" t="n">
        <v>1</v>
      </c>
      <c r="D154" s="94" t="inlineStr">
        <is>
          <t>pn,qp0,rpn,rpint,presence_ventouse,rendement_generation</t>
        </is>
      </c>
      <c r="E154" s="120" t="inlineStr">
        <is>
          <t>scop,tv_rendement_generation_id,temp_fonc_30,temp_fonc_100,identifiant_reseau_chaleur</t>
        </is>
      </c>
      <c r="F154" s="117" t="n">
        <v>5</v>
      </c>
      <c r="G154" s="64" t="n">
        <v>1</v>
      </c>
      <c r="I154" s="64" t="n">
        <v>0</v>
      </c>
      <c r="J154" t="inlineStr">
        <is>
          <t>Chaudière bois</t>
        </is>
      </c>
      <c r="K154" s="64" t="n">
        <v>2019</v>
      </c>
      <c r="L154" s="64" t="n">
        <v>2100</v>
      </c>
      <c r="M154" t="inlineStr">
        <is>
          <t>air_ou_eau</t>
        </is>
      </c>
    </row>
    <row r="155">
      <c r="A155" s="120" t="n">
        <v>154</v>
      </c>
      <c r="B155" s="120" t="inlineStr">
        <is>
          <t>pompe à chaleur hybride : partie chaudière Chaudière bois bûche 2013-2017</t>
        </is>
      </c>
      <c r="C155" s="117" t="n">
        <v>1</v>
      </c>
      <c r="D155" s="94" t="inlineStr">
        <is>
          <t>pn,qp0,rpn,rpint,presence_ventouse,rendement_generation</t>
        </is>
      </c>
      <c r="E155" s="120" t="inlineStr">
        <is>
          <t>scop,tv_rendement_generation_id,temp_fonc_30,temp_fonc_100,identifiant_reseau_chaleur</t>
        </is>
      </c>
      <c r="F155" s="117" t="n">
        <v>4</v>
      </c>
      <c r="G155" s="64" t="n">
        <v>1</v>
      </c>
      <c r="I155" s="64" t="n">
        <v>0</v>
      </c>
      <c r="J155" t="inlineStr">
        <is>
          <t>Chaudière bois</t>
        </is>
      </c>
      <c r="K155" s="64" t="n">
        <v>2013</v>
      </c>
      <c r="L155" s="64" t="n">
        <v>2017</v>
      </c>
      <c r="M155" t="inlineStr">
        <is>
          <t>air_ou_eau</t>
        </is>
      </c>
    </row>
    <row r="156">
      <c r="A156" s="120" t="n">
        <v>155</v>
      </c>
      <c r="B156" s="120" t="inlineStr">
        <is>
          <t>pompe à chaleur hybride : partie chaudière Chaudière bois bûche 2018-2019</t>
        </is>
      </c>
      <c r="C156" s="117" t="n">
        <v>1</v>
      </c>
      <c r="D156" s="94" t="inlineStr">
        <is>
          <t>pn,qp0,rpn,rpint,presence_ventouse,rendement_generation</t>
        </is>
      </c>
      <c r="E156" s="120" t="inlineStr">
        <is>
          <t>scop,tv_rendement_generation_id,temp_fonc_30,temp_fonc_100,identifiant_reseau_chaleur</t>
        </is>
      </c>
      <c r="F156" s="117" t="n">
        <v>4</v>
      </c>
      <c r="G156" s="64" t="n">
        <v>1</v>
      </c>
      <c r="I156" s="64" t="n">
        <v>0</v>
      </c>
      <c r="J156" t="inlineStr">
        <is>
          <t>Chaudière bois</t>
        </is>
      </c>
      <c r="K156" s="64" t="n">
        <v>2018</v>
      </c>
      <c r="L156" s="64" t="n">
        <v>2019</v>
      </c>
      <c r="M156" t="inlineStr">
        <is>
          <t>air_ou_eau</t>
        </is>
      </c>
    </row>
    <row r="157">
      <c r="A157" s="120" t="n">
        <v>156</v>
      </c>
      <c r="B157" s="120" t="inlineStr">
        <is>
          <t>pompe à chaleur hybride : partie chaudière Chaudière bois bûche après 2019</t>
        </is>
      </c>
      <c r="C157" s="117" t="n">
        <v>1</v>
      </c>
      <c r="D157" s="94" t="inlineStr">
        <is>
          <t>pn,qp0,rpn,rpint,presence_ventouse,rendement_generation</t>
        </is>
      </c>
      <c r="E157" s="120" t="inlineStr">
        <is>
          <t>scop,tv_rendement_generation_id,temp_fonc_30,temp_fonc_100,identifiant_reseau_chaleur</t>
        </is>
      </c>
      <c r="F157" s="117" t="n">
        <v>4</v>
      </c>
      <c r="G157" s="64" t="n">
        <v>1</v>
      </c>
      <c r="I157" s="64" t="n">
        <v>0</v>
      </c>
      <c r="J157" t="inlineStr">
        <is>
          <t>Chaudière bois</t>
        </is>
      </c>
      <c r="K157" s="64" t="n">
        <v>2020</v>
      </c>
      <c r="L157" s="64" t="n">
        <v>2100</v>
      </c>
      <c r="M157" t="inlineStr">
        <is>
          <t>air_ou_eau</t>
        </is>
      </c>
    </row>
    <row r="158">
      <c r="A158" s="120" t="n">
        <v>157</v>
      </c>
      <c r="B158" s="120" t="inlineStr">
        <is>
          <t>pompe à chaleur hybride : partie chaudière Chaudière bois plaquette 2013-2017</t>
        </is>
      </c>
      <c r="C158" s="117" t="n">
        <v>1</v>
      </c>
      <c r="D158" s="94" t="inlineStr">
        <is>
          <t>pn,qp0,rpn,rpint,presence_ventouse,rendement_generation</t>
        </is>
      </c>
      <c r="E158" s="120" t="inlineStr">
        <is>
          <t>scop,tv_rendement_generation_id,temp_fonc_30,temp_fonc_100,identifiant_reseau_chaleur</t>
        </is>
      </c>
      <c r="F158" s="117" t="inlineStr">
        <is>
          <t>6|7</t>
        </is>
      </c>
      <c r="G158" s="64" t="n">
        <v>1</v>
      </c>
      <c r="I158" s="64" t="n">
        <v>0</v>
      </c>
      <c r="J158" t="inlineStr">
        <is>
          <t>Chaudière bois</t>
        </is>
      </c>
      <c r="K158" s="64" t="n">
        <v>2013</v>
      </c>
      <c r="L158" s="64" t="n">
        <v>2017</v>
      </c>
      <c r="M158" t="inlineStr">
        <is>
          <t>air_ou_eau</t>
        </is>
      </c>
    </row>
    <row r="159">
      <c r="A159" s="120" t="n">
        <v>158</v>
      </c>
      <c r="B159" s="120" t="inlineStr">
        <is>
          <t>pompe à chaleur hybride : partie chaudière Chaudière bois plaquette 2018-2019</t>
        </is>
      </c>
      <c r="C159" s="117" t="n">
        <v>1</v>
      </c>
      <c r="D159" s="94" t="inlineStr">
        <is>
          <t>pn,qp0,rpn,rpint,presence_ventouse,rendement_generation</t>
        </is>
      </c>
      <c r="E159" s="120" t="inlineStr">
        <is>
          <t>scop,tv_rendement_generation_id,temp_fonc_30,temp_fonc_100,identifiant_reseau_chaleur</t>
        </is>
      </c>
      <c r="F159" s="117" t="inlineStr">
        <is>
          <t>6|7</t>
        </is>
      </c>
      <c r="G159" s="64" t="n">
        <v>1</v>
      </c>
      <c r="I159" s="64" t="n">
        <v>0</v>
      </c>
      <c r="J159" t="inlineStr">
        <is>
          <t>Chaudière bois</t>
        </is>
      </c>
      <c r="K159" s="64" t="n">
        <v>2018</v>
      </c>
      <c r="L159" s="64" t="n">
        <v>2019</v>
      </c>
      <c r="M159" t="inlineStr">
        <is>
          <t>air_ou_eau</t>
        </is>
      </c>
    </row>
    <row r="160">
      <c r="A160" s="120" t="n">
        <v>159</v>
      </c>
      <c r="B160" s="120" t="inlineStr">
        <is>
          <t>pompe à chaleur hybride : partie chaudière Chaudière bois plaquette après 2019</t>
        </is>
      </c>
      <c r="C160" s="117" t="n">
        <v>1</v>
      </c>
      <c r="D160" s="94" t="inlineStr">
        <is>
          <t>pn,qp0,rpn,rpint,presence_ventouse,rendement_generation</t>
        </is>
      </c>
      <c r="E160" s="120" t="inlineStr">
        <is>
          <t>scop,tv_rendement_generation_id,temp_fonc_30,temp_fonc_100,identifiant_reseau_chaleur</t>
        </is>
      </c>
      <c r="F160" s="117" t="inlineStr">
        <is>
          <t>6|7</t>
        </is>
      </c>
      <c r="G160" s="64" t="n">
        <v>1</v>
      </c>
      <c r="I160" s="64" t="n">
        <v>0</v>
      </c>
      <c r="J160" t="inlineStr">
        <is>
          <t>Chaudière bois</t>
        </is>
      </c>
      <c r="K160" s="64" t="n">
        <v>2020</v>
      </c>
      <c r="L160" s="64" t="n">
        <v>2100</v>
      </c>
      <c r="M160" t="inlineStr">
        <is>
          <t>air_ou_eau</t>
        </is>
      </c>
    </row>
    <row r="161">
      <c r="A161" s="120" t="n">
        <v>160</v>
      </c>
      <c r="B161" s="120" t="inlineStr">
        <is>
          <t>pompe à chaleur hybride : partie chaudière Chaudière gpl/propane/butane à condensation 2001-2015</t>
        </is>
      </c>
      <c r="C161" s="117" t="n">
        <v>1</v>
      </c>
      <c r="D161" s="65" t="inlineStr">
        <is>
          <t>pn,qp0,temp_fonc_30,temp_fonc_100,rpn,rpint,rendement_generation,presence_ventouse,presence_regulation_combustion</t>
        </is>
      </c>
      <c r="E161" s="117" t="inlineStr">
        <is>
          <t>scop,tv_rendement_generation_id,identifiant_reseau_chaleur</t>
        </is>
      </c>
      <c r="F161" s="117" t="inlineStr">
        <is>
          <t>9|10|13|14</t>
        </is>
      </c>
      <c r="G161" s="64" t="n">
        <v>0</v>
      </c>
      <c r="H161" s="64" t="n">
        <v>0</v>
      </c>
      <c r="J161" t="inlineStr">
        <is>
          <t>Chaudière gpl/propane/butane</t>
        </is>
      </c>
      <c r="K161" s="64" t="n">
        <v>2001</v>
      </c>
      <c r="L161" s="64" t="n">
        <v>2015</v>
      </c>
      <c r="M161" t="inlineStr">
        <is>
          <t>air_ou_eau</t>
        </is>
      </c>
    </row>
    <row r="162">
      <c r="A162" s="120" t="n">
        <v>161</v>
      </c>
      <c r="B162" s="120" t="inlineStr">
        <is>
          <t>pompe à chaleur hybride : partie chaudière Chaudière gpl/propane/butane à condensation après 2015</t>
        </is>
      </c>
      <c r="C162" s="117" t="n">
        <v>1</v>
      </c>
      <c r="D162" s="65" t="inlineStr">
        <is>
          <t>pn,qp0,temp_fonc_30,temp_fonc_100,rpn,rpint,rendement_generation,presence_ventouse,presence_regulation_combustion</t>
        </is>
      </c>
      <c r="E162" s="117" t="inlineStr">
        <is>
          <t>scop,tv_rendement_generation_id,identifiant_reseau_chaleur</t>
        </is>
      </c>
      <c r="F162" s="117" t="inlineStr">
        <is>
          <t>9|10|13|14</t>
        </is>
      </c>
      <c r="G162" s="64" t="n">
        <v>0</v>
      </c>
      <c r="H162" s="64" t="n">
        <v>0</v>
      </c>
      <c r="J162" t="inlineStr">
        <is>
          <t>Chaudière gpl/propane/butane</t>
        </is>
      </c>
      <c r="K162" s="64" t="n">
        <v>2016</v>
      </c>
      <c r="L162" s="64" t="n">
        <v>2100</v>
      </c>
      <c r="M162" t="inlineStr">
        <is>
          <t>air_ou_eau</t>
        </is>
      </c>
    </row>
    <row r="163">
      <c r="A163" s="119" t="n">
        <v>162</v>
      </c>
      <c r="B163" s="119" t="inlineStr">
        <is>
          <t>pompe à chaleur hybride : partie pompe à chaleur PAC eau/eau installée entre 2008 et 2014</t>
        </is>
      </c>
      <c r="C163" s="117" t="n">
        <v>0</v>
      </c>
      <c r="D163" s="65" t="inlineStr">
        <is>
          <t>scop</t>
        </is>
      </c>
      <c r="E163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3" s="117" t="inlineStr">
        <is>
          <t>1|12</t>
        </is>
      </c>
      <c r="G163" s="64" t="n">
        <v>0</v>
      </c>
      <c r="J163" t="inlineStr">
        <is>
          <t>PAC autre que Air/Air</t>
        </is>
      </c>
      <c r="K163" s="64" t="n">
        <v>2008</v>
      </c>
      <c r="L163" s="64" t="n">
        <v>2014</v>
      </c>
      <c r="M163" t="inlineStr">
        <is>
          <t>air_ou_eau</t>
        </is>
      </c>
    </row>
    <row r="164">
      <c r="A164" s="119" t="n">
        <v>163</v>
      </c>
      <c r="B164" s="119" t="inlineStr">
        <is>
          <t>pompe à chaleur hybride : partie pompe à chaleur PAC eau/eau installée entre 2015 et 2016</t>
        </is>
      </c>
      <c r="C164" s="117" t="n">
        <v>0</v>
      </c>
      <c r="D164" s="65" t="inlineStr">
        <is>
          <t>scop</t>
        </is>
      </c>
      <c r="E164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4" s="117" t="inlineStr">
        <is>
          <t>1|12</t>
        </is>
      </c>
      <c r="G164" s="64" t="n">
        <v>0</v>
      </c>
      <c r="J164" t="inlineStr">
        <is>
          <t>PAC autre que Air/Air</t>
        </is>
      </c>
      <c r="K164" s="64" t="n">
        <v>2015</v>
      </c>
      <c r="L164" s="64" t="n">
        <v>2016</v>
      </c>
      <c r="M164" t="inlineStr">
        <is>
          <t>air_ou_eau</t>
        </is>
      </c>
    </row>
    <row r="165">
      <c r="A165" s="119" t="n">
        <v>164</v>
      </c>
      <c r="B165" s="119" t="inlineStr">
        <is>
          <t>pompe à chaleur hybride : partie pompe à chaleur PAC eau/eau installée après 2017</t>
        </is>
      </c>
      <c r="C165" s="117" t="n">
        <v>0</v>
      </c>
      <c r="D165" s="65" t="inlineStr">
        <is>
          <t>scop</t>
        </is>
      </c>
      <c r="E165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5" s="117" t="inlineStr">
        <is>
          <t>1|12</t>
        </is>
      </c>
      <c r="G165" s="64" t="n">
        <v>0</v>
      </c>
      <c r="J165" t="inlineStr">
        <is>
          <t>PAC autre que Air/Air</t>
        </is>
      </c>
      <c r="K165" s="64" t="n">
        <v>2017</v>
      </c>
      <c r="L165" s="64" t="n">
        <v>2100</v>
      </c>
      <c r="M165" t="inlineStr">
        <is>
          <t>air_ou_eau</t>
        </is>
      </c>
    </row>
    <row r="166">
      <c r="A166" s="119" t="n">
        <v>165</v>
      </c>
      <c r="B166" s="119" t="inlineStr">
        <is>
          <t>pompe à chaleur hybride : partie pompe à chaleur PAC eau glycolée/eau installée entre 2008 et 2014</t>
        </is>
      </c>
      <c r="C166" s="117" t="n">
        <v>0</v>
      </c>
      <c r="D166" s="65" t="inlineStr">
        <is>
          <t>scop</t>
        </is>
      </c>
      <c r="E166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6" s="117" t="inlineStr">
        <is>
          <t>1|12</t>
        </is>
      </c>
      <c r="G166" s="64" t="n">
        <v>0</v>
      </c>
      <c r="J166" t="inlineStr">
        <is>
          <t>PAC autre que Air/Air</t>
        </is>
      </c>
      <c r="K166" s="64" t="n">
        <v>2008</v>
      </c>
      <c r="L166" s="64" t="n">
        <v>2014</v>
      </c>
      <c r="M166" t="inlineStr">
        <is>
          <t>air_ou_eau</t>
        </is>
      </c>
    </row>
    <row r="167">
      <c r="A167" s="119" t="n">
        <v>166</v>
      </c>
      <c r="B167" s="119" t="inlineStr">
        <is>
          <t>pompe à chaleur hybride : partie pompe à chaleur PAC eau glycolée/eau installée entre 2015 et 2016</t>
        </is>
      </c>
      <c r="C167" s="117" t="n">
        <v>0</v>
      </c>
      <c r="D167" s="65" t="inlineStr">
        <is>
          <t>scop</t>
        </is>
      </c>
      <c r="E167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7" s="117" t="inlineStr">
        <is>
          <t>1|12</t>
        </is>
      </c>
      <c r="G167" s="64" t="n">
        <v>0</v>
      </c>
      <c r="J167" t="inlineStr">
        <is>
          <t>PAC autre que Air/Air</t>
        </is>
      </c>
      <c r="K167" s="64" t="n">
        <v>2015</v>
      </c>
      <c r="L167" s="64" t="n">
        <v>2016</v>
      </c>
      <c r="M167" t="inlineStr">
        <is>
          <t>air_ou_eau</t>
        </is>
      </c>
    </row>
    <row r="168">
      <c r="A168" s="119" t="n">
        <v>167</v>
      </c>
      <c r="B168" s="119" t="inlineStr">
        <is>
          <t>pompe à chaleur hybride : partie pompe à chaleur PAC eau glycolée/eau installée après 2017</t>
        </is>
      </c>
      <c r="C168" s="117" t="n">
        <v>0</v>
      </c>
      <c r="D168" s="65" t="inlineStr">
        <is>
          <t>scop</t>
        </is>
      </c>
      <c r="E168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8" s="117" t="inlineStr">
        <is>
          <t>1|12</t>
        </is>
      </c>
      <c r="G168" s="64" t="n">
        <v>0</v>
      </c>
      <c r="J168" t="inlineStr">
        <is>
          <t>PAC autre que Air/Air</t>
        </is>
      </c>
      <c r="K168" s="64" t="n">
        <v>2017</v>
      </c>
      <c r="L168" s="64" t="n">
        <v>2100</v>
      </c>
      <c r="M168" t="inlineStr">
        <is>
          <t>air_ou_eau</t>
        </is>
      </c>
    </row>
    <row r="169">
      <c r="A169" s="119" t="n">
        <v>168</v>
      </c>
      <c r="B169" s="119" t="inlineStr">
        <is>
          <t>pompe à chaleur hybride : partie pompe à chaleur PAC géothermique installée entre 2008 et 2014</t>
        </is>
      </c>
      <c r="C169" s="117" t="n">
        <v>0</v>
      </c>
      <c r="D169" s="65" t="inlineStr">
        <is>
          <t>scop</t>
        </is>
      </c>
      <c r="E169" s="65" t="inlineStr">
        <is>
          <t>qp0,temp_fonc_30,temp_fonc_100,rpn,rpint,rendement_generation,presence_ventouse,presence_regulation_combustion,tv_rendement_generation_id,rendement_generation,identifiant_reseau_chaleur</t>
        </is>
      </c>
      <c r="F169" s="117" t="inlineStr">
        <is>
          <t>1|12</t>
        </is>
      </c>
      <c r="G169" s="64" t="n">
        <v>1</v>
      </c>
      <c r="J169" t="inlineStr">
        <is>
          <t>PAC autre que Air/Air</t>
        </is>
      </c>
      <c r="K169" s="64" t="n">
        <v>2008</v>
      </c>
      <c r="L169" s="64" t="n">
        <v>2014</v>
      </c>
      <c r="M169" t="inlineStr">
        <is>
          <t>air_ou_eau</t>
        </is>
      </c>
    </row>
    <row r="170">
      <c r="A170" s="119" t="n">
        <v>169</v>
      </c>
      <c r="B170" s="119" t="inlineStr">
        <is>
          <t>pompe à chaleur hybride : partie pompe à chaleur PAC géothermique installée entre 2015 et 2016</t>
        </is>
      </c>
      <c r="C170" s="117" t="n">
        <v>0</v>
      </c>
      <c r="D170" s="65" t="inlineStr">
        <is>
          <t>scop</t>
        </is>
      </c>
      <c r="E170" s="65" t="inlineStr">
        <is>
          <t>qp0,temp_fonc_30,temp_fonc_100,rpn,rpint,rendement_generation,presence_ventouse,presence_regulation_combustion,tv_rendement_generation_id,rendement_generation,identifiant_reseau_chaleur</t>
        </is>
      </c>
      <c r="F170" s="117" t="inlineStr">
        <is>
          <t>1|12</t>
        </is>
      </c>
      <c r="G170" s="64" t="n">
        <v>1</v>
      </c>
      <c r="J170" t="inlineStr">
        <is>
          <t>PAC autre que Air/Air</t>
        </is>
      </c>
      <c r="K170" s="64" t="n">
        <v>2015</v>
      </c>
      <c r="L170" s="64" t="n">
        <v>2016</v>
      </c>
      <c r="M170" t="inlineStr">
        <is>
          <t>air_ou_eau</t>
        </is>
      </c>
    </row>
    <row r="171">
      <c r="A171" s="119" t="n">
        <v>170</v>
      </c>
      <c r="B171" s="119" t="inlineStr">
        <is>
          <t>pompe à chaleur hybride : partie pompe à chaleur PAC géothermique installée après 2017</t>
        </is>
      </c>
      <c r="C171" s="117" t="n">
        <v>0</v>
      </c>
      <c r="D171" s="65" t="inlineStr">
        <is>
          <t>scop</t>
        </is>
      </c>
      <c r="E171" s="65" t="inlineStr">
        <is>
          <t>qp0,temp_fonc_30,temp_fonc_100,rpn,rpint,rendement_generation,presence_ventouse,presence_regulation_combustion,tv_rendement_generation_id,rendement_generation,identifiant_reseau_chaleur</t>
        </is>
      </c>
      <c r="F171" s="117" t="inlineStr">
        <is>
          <t>1|12</t>
        </is>
      </c>
      <c r="G171" s="64" t="n">
        <v>1</v>
      </c>
      <c r="J171" t="inlineStr">
        <is>
          <t>PAC autre que Air/Air</t>
        </is>
      </c>
      <c r="K171" s="64" t="n">
        <v>2017</v>
      </c>
      <c r="L171" s="64" t="n">
        <v>2100</v>
      </c>
      <c r="M171" t="inlineStr">
        <is>
          <t>air_ou_eau</t>
        </is>
      </c>
    </row>
    <row r="172" customFormat="1" s="78">
      <c r="A172" s="119" t="n">
        <v>171</v>
      </c>
      <c r="B172" s="126" t="inlineStr">
        <is>
          <t>Chaudière(s) charbon multi bâtiment modélisée comme un réseau de chaleur</t>
        </is>
      </c>
      <c r="C172" s="119" t="n">
        <v>0</v>
      </c>
      <c r="D172" s="104" t="inlineStr">
        <is>
          <t>tv_rendement_generation_id,rendement_generation</t>
        </is>
      </c>
      <c r="E172" s="119" t="inlineStr">
        <is>
          <t>scop,identifiant_reseau_chaleur</t>
        </is>
      </c>
      <c r="F172" s="119" t="inlineStr">
        <is>
          <t>11|8</t>
        </is>
      </c>
      <c r="G172" s="105" t="n">
        <v>0</v>
      </c>
      <c r="H172" s="105" t="n"/>
      <c r="I172" s="105" t="n">
        <v>0</v>
      </c>
      <c r="J172" t="inlineStr">
        <is>
          <t>Chaudière charbon</t>
        </is>
      </c>
      <c r="K172" s="105" t="n"/>
      <c r="L172" s="105" t="n"/>
      <c r="M172" t="inlineStr">
        <is>
          <t>air_ou_eau</t>
        </is>
      </c>
    </row>
  </sheetData>
  <dataValidations count="1">
    <dataValidation sqref="J110:J114 J141:J142 J146:J171" showDropDown="0" showInputMessage="1" showErrorMessage="1" allowBlank="0" type="list">
      <formula1>$H$2:$H$17</formula1>
    </dataValidation>
  </dataValidations>
  <pageMargins left="0.7" right="0.7" top="0.75" bottom="0.75" header="0.3" footer="0.3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1"/>
  <sheetViews>
    <sheetView topLeftCell="B1" workbookViewId="0">
      <selection activeCell="C26" sqref="C26"/>
    </sheetView>
  </sheetViews>
  <sheetFormatPr baseColWidth="10" defaultRowHeight="15"/>
  <cols>
    <col width="111.140625" bestFit="1" customWidth="1" style="129" min="2" max="2"/>
    <col width="76.7109375" bestFit="1" customWidth="1" style="133" min="3" max="3"/>
  </cols>
  <sheetData>
    <row r="1">
      <c r="A1" s="136" t="inlineStr">
        <is>
          <t>id</t>
        </is>
      </c>
      <c r="B1" s="137" t="inlineStr">
        <is>
          <t>lib</t>
        </is>
      </c>
      <c r="C1" s="138" t="inlineStr">
        <is>
          <t>enum_type_generateur_ch_id</t>
        </is>
      </c>
    </row>
    <row r="2">
      <c r="A2" s="122" t="n">
        <v>1</v>
      </c>
      <c r="B2" s="121" t="inlineStr">
        <is>
          <t>Convecteur électrique NFC, NF** et NF***</t>
        </is>
      </c>
      <c r="C2" s="132" t="n">
        <v>98</v>
      </c>
    </row>
    <row r="3" ht="14.45" customHeight="1" s="129">
      <c r="A3" s="122" t="n">
        <v>2</v>
      </c>
      <c r="B3" s="121" t="inlineStr">
        <is>
          <t>Panneau rayonnant NFC, NF** et NF***</t>
        </is>
      </c>
      <c r="C3" s="132" t="n">
        <v>99</v>
      </c>
    </row>
    <row r="4" ht="14.45" customHeight="1" s="129">
      <c r="A4" s="122" t="n">
        <v>3</v>
      </c>
      <c r="B4" s="121" t="inlineStr">
        <is>
          <t>radiateur électrique NFC, NF** et NF***</t>
        </is>
      </c>
      <c r="C4" s="132" t="n">
        <v>100</v>
      </c>
    </row>
    <row r="5">
      <c r="A5" s="122" t="n">
        <v>4</v>
      </c>
      <c r="B5" s="121" t="inlineStr">
        <is>
          <t>Autres émetteurs à effet joule</t>
        </is>
      </c>
      <c r="C5" s="131" t="inlineStr">
        <is>
          <t>101|105</t>
        </is>
      </c>
    </row>
    <row r="6">
      <c r="A6" s="122" t="n">
        <v>5</v>
      </c>
      <c r="B6" s="41" t="inlineStr">
        <is>
          <t>Soufflage d'air chaud (air soufflé) avec distribution par réseau aéraulique</t>
        </is>
      </c>
      <c r="C6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7">
      <c r="A7" s="122" t="n">
        <v>6</v>
      </c>
      <c r="B7" s="121" t="inlineStr">
        <is>
          <t>Plafond rayonnant électrique avec régulation terminale</t>
        </is>
      </c>
      <c r="C7" s="132" t="n">
        <v>102</v>
      </c>
    </row>
    <row r="8">
      <c r="A8" s="122" t="n">
        <v>7</v>
      </c>
      <c r="B8" s="121" t="inlineStr">
        <is>
          <t>Plafond rayonnant électrique sans régulation</t>
        </is>
      </c>
      <c r="C8" s="132" t="n">
        <v>103</v>
      </c>
    </row>
    <row r="9">
      <c r="A9" s="122" t="n">
        <v>8</v>
      </c>
      <c r="B9" s="121" t="inlineStr">
        <is>
          <t>Plancher rayonnant électrique avec régulation terminale</t>
        </is>
      </c>
      <c r="C9" s="132" t="n">
        <v>102</v>
      </c>
    </row>
    <row r="10">
      <c r="A10" s="122" t="n">
        <v>9</v>
      </c>
      <c r="B10" s="121" t="inlineStr">
        <is>
          <t>Plancher rayonnant électrique sans régulation</t>
        </is>
      </c>
      <c r="C10" s="132" t="n">
        <v>103</v>
      </c>
    </row>
    <row r="11">
      <c r="A11" s="122" t="n">
        <v>10</v>
      </c>
      <c r="B11" s="121" t="inlineStr">
        <is>
          <t>Radiateur électrique à accumulation</t>
        </is>
      </c>
      <c r="C11" s="132" t="n">
        <v>104</v>
      </c>
    </row>
    <row r="12">
      <c r="A12" s="122" t="n">
        <v>11</v>
      </c>
      <c r="B12" s="121" t="inlineStr">
        <is>
          <t>Plancher chauffant sur réseau collectif eau chaude haute température(sup ou egal 65°C)</t>
        </is>
      </c>
      <c r="C12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3">
      <c r="A13" s="122" t="n">
        <v>12</v>
      </c>
      <c r="B13" s="121" t="inlineStr">
        <is>
          <t>Plancher chauffant sur réseau collectif eau chaude basse ou moyenne température(inf 65°C)</t>
        </is>
      </c>
      <c r="C13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4">
      <c r="A14" s="122" t="n">
        <v>13</v>
      </c>
      <c r="B14" s="121" t="inlineStr">
        <is>
          <t>Plancher chauffant sur réseau individuel eau chaude haute température(sup ou egal 65°C)</t>
        </is>
      </c>
      <c r="C14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5">
      <c r="A15" s="122" t="n">
        <v>14</v>
      </c>
      <c r="B15" s="121" t="inlineStr">
        <is>
          <t>Plancher chauffant sur réseau individuel eau chaude basse ou moyenne température(inf 65°C)</t>
        </is>
      </c>
      <c r="C15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6">
      <c r="A16" s="122" t="n">
        <v>15</v>
      </c>
      <c r="B16" s="121" t="inlineStr">
        <is>
          <t>Plafond chauffant sur réseau collectif eau chaude haute température(sup ou egal 65°C)</t>
        </is>
      </c>
      <c r="C16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7">
      <c r="A17" s="122" t="n">
        <v>16</v>
      </c>
      <c r="B17" s="121" t="inlineStr">
        <is>
          <t>Plafond chauffant sur réseau collectif eau chaude basse ou moyenne température(inf 65°C)</t>
        </is>
      </c>
      <c r="C17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8">
      <c r="A18" s="122" t="n">
        <v>17</v>
      </c>
      <c r="B18" s="121" t="inlineStr">
        <is>
          <t>Plafond chauffant sur réseau individuel eau chaude haute température(sup ou egal 65°C)</t>
        </is>
      </c>
      <c r="C18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19">
      <c r="A19" s="122" t="n">
        <v>18</v>
      </c>
      <c r="B19" s="121" t="inlineStr">
        <is>
          <t>Plafond chauffant sur réseau individuel eau chaude basse ou moyenne température(inf 65°C)</t>
        </is>
      </c>
      <c r="C19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20">
      <c r="A20" s="122" t="n">
        <v>19</v>
      </c>
      <c r="B20" s="121" t="inlineStr">
        <is>
          <t>Radiateur gaz à ventouse ou sur conduit de fumée</t>
        </is>
      </c>
      <c r="C20" s="134" t="inlineStr">
        <is>
          <t>53|54</t>
        </is>
      </c>
    </row>
    <row r="21">
      <c r="A21" s="122" t="n">
        <v>20</v>
      </c>
      <c r="B21" s="121" t="inlineStr">
        <is>
          <t>Poêle charbon</t>
        </is>
      </c>
      <c r="C21" s="135" t="inlineStr">
        <is>
          <t>20|21|22|23|24|25|26|27|28|29|30|31|32|33|34|35|36|37|38|39|40|41|42|43|47</t>
        </is>
      </c>
    </row>
    <row r="22">
      <c r="A22" s="122" t="n">
        <v>21</v>
      </c>
      <c r="B22" s="121" t="inlineStr">
        <is>
          <t>Poêle bois</t>
        </is>
      </c>
      <c r="C22" s="135" t="inlineStr">
        <is>
          <t>20|21|22|23|24|25|26|27|28|29|30|31|32|33|34|35|36|37|38|39|40|41|42|43|44|45|46|47|48|49</t>
        </is>
      </c>
    </row>
    <row r="23">
      <c r="A23" s="122" t="n">
        <v>22</v>
      </c>
      <c r="B23" s="121" t="inlineStr">
        <is>
          <t>Poêle fioul</t>
        </is>
      </c>
      <c r="C23" s="132" t="inlineStr">
        <is>
          <t>20|21|22|23|24|25|26|27|28|29|30|31|32|33|34|35|36|37|38|39|40|41|42|43|47</t>
        </is>
      </c>
    </row>
    <row r="24">
      <c r="A24" s="122" t="n">
        <v>23</v>
      </c>
      <c r="B24" s="121" t="inlineStr">
        <is>
          <t>Poêle GPL</t>
        </is>
      </c>
      <c r="C24" s="132" t="inlineStr">
        <is>
          <t>20|21|22|23|24|25|26|27|28|29|30|31|32|33|34|35|36|37|38|39|40|41|42|43|47</t>
        </is>
      </c>
    </row>
    <row r="25" ht="14.45" customHeight="1" s="129">
      <c r="A25" s="122" t="n">
        <v>24</v>
      </c>
      <c r="B25" s="121" t="inlineStr">
        <is>
          <t>Radiateur monotube sans robinet thermostatique sur réseau collectif eau chaude haute température(sup ou egal 65°C)</t>
        </is>
      </c>
      <c r="C25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26" ht="14.45" customHeight="1" s="129">
      <c r="A26" s="122" t="n">
        <v>25</v>
      </c>
      <c r="B26" s="121" t="inlineStr">
        <is>
          <t>Radiateur monotube sans robinet thermostatique sur réseau collectif eau chaude basse ou moyenne température(inf 65°C)</t>
        </is>
      </c>
      <c r="C26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27" ht="14.45" customHeight="1" s="129">
      <c r="A27" s="122" t="n">
        <v>26</v>
      </c>
      <c r="B27" s="121" t="inlineStr">
        <is>
          <t>Radiateur monotube sans robinet thermostatique sur réseau individuel eau chaude haute température(sup ou egal 65°C)</t>
        </is>
      </c>
      <c r="C27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28" ht="14.45" customHeight="1" s="129">
      <c r="A28" s="122" t="n">
        <v>27</v>
      </c>
      <c r="B28" s="121" t="inlineStr">
        <is>
          <t>Radiateur monotube sans robinet thermostatique sur réseau individuel eau chaude basse ou moyenne température(inf 65°C)</t>
        </is>
      </c>
      <c r="C28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29" ht="14.45" customHeight="1" s="129">
      <c r="A29" s="122" t="n">
        <v>28</v>
      </c>
      <c r="B29" s="121" t="inlineStr">
        <is>
          <t>Radiateur monotube avec robinet thermostatique sur réseau collectif eau chaude haute température(sup ou egal 65°C)</t>
        </is>
      </c>
      <c r="C29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0" ht="14.45" customHeight="1" s="129">
      <c r="A30" s="122" t="n">
        <v>29</v>
      </c>
      <c r="B30" s="121" t="inlineStr">
        <is>
          <t>Radiateur monotube avec robinet thermostatique sur réseau collectif eau chaude basse ou moyenne température(inf 65°C)</t>
        </is>
      </c>
      <c r="C30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1" ht="14.45" customHeight="1" s="129">
      <c r="A31" s="122" t="n">
        <v>30</v>
      </c>
      <c r="B31" s="121" t="inlineStr">
        <is>
          <t>Radiateur monotube avec robinet thermostatique sur réseau individuel eau chaude haute température(sup ou egal 65°C)</t>
        </is>
      </c>
      <c r="C31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2" ht="14.45" customHeight="1" s="129">
      <c r="A32" s="122" t="n">
        <v>31</v>
      </c>
      <c r="B32" s="121" t="inlineStr">
        <is>
          <t>Radiateur monotube avec robinet thermostatique sur réseau individuel eau chaude basse ou moyenne température(inf 65°C)</t>
        </is>
      </c>
      <c r="C32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3" ht="14.45" customHeight="1" s="129">
      <c r="A33" s="122" t="n">
        <v>32</v>
      </c>
      <c r="B33" s="121" t="inlineStr">
        <is>
          <t>Radiateur bitube sans robinet thermostatique sur réseau collectif eau chaude haute température(sup ou egal 65°C)</t>
        </is>
      </c>
      <c r="C33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4" ht="14.45" customHeight="1" s="129">
      <c r="A34" s="122" t="n">
        <v>33</v>
      </c>
      <c r="B34" s="121" t="inlineStr">
        <is>
          <t>Radiateur bitube sans robinet thermostatique sur réseau collectif eau chaude basse ou moyenne température(inf 65°C)</t>
        </is>
      </c>
      <c r="C34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5" ht="14.45" customHeight="1" s="129">
      <c r="A35" s="122" t="n">
        <v>34</v>
      </c>
      <c r="B35" s="121" t="inlineStr">
        <is>
          <t>Radiateur bitube sans robinet thermostatique sur réseau individuel eau chaude haute température(sup ou egal 65°C)</t>
        </is>
      </c>
      <c r="C35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6" ht="14.45" customHeight="1" s="129">
      <c r="A36" s="122" t="n">
        <v>35</v>
      </c>
      <c r="B36" s="121" t="inlineStr">
        <is>
          <t>Radiateur bitube sans robinet thermostatique sur réseau individuel eau chaude basse ou moyenne température(inf 65°C)</t>
        </is>
      </c>
      <c r="C36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7" ht="14.45" customHeight="1" s="129">
      <c r="A37" s="122" t="n">
        <v>36</v>
      </c>
      <c r="B37" s="121" t="inlineStr">
        <is>
          <t>Radiateur bitube avec robinet thermostatique sur réseau collectif eau chaude haute température(sup ou egal 65°C)</t>
        </is>
      </c>
      <c r="C37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8" ht="14.45" customHeight="1" s="129">
      <c r="A38" s="122" t="n">
        <v>37</v>
      </c>
      <c r="B38" s="121" t="inlineStr">
        <is>
          <t>Radiateur bitube avec robinet thermostatique sur réseau collectif eau chaude basse ou moyenne température(inf 65°C)</t>
        </is>
      </c>
      <c r="C38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39" ht="14.45" customHeight="1" s="129">
      <c r="A39" s="122" t="n">
        <v>38</v>
      </c>
      <c r="B39" s="121" t="inlineStr">
        <is>
          <t>Radiateur bitube avec robinet thermostatique sur réseau individuel eau chaude haute température(sup ou egal 65°C)</t>
        </is>
      </c>
      <c r="C39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0" ht="14.45" customHeight="1" s="129">
      <c r="A40" s="122" t="n">
        <v>39</v>
      </c>
      <c r="B40" s="121" t="inlineStr">
        <is>
          <t>Radiateur bitube avec robinet thermostatique sur réseau individuel eau chaude basse ou moyenne température(inf 65°C)</t>
        </is>
      </c>
      <c r="C40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1" s="129">
      <c r="A41" s="122" t="n">
        <v>40</v>
      </c>
      <c r="B41" s="121" t="inlineStr">
        <is>
          <t>Convecteur bi-jonction</t>
        </is>
      </c>
      <c r="C41" s="132" t="inlineStr">
        <is>
          <t>105</t>
        </is>
      </c>
    </row>
    <row r="42" s="129">
      <c r="A42" s="122" t="n">
        <v>41</v>
      </c>
      <c r="B42" s="121" t="inlineStr">
        <is>
          <t>Autres équipements</t>
        </is>
      </c>
      <c r="C42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105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3">
      <c r="A43" s="120" t="n">
        <v>42</v>
      </c>
      <c r="B43" s="120" t="inlineStr">
        <is>
          <t>Soufflage d'air chaud (air soufflé) avec distribution par fluide frigorigène</t>
        </is>
      </c>
      <c r="C43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4">
      <c r="A44" s="120" t="n">
        <v>43</v>
      </c>
      <c r="B44" s="120" t="inlineStr">
        <is>
          <t>Plancher chauffant avec distribution par fluide frigorigène (plancher chauffant à détente directe)</t>
        </is>
      </c>
      <c r="C44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5">
      <c r="A45" s="120" t="n">
        <v>44</v>
      </c>
      <c r="B45" s="120" t="inlineStr">
        <is>
          <t>Plafond chauffant avec distribution par fluide frigorigène (Plafond chauffant à détente directe)</t>
        </is>
      </c>
      <c r="C45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6">
      <c r="A46" s="120" t="n">
        <v>45</v>
      </c>
      <c r="B46" s="120" t="inlineStr">
        <is>
          <t>Radiateur avec distribution par fluide frigorigène (à détente directe)</t>
        </is>
      </c>
      <c r="C46" s="135" t="inlineStr">
        <is>
      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7">
      <c r="A47" s="120" t="n">
        <v>46</v>
      </c>
      <c r="B47" s="41" t="inlineStr">
        <is>
          <t>Soufflage d'air chaud (Ventiloconvecteur) sur réseau collectif eau chaude haute température(sup ou egal 65°C)</t>
        </is>
      </c>
      <c r="C47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8">
      <c r="A48" s="120" t="n">
        <v>47</v>
      </c>
      <c r="B48" s="41" t="inlineStr">
        <is>
          <t>Soufflage d'air chaud (Ventiloconvecteur) sur réseau collectif eau chaude basse ou moyenne température(inf 65°C)</t>
        </is>
      </c>
      <c r="C48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49">
      <c r="A49" s="120" t="n">
        <v>48</v>
      </c>
      <c r="B49" s="41" t="inlineStr">
        <is>
          <t>Soufflage d'air chaud (Ventiloconvecteur) sur réseau individuel eau chaude haute température(sup ou egal 65°C)</t>
        </is>
      </c>
      <c r="C49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50">
      <c r="A50" s="120" t="n">
        <v>49</v>
      </c>
      <c r="B50" s="41" t="inlineStr">
        <is>
          <t>Soufflage d'air chaud (Ventiloconvecteur) sur réseau individuel eau chaude basse ou moyenne température(inf 65°C)</t>
        </is>
      </c>
      <c r="C50" s="135" t="inlineStr">
        <is>
      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  <row r="51">
      <c r="A51" s="120" t="n">
        <v>50</v>
      </c>
      <c r="B51" s="41" t="inlineStr">
        <is>
          <t>Soufflage d'air chaud sans réseau de distribution (ventiloconvecteur éléctrique)</t>
        </is>
      </c>
      <c r="C51" s="132" t="inlineStr">
        <is>
          <t>98|101|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      </is>
      </c>
    </row>
  </sheetData>
  <pageMargins left="0.7" right="0.7" top="0.75" bottom="0.75" header="0.3" footer="0.3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J29" sqref="J29"/>
    </sheetView>
  </sheetViews>
  <sheetFormatPr baseColWidth="10" defaultRowHeight="15"/>
  <cols>
    <col width="31.57031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abscence de réseau de distribution</t>
        </is>
      </c>
    </row>
    <row r="3">
      <c r="A3" s="117" t="n">
        <v>2</v>
      </c>
      <c r="B3" s="117" t="inlineStr">
        <is>
          <t>basse</t>
        </is>
      </c>
    </row>
    <row r="4">
      <c r="A4" s="117" t="n">
        <v>3</v>
      </c>
      <c r="B4" s="117" t="inlineStr">
        <is>
          <t>moyenne</t>
        </is>
      </c>
    </row>
    <row r="5">
      <c r="A5" s="117" t="n">
        <v>4</v>
      </c>
      <c r="B5" s="117" t="inlineStr">
        <is>
          <t>haute</t>
        </is>
      </c>
    </row>
  </sheetData>
  <pageMargins left="0.7" right="0.7" top="0.75" bottom="0.75" header="0.3" footer="0.3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2" sqref="B2"/>
    </sheetView>
  </sheetViews>
  <sheetFormatPr baseColWidth="10" defaultColWidth="11.5703125" defaultRowHeight="15"/>
  <cols>
    <col width="11.5703125" customWidth="1" style="64" min="1" max="1"/>
    <col width="59.140625" bestFit="1" customWidth="1" style="64" min="2" max="2"/>
    <col width="11.5703125" customWidth="1" style="64" min="3" max="16384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Absent</t>
        </is>
      </c>
    </row>
    <row r="3">
      <c r="A3" s="117" t="n">
        <v>2</v>
      </c>
      <c r="B3" s="117" t="inlineStr">
        <is>
          <t>Central sans minimum de température</t>
        </is>
      </c>
    </row>
    <row r="4">
      <c r="A4" s="117" t="n">
        <v>3</v>
      </c>
      <c r="B4" s="117" t="inlineStr">
        <is>
          <t>Central avec minimum de température</t>
        </is>
      </c>
    </row>
    <row r="5">
      <c r="A5" s="117" t="n">
        <v>4</v>
      </c>
      <c r="B5" s="117" t="inlineStr">
        <is>
          <t>Par pièce avec minimum de température</t>
        </is>
      </c>
    </row>
    <row r="6">
      <c r="A6" s="117" t="n">
        <v>5</v>
      </c>
      <c r="B6" s="117" t="inlineStr">
        <is>
          <t>Par pièce avec minimum de température et détection de présence</t>
        </is>
      </c>
    </row>
    <row r="7">
      <c r="A7" s="120" t="n">
        <v>6</v>
      </c>
      <c r="B7" s="120" t="inlineStr">
        <is>
          <t>central collectif</t>
        </is>
      </c>
    </row>
    <row r="8">
      <c r="A8" s="120" t="n">
        <v>7</v>
      </c>
      <c r="B8" s="120" t="inlineStr">
        <is>
          <t>central collectif avec détection de présence</t>
        </is>
      </c>
    </row>
  </sheetData>
  <pageMargins left="0.7" right="0.7" top="0.75" bottom="0.75" header="0.3" footer="0.3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M32" sqref="M32"/>
    </sheetView>
  </sheetViews>
  <sheetFormatPr baseColWidth="10" defaultRowHeight="15"/>
  <cols>
    <col width="28.855468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sans régulation pièce par pièce</t>
        </is>
      </c>
    </row>
    <row r="3">
      <c r="A3" s="117" t="n">
        <v>2</v>
      </c>
      <c r="B3" s="117" t="inlineStr">
        <is>
          <t>avec régulation pièce par pièce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tabColor rgb="FF00B050"/>
    <outlinePr summaryBelow="1" summaryRight="1"/>
    <pageSetUpPr/>
  </sheetPr>
  <dimension ref="A1:B4"/>
  <sheetViews>
    <sheetView workbookViewId="0">
      <selection activeCell="A5" sqref="A5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2" t="inlineStr">
        <is>
          <t>Avant 1981</t>
        </is>
      </c>
    </row>
    <row r="3" ht="30" customHeight="1" s="129">
      <c r="A3" s="117" t="n">
        <v>2</v>
      </c>
      <c r="B3" s="12" t="inlineStr">
        <is>
          <t>Entre 1981 et 2000</t>
        </is>
      </c>
    </row>
    <row r="4">
      <c r="A4" s="117" t="n">
        <v>3</v>
      </c>
      <c r="B4" s="12" t="inlineStr">
        <is>
          <t>Après 2000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5" sqref="A5:B6"/>
    </sheetView>
  </sheetViews>
  <sheetFormatPr baseColWidth="10" defaultRowHeight="15"/>
  <cols>
    <col width="17" bestFit="1" customWidth="1" style="129" min="2" max="2"/>
  </cols>
  <sheetData>
    <row r="1">
      <c r="A1" s="117" t="inlineStr">
        <is>
          <t>id</t>
        </is>
      </c>
      <c r="B1" s="117" t="inlineStr">
        <is>
          <t>lib</t>
        </is>
      </c>
    </row>
    <row r="2">
      <c r="A2" s="117" t="n">
        <v>1</v>
      </c>
      <c r="B2" s="117" t="inlineStr">
        <is>
          <t>Chauffage Divisé</t>
        </is>
      </c>
    </row>
    <row r="3">
      <c r="A3" s="117" t="n">
        <v>2</v>
      </c>
      <c r="B3" s="117" t="inlineStr">
        <is>
          <t>Chauffage Central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035"/>
  <sheetViews>
    <sheetView topLeftCell="C61" zoomScale="70" zoomScaleNormal="70" workbookViewId="0">
      <selection activeCell="G78" sqref="G78"/>
    </sheetView>
  </sheetViews>
  <sheetFormatPr baseColWidth="10" defaultColWidth="11.5703125" defaultRowHeight="15"/>
  <cols>
    <col width="10.7109375" bestFit="1" customWidth="1" style="117" min="1" max="1"/>
    <col width="133" bestFit="1" customWidth="1" style="117" min="2" max="2"/>
    <col width="122.5703125" customWidth="1" style="64" min="3" max="3"/>
    <col width="105.28515625" bestFit="1" customWidth="1" style="117" min="4" max="4"/>
    <col width="33.5703125" customWidth="1" style="129" min="5" max="5"/>
    <col width="18.28515625" bestFit="1" customWidth="1" style="129" min="6" max="6"/>
    <col width="61.7109375" customWidth="1" style="64" min="7" max="7"/>
    <col width="53.28515625" bestFit="1" customWidth="1" style="129" min="8" max="8"/>
    <col width="22.140625" bestFit="1" customWidth="1" style="129" min="9" max="9"/>
    <col width="22.42578125" bestFit="1" customWidth="1" style="129" min="10" max="10"/>
    <col width="11.5703125" customWidth="1" style="129" min="11" max="16384"/>
  </cols>
  <sheetData>
    <row r="1">
      <c r="A1" s="116" t="inlineStr">
        <is>
          <t>id</t>
        </is>
      </c>
      <c r="B1" s="116" t="inlineStr">
        <is>
          <t>lib</t>
        </is>
      </c>
      <c r="C1" s="37" t="inlineStr">
        <is>
          <t>variables_requises</t>
        </is>
      </c>
      <c r="D1" s="37" t="inlineStr">
        <is>
          <t>variables_interdites</t>
        </is>
      </c>
      <c r="E1" s="116" t="inlineStr">
        <is>
          <t>enum_type_energie_id</t>
        </is>
      </c>
      <c r="F1" s="111" t="inlineStr">
        <is>
          <t>hors_methode</t>
        </is>
      </c>
      <c r="G1" s="111" t="inlineStr">
        <is>
          <t>position_probable_volume_chauffe</t>
        </is>
      </c>
      <c r="H1" s="35" t="inlineStr">
        <is>
          <t>categorie_open_data</t>
        </is>
      </c>
      <c r="I1" s="112" t="inlineStr">
        <is>
          <t>periode_installation_min</t>
        </is>
      </c>
      <c r="J1" s="112" t="inlineStr">
        <is>
          <t>periode_installation_max</t>
        </is>
      </c>
    </row>
    <row r="2">
      <c r="A2" s="117" t="n">
        <v>1</v>
      </c>
      <c r="B2" s="117" t="inlineStr">
        <is>
          <t>CET sur air ambiant (sur local non chauffé) avant 2010</t>
        </is>
      </c>
      <c r="C2" s="65" t="inlineStr">
        <is>
          <t>cop</t>
        </is>
      </c>
      <c r="D2" s="65" t="inlineStr">
        <is>
          <t>qp0,rpn,presence_ventouse,rendement_generation,rendement_stockage,rendement_generation_stockage</t>
        </is>
      </c>
      <c r="E2" s="117" t="inlineStr">
        <is>
          <t>1|12</t>
        </is>
      </c>
      <c r="F2" s="64" t="n">
        <v>0</v>
      </c>
      <c r="G2" s="64" t="n">
        <v>0</v>
      </c>
      <c r="H2" t="inlineStr">
        <is>
          <t>PAC/CET</t>
        </is>
      </c>
      <c r="I2" t="n">
        <v>1900</v>
      </c>
      <c r="J2" t="n">
        <v>2009</v>
      </c>
    </row>
    <row r="3">
      <c r="A3" s="117" t="n">
        <v>2</v>
      </c>
      <c r="B3" s="117" t="inlineStr">
        <is>
          <t>CET sur air ambiant (sur local non chauffé) 2010-2014</t>
        </is>
      </c>
      <c r="C3" s="65" t="inlineStr">
        <is>
          <t>cop</t>
        </is>
      </c>
      <c r="D3" s="65" t="inlineStr">
        <is>
          <t>qp0,rpn,presence_ventouse,rendement_generation,rendement_stockage,rendement_generation_stockage</t>
        </is>
      </c>
      <c r="E3" s="117" t="inlineStr">
        <is>
          <t>1|12</t>
        </is>
      </c>
      <c r="F3" s="64" t="n">
        <v>0</v>
      </c>
      <c r="G3" s="64" t="n">
        <v>0</v>
      </c>
      <c r="H3" t="inlineStr">
        <is>
          <t>PAC/CET</t>
        </is>
      </c>
      <c r="I3" t="n">
        <v>2010</v>
      </c>
      <c r="J3" t="n">
        <v>2014</v>
      </c>
    </row>
    <row r="4">
      <c r="A4" s="117" t="n">
        <v>3</v>
      </c>
      <c r="B4" s="117" t="inlineStr">
        <is>
          <t>CET sur air ambiant (sur local non chauffé) après 2014</t>
        </is>
      </c>
      <c r="C4" s="65" t="inlineStr">
        <is>
          <t>cop</t>
        </is>
      </c>
      <c r="D4" s="65" t="inlineStr">
        <is>
          <t>qp0,rpn,presence_ventouse,rendement_generation,rendement_stockage,rendement_generation_stockage</t>
        </is>
      </c>
      <c r="E4" s="117" t="inlineStr">
        <is>
          <t>1|12</t>
        </is>
      </c>
      <c r="F4" s="64" t="n">
        <v>0</v>
      </c>
      <c r="G4" s="64" t="n">
        <v>0</v>
      </c>
      <c r="H4" t="inlineStr">
        <is>
          <t>PAC/CET</t>
        </is>
      </c>
      <c r="I4" t="n">
        <v>2014</v>
      </c>
      <c r="J4" t="n">
        <v>2100</v>
      </c>
    </row>
    <row r="5">
      <c r="A5" s="117" t="n">
        <v>4</v>
      </c>
      <c r="B5" s="117" t="inlineStr">
        <is>
          <t>CET sur air extérieur avant 2010</t>
        </is>
      </c>
      <c r="C5" s="65" t="inlineStr">
        <is>
          <t>cop</t>
        </is>
      </c>
      <c r="D5" s="65" t="inlineStr">
        <is>
          <t>qp0,rpn,presence_ventouse,rendement_generation,rendement_stockage,rendement_generation_stockage</t>
        </is>
      </c>
      <c r="E5" s="117" t="inlineStr">
        <is>
          <t>1|12</t>
        </is>
      </c>
      <c r="F5" s="64" t="n">
        <v>0</v>
      </c>
      <c r="G5" s="64" t="n">
        <v>0</v>
      </c>
      <c r="H5" t="inlineStr">
        <is>
          <t>PAC/CET</t>
        </is>
      </c>
      <c r="I5" t="n">
        <v>1900</v>
      </c>
      <c r="J5" t="n">
        <v>2009</v>
      </c>
    </row>
    <row r="6">
      <c r="A6" s="117" t="n">
        <v>5</v>
      </c>
      <c r="B6" s="117" t="inlineStr">
        <is>
          <t>CET sur air extérieur 2010-2014</t>
        </is>
      </c>
      <c r="C6" s="65" t="inlineStr">
        <is>
          <t>cop</t>
        </is>
      </c>
      <c r="D6" s="65" t="inlineStr">
        <is>
          <t>qp0,rpn,presence_ventouse,rendement_generation,rendement_stockage,rendement_generation_stockage</t>
        </is>
      </c>
      <c r="E6" s="117" t="inlineStr">
        <is>
          <t>1|12</t>
        </is>
      </c>
      <c r="F6" s="64" t="n">
        <v>0</v>
      </c>
      <c r="G6" s="64" t="n">
        <v>0</v>
      </c>
      <c r="H6" t="inlineStr">
        <is>
          <t>PAC/CET</t>
        </is>
      </c>
      <c r="I6" t="n">
        <v>2010</v>
      </c>
      <c r="J6" t="n">
        <v>2014</v>
      </c>
    </row>
    <row r="7">
      <c r="A7" s="117" t="n">
        <v>6</v>
      </c>
      <c r="B7" s="117" t="inlineStr">
        <is>
          <t>CET sur air extérieur après 2014</t>
        </is>
      </c>
      <c r="C7" s="65" t="inlineStr">
        <is>
          <t>cop</t>
        </is>
      </c>
      <c r="D7" s="65" t="inlineStr">
        <is>
          <t>qp0,rpn,presence_ventouse,rendement_generation,rendement_stockage,rendement_generation_stockage</t>
        </is>
      </c>
      <c r="E7" s="117" t="inlineStr">
        <is>
          <t>1|12</t>
        </is>
      </c>
      <c r="F7" s="64" t="n">
        <v>0</v>
      </c>
      <c r="G7" s="64" t="n">
        <v>0</v>
      </c>
      <c r="H7" t="inlineStr">
        <is>
          <t>PAC/CET</t>
        </is>
      </c>
      <c r="I7" t="n">
        <v>2014</v>
      </c>
      <c r="J7" t="n">
        <v>2100</v>
      </c>
    </row>
    <row r="8">
      <c r="A8" s="117" t="n">
        <v>7</v>
      </c>
      <c r="B8" s="117" t="inlineStr">
        <is>
          <t>CET sur air extrait avant 2010</t>
        </is>
      </c>
      <c r="C8" s="65" t="inlineStr">
        <is>
          <t>cop</t>
        </is>
      </c>
      <c r="D8" s="65" t="inlineStr">
        <is>
          <t>qp0,rpn,presence_ventouse,rendement_generation,rendement_stockage,rendement_generation_stockage</t>
        </is>
      </c>
      <c r="E8" s="117" t="inlineStr">
        <is>
          <t>1|12</t>
        </is>
      </c>
      <c r="F8" s="64" t="n">
        <v>0</v>
      </c>
      <c r="G8" s="64" t="n">
        <v>0</v>
      </c>
      <c r="H8" t="inlineStr">
        <is>
          <t>PAC/CET</t>
        </is>
      </c>
      <c r="I8" t="n">
        <v>1900</v>
      </c>
      <c r="J8" t="n">
        <v>2009</v>
      </c>
    </row>
    <row r="9">
      <c r="A9" s="117" t="n">
        <v>8</v>
      </c>
      <c r="B9" s="117" t="inlineStr">
        <is>
          <t>CET sur air extrait 2010-2014</t>
        </is>
      </c>
      <c r="C9" s="65" t="inlineStr">
        <is>
          <t>cop</t>
        </is>
      </c>
      <c r="D9" s="65" t="inlineStr">
        <is>
          <t>qp0,rpn,presence_ventouse,rendement_generation,rendement_stockage,rendement_generation_stockage</t>
        </is>
      </c>
      <c r="E9" s="117" t="inlineStr">
        <is>
          <t>1|12</t>
        </is>
      </c>
      <c r="F9" s="64" t="n">
        <v>0</v>
      </c>
      <c r="G9" s="64" t="n">
        <v>0</v>
      </c>
      <c r="H9" t="inlineStr">
        <is>
          <t>PAC/CET</t>
        </is>
      </c>
      <c r="I9" t="n">
        <v>2010</v>
      </c>
      <c r="J9" t="n">
        <v>2014</v>
      </c>
    </row>
    <row r="10">
      <c r="A10" s="117" t="n">
        <v>9</v>
      </c>
      <c r="B10" s="117" t="inlineStr">
        <is>
          <t>CET sur air extrait après 2014</t>
        </is>
      </c>
      <c r="C10" s="65" t="inlineStr">
        <is>
          <t>cop</t>
        </is>
      </c>
      <c r="D10" s="65" t="inlineStr">
        <is>
          <t>qp0,rpn,presence_ventouse,rendement_generation,rendement_stockage,rendement_generation_stockage</t>
        </is>
      </c>
      <c r="E10" s="117" t="inlineStr">
        <is>
          <t>1|12</t>
        </is>
      </c>
      <c r="F10" s="64" t="n">
        <v>0</v>
      </c>
      <c r="G10" s="64" t="n">
        <v>0</v>
      </c>
      <c r="H10" t="inlineStr">
        <is>
          <t>PAC/CET</t>
        </is>
      </c>
      <c r="I10" t="n">
        <v>2014</v>
      </c>
      <c r="J10" t="n">
        <v>2100</v>
      </c>
    </row>
    <row r="11">
      <c r="A11" s="117" t="n">
        <v>10</v>
      </c>
      <c r="B11" s="117" t="inlineStr">
        <is>
          <t>PAC double service avant 2010</t>
        </is>
      </c>
      <c r="C11" s="65" t="inlineStr">
        <is>
          <t>cop</t>
        </is>
      </c>
      <c r="D11" s="65" t="inlineStr">
        <is>
          <t>qp0,rpn,presence_ventouse,rendement_generation,rendement_stockage,rendement_generation_stockage</t>
        </is>
      </c>
      <c r="E11" s="117" t="inlineStr">
        <is>
          <t>1|12</t>
        </is>
      </c>
      <c r="F11" s="64" t="n">
        <v>0</v>
      </c>
      <c r="G11" s="64" t="n">
        <v>0</v>
      </c>
      <c r="H11" t="inlineStr">
        <is>
          <t>PAC/CET</t>
        </is>
      </c>
      <c r="I11" t="n">
        <v>1900</v>
      </c>
      <c r="J11" t="n">
        <v>2009</v>
      </c>
    </row>
    <row r="12">
      <c r="A12" s="117" t="n">
        <v>11</v>
      </c>
      <c r="B12" s="117" t="inlineStr">
        <is>
          <t>PAC double service 2010-2014</t>
        </is>
      </c>
      <c r="C12" s="65" t="inlineStr">
        <is>
          <t>cop</t>
        </is>
      </c>
      <c r="D12" s="65" t="inlineStr">
        <is>
          <t>qp0,rpn,presence_ventouse,rendement_generation,rendement_stockage,rendement_generation_stockage</t>
        </is>
      </c>
      <c r="E12" s="117" t="inlineStr">
        <is>
          <t>1|12</t>
        </is>
      </c>
      <c r="F12" s="64" t="n">
        <v>0</v>
      </c>
      <c r="G12" s="64" t="n">
        <v>0</v>
      </c>
      <c r="H12" t="inlineStr">
        <is>
          <t>PAC/CET</t>
        </is>
      </c>
      <c r="I12" t="n">
        <v>2010</v>
      </c>
      <c r="J12" t="n">
        <v>2014</v>
      </c>
    </row>
    <row r="13">
      <c r="A13" s="117" t="n">
        <v>12</v>
      </c>
      <c r="B13" s="117" t="inlineStr">
        <is>
          <t>PAC double service après 2014</t>
        </is>
      </c>
      <c r="C13" s="65" t="inlineStr">
        <is>
          <t>cop</t>
        </is>
      </c>
      <c r="D13" s="65" t="inlineStr">
        <is>
          <t>qp0,rpn,presence_ventouse,rendement_generation,rendement_stockage,rendement_generation_stockage</t>
        </is>
      </c>
      <c r="E13" s="117" t="inlineStr">
        <is>
          <t>1|12</t>
        </is>
      </c>
      <c r="F13" s="64" t="n">
        <v>0</v>
      </c>
      <c r="G13" s="64" t="n">
        <v>0</v>
      </c>
      <c r="H13" t="inlineStr">
        <is>
          <t>PAC/CET</t>
        </is>
      </c>
      <c r="I13" t="n">
        <v>2014</v>
      </c>
      <c r="J13" t="n">
        <v>2100</v>
      </c>
    </row>
    <row r="14">
      <c r="A14" s="117" t="n">
        <v>13</v>
      </c>
      <c r="B14" s="119" t="inlineStr">
        <is>
          <t>poêle à bois bouilleur bûche installé avant 2012</t>
        </is>
      </c>
      <c r="C14" s="65" t="inlineStr">
        <is>
          <t>pn,qp0,rpn</t>
        </is>
      </c>
      <c r="D14" s="65" t="inlineStr">
        <is>
          <t>cop</t>
        </is>
      </c>
      <c r="E14" s="117" t="inlineStr">
        <is>
          <t>4|6|7</t>
        </is>
      </c>
      <c r="F14" s="64" t="n">
        <v>0</v>
      </c>
      <c r="G14" s="64" t="n">
        <v>1</v>
      </c>
      <c r="H14" t="inlineStr">
        <is>
          <t>Poêle bois</t>
        </is>
      </c>
      <c r="I14" t="n">
        <v>1900</v>
      </c>
      <c r="J14" t="n">
        <v>2011</v>
      </c>
    </row>
    <row r="15">
      <c r="A15" s="117" t="n">
        <v>14</v>
      </c>
      <c r="B15" s="119" t="inlineStr">
        <is>
          <t>poêle à bois bouilleur bûche installé à partir de 2012</t>
        </is>
      </c>
      <c r="C15" s="65" t="inlineStr">
        <is>
          <t>pn,qp0,rpn</t>
        </is>
      </c>
      <c r="D15" s="65" t="inlineStr">
        <is>
          <t>cop</t>
        </is>
      </c>
      <c r="E15" s="117" t="inlineStr">
        <is>
          <t>4|6|7</t>
        </is>
      </c>
      <c r="F15" s="64" t="n">
        <v>0</v>
      </c>
      <c r="G15" s="64" t="n">
        <v>1</v>
      </c>
      <c r="H15" t="inlineStr">
        <is>
          <t>Poêle bois</t>
        </is>
      </c>
      <c r="I15" t="n">
        <v>2012</v>
      </c>
      <c r="J15" t="n">
        <v>2100</v>
      </c>
    </row>
    <row r="16">
      <c r="A16" s="117" t="n">
        <v>15</v>
      </c>
      <c r="B16" s="118" t="inlineStr">
        <is>
          <t>Chaudière bois bûche avant 1978</t>
        </is>
      </c>
      <c r="C16" s="65" t="inlineStr">
        <is>
          <t>pn,qp0,rpn</t>
        </is>
      </c>
      <c r="D16" s="65" t="inlineStr">
        <is>
          <t>cop</t>
        </is>
      </c>
      <c r="E16" s="117" t="n">
        <v>4</v>
      </c>
      <c r="F16" s="64" t="n">
        <v>0</v>
      </c>
      <c r="G16" s="64" t="n">
        <v>0</v>
      </c>
      <c r="H16" t="inlineStr">
        <is>
          <t>Chaudière bois</t>
        </is>
      </c>
      <c r="I16" t="n">
        <v>1900</v>
      </c>
      <c r="J16" t="n">
        <v>1977</v>
      </c>
    </row>
    <row r="17">
      <c r="A17" s="117" t="n">
        <v>16</v>
      </c>
      <c r="B17" s="118" t="inlineStr">
        <is>
          <t>Chaudière bois bûche 1978-1994</t>
        </is>
      </c>
      <c r="C17" s="65" t="inlineStr">
        <is>
          <t>pn,qp0,rpn</t>
        </is>
      </c>
      <c r="D17" s="65" t="inlineStr">
        <is>
          <t>cop</t>
        </is>
      </c>
      <c r="E17" s="117" t="n">
        <v>4</v>
      </c>
      <c r="F17" s="64" t="n">
        <v>0</v>
      </c>
      <c r="G17" s="64" t="n">
        <v>0</v>
      </c>
      <c r="H17" t="inlineStr">
        <is>
          <t>Chaudière bois</t>
        </is>
      </c>
      <c r="I17" t="n">
        <v>1978</v>
      </c>
      <c r="J17" t="n">
        <v>1994</v>
      </c>
    </row>
    <row r="18">
      <c r="A18" s="117" t="n">
        <v>17</v>
      </c>
      <c r="B18" s="118" t="inlineStr">
        <is>
          <t>Chaudière bois bûche 1995-2003</t>
        </is>
      </c>
      <c r="C18" s="65" t="inlineStr">
        <is>
          <t>pn,qp0,rpn</t>
        </is>
      </c>
      <c r="D18" s="65" t="inlineStr">
        <is>
          <t>cop</t>
        </is>
      </c>
      <c r="E18" s="117" t="n">
        <v>4</v>
      </c>
      <c r="F18" s="64" t="n">
        <v>0</v>
      </c>
      <c r="G18" s="64" t="n">
        <v>0</v>
      </c>
      <c r="H18" t="inlineStr">
        <is>
          <t>Chaudière bois</t>
        </is>
      </c>
      <c r="I18" t="n">
        <v>1995</v>
      </c>
      <c r="J18" t="n">
        <v>2003</v>
      </c>
    </row>
    <row r="19">
      <c r="A19" s="117" t="n">
        <v>18</v>
      </c>
      <c r="B19" s="118" t="inlineStr">
        <is>
          <t>Chaudière bois bûche 2004-2012</t>
        </is>
      </c>
      <c r="C19" s="65" t="inlineStr">
        <is>
          <t>pn,qp0,rpn</t>
        </is>
      </c>
      <c r="D19" s="65" t="inlineStr">
        <is>
          <t>cop</t>
        </is>
      </c>
      <c r="E19" s="117" t="n">
        <v>4</v>
      </c>
      <c r="F19" s="64" t="n">
        <v>0</v>
      </c>
      <c r="G19" s="64" t="n">
        <v>0</v>
      </c>
      <c r="H19" t="inlineStr">
        <is>
          <t>Chaudière bois</t>
        </is>
      </c>
      <c r="I19" t="n">
        <v>2004</v>
      </c>
      <c r="J19" t="n">
        <v>2012</v>
      </c>
    </row>
    <row r="20">
      <c r="A20" s="117" t="n">
        <v>19</v>
      </c>
      <c r="B20" s="118" t="inlineStr">
        <is>
          <t>Chaudière bois bûche 2013-2017</t>
        </is>
      </c>
      <c r="C20" s="65" t="inlineStr">
        <is>
          <t>pn,qp0,rpn</t>
        </is>
      </c>
      <c r="D20" s="65" t="inlineStr">
        <is>
          <t>cop</t>
        </is>
      </c>
      <c r="E20" s="117" t="n">
        <v>4</v>
      </c>
      <c r="F20" s="64" t="n">
        <v>0</v>
      </c>
      <c r="G20" s="64" t="n">
        <v>0</v>
      </c>
      <c r="H20" t="inlineStr">
        <is>
          <t>Chaudière bois</t>
        </is>
      </c>
      <c r="I20" t="n">
        <v>2013</v>
      </c>
      <c r="J20" t="n">
        <v>2017</v>
      </c>
    </row>
    <row r="21">
      <c r="A21" s="117" t="n">
        <v>20</v>
      </c>
      <c r="B21" s="118" t="inlineStr">
        <is>
          <t>Chaudière bois bûche 2018-2019</t>
        </is>
      </c>
      <c r="C21" s="65" t="inlineStr">
        <is>
          <t>pn,qp0,rpn</t>
        </is>
      </c>
      <c r="D21" s="65" t="inlineStr">
        <is>
          <t>cop</t>
        </is>
      </c>
      <c r="E21" s="117" t="n">
        <v>4</v>
      </c>
      <c r="F21" s="64" t="n">
        <v>0</v>
      </c>
      <c r="G21" s="64" t="n">
        <v>0</v>
      </c>
      <c r="H21" t="inlineStr">
        <is>
          <t>Chaudière bois</t>
        </is>
      </c>
      <c r="I21" t="n">
        <v>2018</v>
      </c>
      <c r="J21" t="n">
        <v>2019</v>
      </c>
    </row>
    <row r="22">
      <c r="A22" s="117" t="n">
        <v>21</v>
      </c>
      <c r="B22" s="118" t="inlineStr">
        <is>
          <t>Chaudière bois bûche après 2019</t>
        </is>
      </c>
      <c r="C22" s="65" t="inlineStr">
        <is>
          <t>pn,qp0,rpn</t>
        </is>
      </c>
      <c r="D22" s="65" t="inlineStr">
        <is>
          <t>cop</t>
        </is>
      </c>
      <c r="E22" s="117" t="n">
        <v>4</v>
      </c>
      <c r="F22" s="64" t="n">
        <v>0</v>
      </c>
      <c r="G22" s="64" t="n">
        <v>0</v>
      </c>
      <c r="H22" t="inlineStr">
        <is>
          <t>Chaudière bois</t>
        </is>
      </c>
      <c r="I22" t="n">
        <v>2020</v>
      </c>
      <c r="J22" t="n">
        <v>2100</v>
      </c>
    </row>
    <row r="23">
      <c r="A23" s="117" t="n">
        <v>22</v>
      </c>
      <c r="B23" s="118" t="inlineStr">
        <is>
          <t>Chaudière bois plaquette avant 1978</t>
        </is>
      </c>
      <c r="C23" s="65" t="inlineStr">
        <is>
          <t>pn,qp0,rpn</t>
        </is>
      </c>
      <c r="D23" s="65" t="inlineStr">
        <is>
          <t>cop</t>
        </is>
      </c>
      <c r="E23" s="117" t="inlineStr">
        <is>
          <t>6|7</t>
        </is>
      </c>
      <c r="F23" s="64" t="n">
        <v>0</v>
      </c>
      <c r="G23" s="64" t="n">
        <v>0</v>
      </c>
      <c r="H23" t="inlineStr">
        <is>
          <t>Chaudière bois</t>
        </is>
      </c>
      <c r="I23" t="n">
        <v>1900</v>
      </c>
      <c r="J23" t="n">
        <v>1977</v>
      </c>
    </row>
    <row r="24">
      <c r="A24" s="117" t="n">
        <v>23</v>
      </c>
      <c r="B24" s="118" t="inlineStr">
        <is>
          <t>Chaudière bois plaquette 1978-1994</t>
        </is>
      </c>
      <c r="C24" s="65" t="inlineStr">
        <is>
          <t>pn,qp0,rpn</t>
        </is>
      </c>
      <c r="D24" s="65" t="inlineStr">
        <is>
          <t>cop</t>
        </is>
      </c>
      <c r="E24" s="117" t="inlineStr">
        <is>
          <t>6|7</t>
        </is>
      </c>
      <c r="F24" s="64" t="n">
        <v>0</v>
      </c>
      <c r="G24" s="64" t="n">
        <v>0</v>
      </c>
      <c r="H24" t="inlineStr">
        <is>
          <t>Chaudière bois</t>
        </is>
      </c>
      <c r="I24" t="n">
        <v>1978</v>
      </c>
      <c r="J24" t="n">
        <v>1994</v>
      </c>
    </row>
    <row r="25">
      <c r="A25" s="117" t="n">
        <v>24</v>
      </c>
      <c r="B25" s="118" t="inlineStr">
        <is>
          <t>Chaudière bois plaquette 1995-2003</t>
        </is>
      </c>
      <c r="C25" s="65" t="inlineStr">
        <is>
          <t>pn,qp0,rpn</t>
        </is>
      </c>
      <c r="D25" s="65" t="inlineStr">
        <is>
          <t>cop</t>
        </is>
      </c>
      <c r="E25" s="117" t="inlineStr">
        <is>
          <t>6|7</t>
        </is>
      </c>
      <c r="F25" s="64" t="n">
        <v>0</v>
      </c>
      <c r="G25" s="64" t="n">
        <v>0</v>
      </c>
      <c r="H25" t="inlineStr">
        <is>
          <t>Chaudière bois</t>
        </is>
      </c>
      <c r="I25" t="n">
        <v>1995</v>
      </c>
      <c r="J25" t="n">
        <v>2003</v>
      </c>
    </row>
    <row r="26">
      <c r="A26" s="117" t="n">
        <v>25</v>
      </c>
      <c r="B26" s="118" t="inlineStr">
        <is>
          <t>Chaudière bois plaquette 2004-2012</t>
        </is>
      </c>
      <c r="C26" s="65" t="inlineStr">
        <is>
          <t>pn,qp0,rpn</t>
        </is>
      </c>
      <c r="D26" s="65" t="inlineStr">
        <is>
          <t>cop</t>
        </is>
      </c>
      <c r="E26" s="117" t="inlineStr">
        <is>
          <t>6|7</t>
        </is>
      </c>
      <c r="F26" s="64" t="n">
        <v>0</v>
      </c>
      <c r="G26" s="64" t="n">
        <v>0</v>
      </c>
      <c r="H26" t="inlineStr">
        <is>
          <t>Chaudière bois</t>
        </is>
      </c>
      <c r="I26" t="n">
        <v>2004</v>
      </c>
      <c r="J26" t="n">
        <v>2012</v>
      </c>
    </row>
    <row r="27">
      <c r="A27" s="117" t="n">
        <v>26</v>
      </c>
      <c r="B27" s="118" t="inlineStr">
        <is>
          <t>Chaudière bois plaquette 2013-2017</t>
        </is>
      </c>
      <c r="C27" s="65" t="inlineStr">
        <is>
          <t>pn,qp0,rpn</t>
        </is>
      </c>
      <c r="D27" s="65" t="inlineStr">
        <is>
          <t>cop</t>
        </is>
      </c>
      <c r="E27" s="117" t="inlineStr">
        <is>
          <t>6|7</t>
        </is>
      </c>
      <c r="F27" s="64" t="n">
        <v>0</v>
      </c>
      <c r="G27" s="64" t="n">
        <v>0</v>
      </c>
      <c r="H27" t="inlineStr">
        <is>
          <t>Chaudière bois</t>
        </is>
      </c>
      <c r="I27" t="n">
        <v>2013</v>
      </c>
      <c r="J27" t="n">
        <v>2017</v>
      </c>
    </row>
    <row r="28">
      <c r="A28" s="117" t="n">
        <v>27</v>
      </c>
      <c r="B28" s="118" t="inlineStr">
        <is>
          <t>Chaudière bois plaquette 2018-2019</t>
        </is>
      </c>
      <c r="C28" s="65" t="inlineStr">
        <is>
          <t>pn,qp0,rpn</t>
        </is>
      </c>
      <c r="D28" s="65" t="inlineStr">
        <is>
          <t>cop</t>
        </is>
      </c>
      <c r="E28" s="117" t="inlineStr">
        <is>
          <t>6|7</t>
        </is>
      </c>
      <c r="F28" s="64" t="n">
        <v>0</v>
      </c>
      <c r="G28" s="64" t="n">
        <v>0</v>
      </c>
      <c r="H28" t="inlineStr">
        <is>
          <t>Chaudière bois</t>
        </is>
      </c>
      <c r="I28" t="n">
        <v>2018</v>
      </c>
      <c r="J28" t="n">
        <v>2019</v>
      </c>
    </row>
    <row r="29">
      <c r="A29" s="117" t="n">
        <v>28</v>
      </c>
      <c r="B29" s="118" t="inlineStr">
        <is>
          <t>Chaudière bois plaquette après 2019</t>
        </is>
      </c>
      <c r="C29" s="65" t="inlineStr">
        <is>
          <t>pn,qp0,rpn</t>
        </is>
      </c>
      <c r="D29" s="65" t="inlineStr">
        <is>
          <t>cop</t>
        </is>
      </c>
      <c r="E29" s="117" t="inlineStr">
        <is>
          <t>6|7</t>
        </is>
      </c>
      <c r="F29" s="64" t="n">
        <v>0</v>
      </c>
      <c r="G29" s="64" t="n">
        <v>0</v>
      </c>
      <c r="H29" t="inlineStr">
        <is>
          <t>Chaudière bois</t>
        </is>
      </c>
      <c r="I29" t="n">
        <v>2020</v>
      </c>
      <c r="J29" t="n">
        <v>2100</v>
      </c>
    </row>
    <row r="30">
      <c r="A30" s="117" t="n">
        <v>29</v>
      </c>
      <c r="B30" s="118" t="inlineStr">
        <is>
          <t>Chaudière bois granulés avant 1978</t>
        </is>
      </c>
      <c r="C30" s="65" t="inlineStr">
        <is>
          <t>pn,qp0,rpn</t>
        </is>
      </c>
      <c r="D30" s="65" t="inlineStr">
        <is>
          <t>cop</t>
        </is>
      </c>
      <c r="E30" s="117" t="n">
        <v>5</v>
      </c>
      <c r="F30" s="64" t="n">
        <v>0</v>
      </c>
      <c r="G30" s="64" t="n">
        <v>0</v>
      </c>
      <c r="H30" t="inlineStr">
        <is>
          <t>Chaudière bois</t>
        </is>
      </c>
      <c r="I30" t="n">
        <v>1900</v>
      </c>
      <c r="J30" t="n">
        <v>1977</v>
      </c>
    </row>
    <row r="31">
      <c r="A31" s="117" t="n">
        <v>30</v>
      </c>
      <c r="B31" s="118" t="inlineStr">
        <is>
          <t>Chaudière bois granulés 1978-1994</t>
        </is>
      </c>
      <c r="C31" s="65" t="inlineStr">
        <is>
          <t>pn,qp0,rpn</t>
        </is>
      </c>
      <c r="D31" s="65" t="inlineStr">
        <is>
          <t>cop</t>
        </is>
      </c>
      <c r="E31" s="117" t="n">
        <v>5</v>
      </c>
      <c r="F31" s="64" t="n">
        <v>0</v>
      </c>
      <c r="G31" s="64" t="n">
        <v>0</v>
      </c>
      <c r="H31" t="inlineStr">
        <is>
          <t>Chaudière bois</t>
        </is>
      </c>
      <c r="I31" t="n">
        <v>1978</v>
      </c>
      <c r="J31" t="n">
        <v>1994</v>
      </c>
    </row>
    <row r="32">
      <c r="A32" s="117" t="n">
        <v>31</v>
      </c>
      <c r="B32" s="118" t="inlineStr">
        <is>
          <t>Chaudière bois granulés 1995-2003</t>
        </is>
      </c>
      <c r="C32" s="65" t="inlineStr">
        <is>
          <t>pn,qp0,rpn</t>
        </is>
      </c>
      <c r="D32" s="65" t="inlineStr">
        <is>
          <t>cop</t>
        </is>
      </c>
      <c r="E32" s="117" t="n">
        <v>5</v>
      </c>
      <c r="F32" s="64" t="n">
        <v>0</v>
      </c>
      <c r="G32" s="64" t="n">
        <v>0</v>
      </c>
      <c r="H32" t="inlineStr">
        <is>
          <t>Chaudière bois</t>
        </is>
      </c>
      <c r="I32" t="n">
        <v>1995</v>
      </c>
      <c r="J32" t="n">
        <v>2003</v>
      </c>
    </row>
    <row r="33">
      <c r="A33" s="117" t="n">
        <v>32</v>
      </c>
      <c r="B33" s="118" t="inlineStr">
        <is>
          <t>Chaudière bois granulés 2004-2012</t>
        </is>
      </c>
      <c r="C33" s="65" t="inlineStr">
        <is>
          <t>pn,qp0,rpn</t>
        </is>
      </c>
      <c r="D33" s="65" t="inlineStr">
        <is>
          <t>cop</t>
        </is>
      </c>
      <c r="E33" s="117" t="n">
        <v>5</v>
      </c>
      <c r="F33" s="64" t="n">
        <v>0</v>
      </c>
      <c r="G33" s="64" t="n">
        <v>0</v>
      </c>
      <c r="H33" t="inlineStr">
        <is>
          <t>Chaudière bois</t>
        </is>
      </c>
      <c r="I33" t="n">
        <v>2004</v>
      </c>
      <c r="J33" t="n">
        <v>2012</v>
      </c>
    </row>
    <row r="34">
      <c r="A34" s="117" t="n">
        <v>33</v>
      </c>
      <c r="B34" s="118" t="inlineStr">
        <is>
          <t>Chaudière bois granulés 2013-2019</t>
        </is>
      </c>
      <c r="C34" s="65" t="inlineStr">
        <is>
          <t>pn,qp0,rpn</t>
        </is>
      </c>
      <c r="D34" s="65" t="inlineStr">
        <is>
          <t>cop</t>
        </is>
      </c>
      <c r="E34" s="117" t="n">
        <v>5</v>
      </c>
      <c r="F34" s="64" t="n">
        <v>0</v>
      </c>
      <c r="G34" s="64" t="n">
        <v>0</v>
      </c>
      <c r="H34" t="inlineStr">
        <is>
          <t>Chaudière bois</t>
        </is>
      </c>
      <c r="I34" t="n">
        <v>2013</v>
      </c>
      <c r="J34" t="n">
        <v>2019</v>
      </c>
    </row>
    <row r="35">
      <c r="A35" s="117" t="n">
        <v>34</v>
      </c>
      <c r="B35" s="118" t="inlineStr">
        <is>
          <t>Chaudière bois granulés après 2019</t>
        </is>
      </c>
      <c r="C35" s="65" t="inlineStr">
        <is>
          <t>pn,qp0,rpn</t>
        </is>
      </c>
      <c r="D35" s="65" t="inlineStr">
        <is>
          <t>cop</t>
        </is>
      </c>
      <c r="E35" s="117" t="n">
        <v>5</v>
      </c>
      <c r="F35" s="64" t="n">
        <v>0</v>
      </c>
      <c r="G35" s="64" t="n">
        <v>0</v>
      </c>
      <c r="H35" t="inlineStr">
        <is>
          <t>Chaudière bois</t>
        </is>
      </c>
      <c r="I35" t="n">
        <v>2020</v>
      </c>
      <c r="J35" t="n">
        <v>2100</v>
      </c>
    </row>
    <row r="36">
      <c r="A36" s="117" t="n">
        <v>35</v>
      </c>
      <c r="B36" s="118" t="inlineStr">
        <is>
          <t>Chaudière fioul classique avant 1970</t>
        </is>
      </c>
      <c r="C36" s="65" t="inlineStr">
        <is>
          <t>pn,qp0,rpn,presence_ventouse</t>
        </is>
      </c>
      <c r="D36" s="65" t="inlineStr">
        <is>
          <t>cop</t>
        </is>
      </c>
      <c r="E36" s="117" t="inlineStr">
        <is>
          <t>3|14</t>
        </is>
      </c>
      <c r="F36" s="64" t="n">
        <v>0</v>
      </c>
      <c r="H36" t="inlineStr">
        <is>
          <t>Chaudière fioul</t>
        </is>
      </c>
      <c r="I36" t="n">
        <v>1900</v>
      </c>
      <c r="J36" t="n">
        <v>1969</v>
      </c>
    </row>
    <row r="37">
      <c r="A37" s="117" t="n">
        <v>36</v>
      </c>
      <c r="B37" s="118" t="inlineStr">
        <is>
          <t>Chaudière fioul classique 1970-1975</t>
        </is>
      </c>
      <c r="C37" s="65" t="inlineStr">
        <is>
          <t>pn,qp0,rpn,presence_ventouse</t>
        </is>
      </c>
      <c r="D37" s="65" t="inlineStr">
        <is>
          <t>cop</t>
        </is>
      </c>
      <c r="E37" s="117" t="inlineStr">
        <is>
          <t>3|14</t>
        </is>
      </c>
      <c r="F37" s="64" t="n">
        <v>0</v>
      </c>
      <c r="H37" t="inlineStr">
        <is>
          <t>Chaudière fioul</t>
        </is>
      </c>
      <c r="I37" t="n">
        <v>1970</v>
      </c>
      <c r="J37" t="n">
        <v>1975</v>
      </c>
    </row>
    <row r="38">
      <c r="A38" s="117" t="n">
        <v>37</v>
      </c>
      <c r="B38" s="118" t="inlineStr">
        <is>
          <t>Chaudière fioul classique 1976-1980</t>
        </is>
      </c>
      <c r="C38" s="65" t="inlineStr">
        <is>
          <t>pn,qp0,rpn,presence_ventouse</t>
        </is>
      </c>
      <c r="D38" s="65" t="inlineStr">
        <is>
          <t>cop</t>
        </is>
      </c>
      <c r="E38" s="117" t="inlineStr">
        <is>
          <t>3|14</t>
        </is>
      </c>
      <c r="F38" s="64" t="n">
        <v>0</v>
      </c>
      <c r="H38" t="inlineStr">
        <is>
          <t>Chaudière fioul</t>
        </is>
      </c>
      <c r="I38" t="n">
        <v>1976</v>
      </c>
      <c r="J38" t="n">
        <v>1980</v>
      </c>
    </row>
    <row r="39">
      <c r="A39" s="117" t="n">
        <v>38</v>
      </c>
      <c r="B39" s="118" t="inlineStr">
        <is>
          <t>Chaudière fioul classique 1981-1990</t>
        </is>
      </c>
      <c r="C39" s="65" t="inlineStr">
        <is>
          <t>pn,qp0,rpn,presence_ventouse</t>
        </is>
      </c>
      <c r="D39" s="65" t="inlineStr">
        <is>
          <t>cop</t>
        </is>
      </c>
      <c r="E39" s="117" t="inlineStr">
        <is>
          <t>3|14</t>
        </is>
      </c>
      <c r="F39" s="64" t="n">
        <v>0</v>
      </c>
      <c r="H39" t="inlineStr">
        <is>
          <t>Chaudière fioul</t>
        </is>
      </c>
      <c r="I39" t="n">
        <v>1981</v>
      </c>
      <c r="J39" t="n">
        <v>1990</v>
      </c>
    </row>
    <row r="40">
      <c r="A40" s="117" t="n">
        <v>39</v>
      </c>
      <c r="B40" s="118" t="inlineStr">
        <is>
          <t>Chaudière fioul standard 1991-2015</t>
        </is>
      </c>
      <c r="C40" s="65" t="inlineStr">
        <is>
          <t>pn,qp0,rpn,presence_ventouse</t>
        </is>
      </c>
      <c r="D40" s="65" t="inlineStr">
        <is>
          <t>cop</t>
        </is>
      </c>
      <c r="E40" s="117" t="inlineStr">
        <is>
          <t>3|14</t>
        </is>
      </c>
      <c r="F40" s="64" t="n">
        <v>0</v>
      </c>
      <c r="H40" t="inlineStr">
        <is>
          <t>Chaudière fioul</t>
        </is>
      </c>
      <c r="I40" t="n">
        <v>1991</v>
      </c>
      <c r="J40" t="n">
        <v>2015</v>
      </c>
    </row>
    <row r="41">
      <c r="A41" s="117" t="n">
        <v>40</v>
      </c>
      <c r="B41" s="118" t="inlineStr">
        <is>
          <t>Chaudière fioul standard après 2015</t>
        </is>
      </c>
      <c r="C41" s="65" t="inlineStr">
        <is>
          <t>pn,qp0,rpn,presence_ventouse</t>
        </is>
      </c>
      <c r="D41" s="65" t="inlineStr">
        <is>
          <t>cop</t>
        </is>
      </c>
      <c r="E41" s="117" t="inlineStr">
        <is>
          <t>3|14</t>
        </is>
      </c>
      <c r="F41" s="64" t="n">
        <v>0</v>
      </c>
      <c r="H41" t="inlineStr">
        <is>
          <t>Chaudière fioul</t>
        </is>
      </c>
      <c r="I41" t="n">
        <v>2016</v>
      </c>
      <c r="J41" t="n">
        <v>2100</v>
      </c>
    </row>
    <row r="42">
      <c r="A42" s="117" t="n">
        <v>41</v>
      </c>
      <c r="B42" s="118" t="inlineStr">
        <is>
          <t>Chaudière fioul basse température 1991-2015</t>
        </is>
      </c>
      <c r="C42" s="65" t="inlineStr">
        <is>
          <t>pn,qp0,rpn,presence_ventouse</t>
        </is>
      </c>
      <c r="D42" s="65" t="inlineStr">
        <is>
          <t>cop</t>
        </is>
      </c>
      <c r="E42" s="117" t="inlineStr">
        <is>
          <t>3|14</t>
        </is>
      </c>
      <c r="F42" s="64" t="n">
        <v>0</v>
      </c>
      <c r="H42" t="inlineStr">
        <is>
          <t>Chaudière fioul</t>
        </is>
      </c>
      <c r="I42" t="n">
        <v>1991</v>
      </c>
      <c r="J42" t="n">
        <v>2015</v>
      </c>
    </row>
    <row r="43">
      <c r="A43" s="117" t="n">
        <v>42</v>
      </c>
      <c r="B43" s="118" t="inlineStr">
        <is>
          <t>Chaudière fioul basse température après 2015</t>
        </is>
      </c>
      <c r="C43" s="65" t="inlineStr">
        <is>
          <t>pn,qp0,rpn,presence_ventouse</t>
        </is>
      </c>
      <c r="D43" s="65" t="inlineStr">
        <is>
          <t>cop</t>
        </is>
      </c>
      <c r="E43" s="117" t="inlineStr">
        <is>
          <t>3|14</t>
        </is>
      </c>
      <c r="F43" s="64" t="n">
        <v>0</v>
      </c>
      <c r="H43" t="inlineStr">
        <is>
          <t>Chaudière fioul</t>
        </is>
      </c>
      <c r="I43" t="n">
        <v>2016</v>
      </c>
      <c r="J43" t="n">
        <v>2100</v>
      </c>
    </row>
    <row r="44">
      <c r="A44" s="117" t="n">
        <v>43</v>
      </c>
      <c r="B44" s="118" t="inlineStr">
        <is>
          <t>Chaudière fioul à condensation 1996-2015</t>
        </is>
      </c>
      <c r="C44" s="65" t="inlineStr">
        <is>
          <t>pn,qp0,rpn,presence_ventouse</t>
        </is>
      </c>
      <c r="D44" s="65" t="inlineStr">
        <is>
          <t>cop</t>
        </is>
      </c>
      <c r="E44" s="117" t="inlineStr">
        <is>
          <t>3|14</t>
        </is>
      </c>
      <c r="F44" s="64" t="n">
        <v>0</v>
      </c>
      <c r="H44" t="inlineStr">
        <is>
          <t>Chaudière fioul</t>
        </is>
      </c>
      <c r="I44" t="n">
        <v>1991</v>
      </c>
      <c r="J44" t="n">
        <v>2015</v>
      </c>
    </row>
    <row r="45">
      <c r="A45" s="117" t="n">
        <v>44</v>
      </c>
      <c r="B45" s="118" t="inlineStr">
        <is>
          <t>Chaudière fioul à condensation après 2015</t>
        </is>
      </c>
      <c r="C45" s="65" t="inlineStr">
        <is>
          <t>pn,qp0,rpn,presence_ventouse</t>
        </is>
      </c>
      <c r="D45" s="65" t="inlineStr">
        <is>
          <t>cop</t>
        </is>
      </c>
      <c r="E45" s="117" t="inlineStr">
        <is>
          <t>3|14</t>
        </is>
      </c>
      <c r="F45" s="64" t="n">
        <v>0</v>
      </c>
      <c r="H45" t="inlineStr">
        <is>
          <t>Chaudière fioul</t>
        </is>
      </c>
      <c r="I45" t="n">
        <v>2015</v>
      </c>
      <c r="J45" t="n">
        <v>2100</v>
      </c>
    </row>
    <row r="46">
      <c r="A46" s="117" t="n">
        <v>45</v>
      </c>
      <c r="B46" s="118" t="inlineStr">
        <is>
          <t>Chaudière gaz classique avant 1981</t>
        </is>
      </c>
      <c r="C46" s="65" t="inlineStr">
        <is>
          <t>pn,qp0,rpn,presence_ventouse</t>
        </is>
      </c>
      <c r="D46" s="65" t="inlineStr">
        <is>
          <t>cop</t>
        </is>
      </c>
      <c r="E46" s="117" t="n">
        <v>2</v>
      </c>
      <c r="F46" s="64" t="n">
        <v>0</v>
      </c>
      <c r="H46" t="inlineStr">
        <is>
          <t>Chaudière/Accumulateur gaz classique</t>
        </is>
      </c>
      <c r="I46" t="n">
        <v>1900</v>
      </c>
      <c r="J46" t="n">
        <v>1980</v>
      </c>
    </row>
    <row r="47">
      <c r="A47" s="117" t="n">
        <v>46</v>
      </c>
      <c r="B47" s="118" t="inlineStr">
        <is>
          <t>Chaudière gaz classique 1981-1985</t>
        </is>
      </c>
      <c r="C47" s="65" t="inlineStr">
        <is>
          <t>pn,qp0,rpn,presence_ventouse</t>
        </is>
      </c>
      <c r="D47" s="65" t="inlineStr">
        <is>
          <t>cop</t>
        </is>
      </c>
      <c r="E47" s="117" t="n">
        <v>2</v>
      </c>
      <c r="F47" s="64" t="n">
        <v>0</v>
      </c>
      <c r="H47" t="inlineStr">
        <is>
          <t>Chaudière/Accumulateur gaz classique</t>
        </is>
      </c>
      <c r="I47" t="n">
        <v>1981</v>
      </c>
      <c r="J47" t="n">
        <v>1985</v>
      </c>
    </row>
    <row r="48">
      <c r="A48" s="117" t="n">
        <v>47</v>
      </c>
      <c r="B48" s="118" t="inlineStr">
        <is>
          <t>Chaudière gaz classique 1986-1990</t>
        </is>
      </c>
      <c r="C48" s="65" t="inlineStr">
        <is>
          <t>pn,qp0,rpn,presence_ventouse</t>
        </is>
      </c>
      <c r="D48" s="65" t="inlineStr">
        <is>
          <t>cop</t>
        </is>
      </c>
      <c r="E48" s="117" t="n">
        <v>2</v>
      </c>
      <c r="F48" s="64" t="n">
        <v>0</v>
      </c>
      <c r="H48" t="inlineStr">
        <is>
          <t>Chaudière/Accumulateur gaz classique</t>
        </is>
      </c>
      <c r="I48" t="n">
        <v>1986</v>
      </c>
      <c r="J48" t="n">
        <v>1990</v>
      </c>
    </row>
    <row r="49">
      <c r="A49" s="117" t="n">
        <v>48</v>
      </c>
      <c r="B49" s="118" t="inlineStr">
        <is>
          <t>Chaudière gaz standard 1991-2000</t>
        </is>
      </c>
      <c r="C49" s="65" t="inlineStr">
        <is>
          <t>pn,qp0,rpn,presence_ventouse</t>
        </is>
      </c>
      <c r="D49" s="65" t="inlineStr">
        <is>
          <t>cop</t>
        </is>
      </c>
      <c r="E49" s="117" t="n">
        <v>2</v>
      </c>
      <c r="F49" s="64" t="n">
        <v>0</v>
      </c>
      <c r="H49" t="inlineStr">
        <is>
          <t>Chaudière/Accumulateur gaz classique</t>
        </is>
      </c>
      <c r="I49" t="n">
        <v>1991</v>
      </c>
      <c r="J49" t="n">
        <v>2000</v>
      </c>
    </row>
    <row r="50">
      <c r="A50" s="117" t="n">
        <v>49</v>
      </c>
      <c r="B50" s="118" t="inlineStr">
        <is>
          <t>Chaudière gaz standard 2001-2015</t>
        </is>
      </c>
      <c r="C50" s="65" t="inlineStr">
        <is>
          <t>pn,qp0,rpn,presence_ventouse</t>
        </is>
      </c>
      <c r="D50" s="65" t="inlineStr">
        <is>
          <t>cop</t>
        </is>
      </c>
      <c r="E50" s="117" t="n">
        <v>2</v>
      </c>
      <c r="F50" s="64" t="n">
        <v>0</v>
      </c>
      <c r="H50" t="inlineStr">
        <is>
          <t>Chaudière/Accumulateur gaz classique</t>
        </is>
      </c>
      <c r="I50" t="n">
        <v>2001</v>
      </c>
      <c r="J50" t="n">
        <v>2015</v>
      </c>
    </row>
    <row r="51">
      <c r="A51" s="117" t="n">
        <v>50</v>
      </c>
      <c r="B51" s="118" t="inlineStr">
        <is>
          <t>Chaudière gaz standard après 2015</t>
        </is>
      </c>
      <c r="C51" s="65" t="inlineStr">
        <is>
          <t>pn,qp0,rpn,presence_ventouse</t>
        </is>
      </c>
      <c r="D51" s="65" t="inlineStr">
        <is>
          <t>cop</t>
        </is>
      </c>
      <c r="E51" s="117" t="n">
        <v>2</v>
      </c>
      <c r="F51" s="64" t="n">
        <v>0</v>
      </c>
      <c r="H51" t="inlineStr">
        <is>
          <t>Chaudière/Accumulateur gaz classique</t>
        </is>
      </c>
      <c r="I51" t="n">
        <v>2016</v>
      </c>
      <c r="J51" t="n">
        <v>2100</v>
      </c>
    </row>
    <row r="52">
      <c r="A52" s="117" t="n">
        <v>51</v>
      </c>
      <c r="B52" s="118" t="inlineStr">
        <is>
          <t>Chaudière gaz basse température 1991-2000</t>
        </is>
      </c>
      <c r="C52" s="65" t="inlineStr">
        <is>
          <t>pn,qp0,rpn,presence_ventouse</t>
        </is>
      </c>
      <c r="D52" s="65" t="inlineStr">
        <is>
          <t>cop</t>
        </is>
      </c>
      <c r="E52" s="117" t="n">
        <v>2</v>
      </c>
      <c r="F52" s="64" t="n">
        <v>0</v>
      </c>
      <c r="H52" t="inlineStr">
        <is>
          <t>Chaudière gaz basse température</t>
        </is>
      </c>
      <c r="I52" t="n">
        <v>1991</v>
      </c>
      <c r="J52" t="n">
        <v>2000</v>
      </c>
    </row>
    <row r="53">
      <c r="A53" s="117" t="n">
        <v>52</v>
      </c>
      <c r="B53" s="118" t="inlineStr">
        <is>
          <t>Chaudière gaz basse température 2001-2015</t>
        </is>
      </c>
      <c r="C53" s="65" t="inlineStr">
        <is>
          <t>pn,qp0,rpn,presence_ventouse</t>
        </is>
      </c>
      <c r="D53" s="65" t="inlineStr">
        <is>
          <t>cop</t>
        </is>
      </c>
      <c r="E53" s="117" t="n">
        <v>2</v>
      </c>
      <c r="F53" s="64" t="n">
        <v>0</v>
      </c>
      <c r="H53" t="inlineStr">
        <is>
          <t>Chaudière gaz basse température</t>
        </is>
      </c>
      <c r="I53" t="n">
        <v>2001</v>
      </c>
      <c r="J53" t="n">
        <v>2015</v>
      </c>
    </row>
    <row r="54">
      <c r="A54" s="117" t="n">
        <v>53</v>
      </c>
      <c r="B54" s="118" t="inlineStr">
        <is>
          <t>Chaudière gaz basse température après 2015</t>
        </is>
      </c>
      <c r="C54" s="65" t="inlineStr">
        <is>
          <t>pn,qp0,rpn,presence_ventouse</t>
        </is>
      </c>
      <c r="D54" s="65" t="inlineStr">
        <is>
          <t>cop</t>
        </is>
      </c>
      <c r="E54" s="117" t="n">
        <v>2</v>
      </c>
      <c r="F54" s="64" t="n">
        <v>0</v>
      </c>
      <c r="H54" t="inlineStr">
        <is>
          <t>Chaudière gaz basse température</t>
        </is>
      </c>
      <c r="I54" t="n">
        <v>2016</v>
      </c>
      <c r="J54" t="n">
        <v>2100</v>
      </c>
    </row>
    <row r="55">
      <c r="A55" s="117" t="n">
        <v>54</v>
      </c>
      <c r="B55" s="118" t="inlineStr">
        <is>
          <t>Chaudière gaz à condensation 1981-1985</t>
        </is>
      </c>
      <c r="C55" s="65" t="inlineStr">
        <is>
          <t>pn,qp0,rpn,presence_ventouse</t>
        </is>
      </c>
      <c r="D55" s="65" t="inlineStr">
        <is>
          <t>cop</t>
        </is>
      </c>
      <c r="E55" s="117" t="n">
        <v>2</v>
      </c>
      <c r="F55" s="64" t="n">
        <v>0</v>
      </c>
      <c r="H55" t="inlineStr">
        <is>
          <t>Chaudière/Accumulateur gaz condensation</t>
        </is>
      </c>
      <c r="I55" t="n">
        <v>1981</v>
      </c>
      <c r="J55" t="n">
        <v>1985</v>
      </c>
    </row>
    <row r="56">
      <c r="A56" s="117" t="n">
        <v>55</v>
      </c>
      <c r="B56" s="118" t="inlineStr">
        <is>
          <t>Chaudière gaz à condensation 1986-2000</t>
        </is>
      </c>
      <c r="C56" s="65" t="inlineStr">
        <is>
          <t>pn,qp0,rpn,presence_ventouse</t>
        </is>
      </c>
      <c r="D56" s="65" t="inlineStr">
        <is>
          <t>cop</t>
        </is>
      </c>
      <c r="E56" s="117" t="n">
        <v>2</v>
      </c>
      <c r="F56" s="64" t="n">
        <v>0</v>
      </c>
      <c r="H56" t="inlineStr">
        <is>
          <t>Chaudière/Accumulateur gaz condensation</t>
        </is>
      </c>
      <c r="I56" t="n">
        <v>1986</v>
      </c>
      <c r="J56" t="n">
        <v>2000</v>
      </c>
    </row>
    <row r="57">
      <c r="A57" s="117" t="n">
        <v>56</v>
      </c>
      <c r="B57" s="118" t="inlineStr">
        <is>
          <t>Chaudière gaz à condensation 2001-2015</t>
        </is>
      </c>
      <c r="C57" s="65" t="inlineStr">
        <is>
          <t>pn,qp0,rpn,presence_ventouse</t>
        </is>
      </c>
      <c r="D57" s="65" t="inlineStr">
        <is>
          <t>cop</t>
        </is>
      </c>
      <c r="E57" s="117" t="n">
        <v>2</v>
      </c>
      <c r="F57" s="64" t="n">
        <v>0</v>
      </c>
      <c r="H57" t="inlineStr">
        <is>
          <t>Chaudière/Accumulateur gaz condensation</t>
        </is>
      </c>
      <c r="I57" t="n">
        <v>2001</v>
      </c>
      <c r="J57" t="n">
        <v>2015</v>
      </c>
    </row>
    <row r="58">
      <c r="A58" s="117" t="n">
        <v>57</v>
      </c>
      <c r="B58" s="118" t="inlineStr">
        <is>
          <t>Chaudière gaz à condensation après 2015</t>
        </is>
      </c>
      <c r="C58" s="65" t="inlineStr">
        <is>
          <t>pn,qp0,rpn,presence_ventouse</t>
        </is>
      </c>
      <c r="D58" s="65" t="inlineStr">
        <is>
          <t>cop</t>
        </is>
      </c>
      <c r="E58" s="117" t="n">
        <v>2</v>
      </c>
      <c r="F58" s="64" t="n">
        <v>0</v>
      </c>
      <c r="H58" t="inlineStr">
        <is>
          <t>Chaudière/Accumulateur gaz condensation</t>
        </is>
      </c>
      <c r="I58" t="n">
        <v>2016</v>
      </c>
      <c r="J58" t="n">
        <v>2100</v>
      </c>
    </row>
    <row r="59">
      <c r="A59" s="117" t="n">
        <v>58</v>
      </c>
      <c r="B59" s="117" t="inlineStr">
        <is>
          <t>Accumulateur gaz classique avant 1990</t>
        </is>
      </c>
      <c r="C59" s="65" t="inlineStr">
        <is>
          <t>pn,qp0,rpn,presence_ventouse</t>
        </is>
      </c>
      <c r="D59" s="65" t="inlineStr">
        <is>
          <t>cop</t>
        </is>
      </c>
      <c r="E59" s="117" t="n">
        <v>2</v>
      </c>
      <c r="F59" s="64" t="n">
        <v>0</v>
      </c>
      <c r="H59" t="inlineStr">
        <is>
          <t>Chaudière/Accumulateur gaz classique</t>
        </is>
      </c>
      <c r="I59" t="n">
        <v>1900</v>
      </c>
      <c r="J59" t="n">
        <v>1989</v>
      </c>
    </row>
    <row r="60">
      <c r="A60" s="117" t="n">
        <v>59</v>
      </c>
      <c r="B60" s="117" t="inlineStr">
        <is>
          <t>Accumulateur gaz classique 1990-2000</t>
        </is>
      </c>
      <c r="C60" s="65" t="inlineStr">
        <is>
          <t>pn,qp0,rpn,presence_ventouse</t>
        </is>
      </c>
      <c r="D60" s="65" t="inlineStr">
        <is>
          <t>cop</t>
        </is>
      </c>
      <c r="E60" s="117" t="n">
        <v>2</v>
      </c>
      <c r="F60" s="64" t="n">
        <v>0</v>
      </c>
      <c r="H60" t="inlineStr">
        <is>
          <t>Chaudière/Accumulateur gaz classique</t>
        </is>
      </c>
      <c r="I60" t="n">
        <v>1990</v>
      </c>
      <c r="J60" t="n">
        <v>2000</v>
      </c>
    </row>
    <row r="61">
      <c r="A61" s="117" t="n">
        <v>60</v>
      </c>
      <c r="B61" s="117" t="inlineStr">
        <is>
          <t>Accumulateur gaz classique après 2000</t>
        </is>
      </c>
      <c r="C61" s="65" t="inlineStr">
        <is>
          <t>pn,qp0,rpn,presence_ventouse</t>
        </is>
      </c>
      <c r="D61" s="65" t="inlineStr">
        <is>
          <t>cop</t>
        </is>
      </c>
      <c r="E61" s="117" t="n">
        <v>2</v>
      </c>
      <c r="F61" s="64" t="n">
        <v>0</v>
      </c>
      <c r="H61" t="inlineStr">
        <is>
          <t>Chaudière/Accumulateur gaz classique</t>
        </is>
      </c>
      <c r="I61" t="n">
        <v>2001</v>
      </c>
      <c r="J61" t="n">
        <v>2100</v>
      </c>
    </row>
    <row r="62">
      <c r="A62" s="117" t="n">
        <v>61</v>
      </c>
      <c r="B62" s="117" t="inlineStr">
        <is>
          <t>Accumulateur gaz à condensation 1996-2000</t>
        </is>
      </c>
      <c r="C62" s="65" t="inlineStr">
        <is>
          <t>pn,qp0,rpn,presence_ventouse</t>
        </is>
      </c>
      <c r="D62" s="65" t="inlineStr">
        <is>
          <t>cop</t>
        </is>
      </c>
      <c r="E62" s="117" t="n">
        <v>2</v>
      </c>
      <c r="F62" s="64" t="n">
        <v>0</v>
      </c>
      <c r="H62" t="inlineStr">
        <is>
          <t>Chaudière/Accumulateur gaz condensation</t>
        </is>
      </c>
      <c r="I62" t="n">
        <v>1996</v>
      </c>
      <c r="J62" t="n">
        <v>2000</v>
      </c>
    </row>
    <row r="63" ht="14.25" customHeight="1" s="129">
      <c r="A63" s="117" t="n">
        <v>62</v>
      </c>
      <c r="B63" s="117" t="inlineStr">
        <is>
          <t>Accumulateur gaz à condensation après 2000</t>
        </is>
      </c>
      <c r="C63" s="65" t="inlineStr">
        <is>
          <t>pn,qp0,rpn,presence_ventouse</t>
        </is>
      </c>
      <c r="D63" s="65" t="inlineStr">
        <is>
          <t>cop</t>
        </is>
      </c>
      <c r="E63" s="117" t="n">
        <v>2</v>
      </c>
      <c r="F63" s="64" t="n">
        <v>0</v>
      </c>
      <c r="H63" t="inlineStr">
        <is>
          <t>Chaudière/Accumulateur gaz condensation</t>
        </is>
      </c>
      <c r="I63" t="n">
        <v>2001</v>
      </c>
      <c r="J63" t="n">
        <v>2100</v>
      </c>
    </row>
    <row r="64">
      <c r="A64" s="117" t="n">
        <v>63</v>
      </c>
      <c r="B64" s="117" t="inlineStr">
        <is>
          <t>Chauffe-eau gaz à production instantanée avant 1980</t>
        </is>
      </c>
      <c r="C64" s="65" t="inlineStr">
        <is>
          <t>pn,qp0,rpn,presence_ventouse</t>
        </is>
      </c>
      <c r="D64" s="65" t="inlineStr">
        <is>
          <t>cop</t>
        </is>
      </c>
      <c r="E64" s="117" t="n">
        <v>2</v>
      </c>
      <c r="F64" s="64" t="n">
        <v>0</v>
      </c>
      <c r="H64" t="inlineStr">
        <is>
          <t>Chauffe-eau gaz à production instantanée</t>
        </is>
      </c>
      <c r="I64" t="n">
        <v>1900</v>
      </c>
      <c r="J64" t="n">
        <v>1980</v>
      </c>
    </row>
    <row r="65">
      <c r="A65" s="117" t="n">
        <v>64</v>
      </c>
      <c r="B65" s="117" t="inlineStr">
        <is>
          <t>Chauffe-eau gaz à production instantanée 1981-1989</t>
        </is>
      </c>
      <c r="C65" s="65" t="inlineStr">
        <is>
          <t>pn,qp0,rpn,presence_ventouse</t>
        </is>
      </c>
      <c r="D65" s="65" t="inlineStr">
        <is>
          <t>cop</t>
        </is>
      </c>
      <c r="E65" s="117" t="n">
        <v>2</v>
      </c>
      <c r="F65" s="64" t="n">
        <v>0</v>
      </c>
      <c r="H65" t="inlineStr">
        <is>
          <t>Chauffe-eau gaz à production instantanée</t>
        </is>
      </c>
      <c r="I65" t="n">
        <v>1981</v>
      </c>
      <c r="J65" t="n">
        <v>1989</v>
      </c>
    </row>
    <row r="66">
      <c r="A66" s="117" t="n">
        <v>65</v>
      </c>
      <c r="B66" s="117" t="inlineStr">
        <is>
          <t>Chauffe-eau gaz à production instantanée 1990-2000</t>
        </is>
      </c>
      <c r="C66" s="65" t="inlineStr">
        <is>
          <t>pn,qp0,rpn,presence_ventouse</t>
        </is>
      </c>
      <c r="D66" s="65" t="inlineStr">
        <is>
          <t>cop</t>
        </is>
      </c>
      <c r="E66" s="117" t="n">
        <v>2</v>
      </c>
      <c r="F66" s="64" t="n">
        <v>0</v>
      </c>
      <c r="H66" t="inlineStr">
        <is>
          <t>Chauffe-eau gaz à production instantanée</t>
        </is>
      </c>
      <c r="I66" t="n">
        <v>1990</v>
      </c>
      <c r="J66" t="n">
        <v>2000</v>
      </c>
    </row>
    <row r="67">
      <c r="A67" s="117" t="n">
        <v>66</v>
      </c>
      <c r="B67" s="117" t="inlineStr">
        <is>
          <t>Chauffe-eau gaz à production instantanée 2001-2015</t>
        </is>
      </c>
      <c r="C67" s="65" t="inlineStr">
        <is>
          <t>pn,qp0,rpn,presence_ventouse</t>
        </is>
      </c>
      <c r="D67" s="65" t="inlineStr">
        <is>
          <t>cop</t>
        </is>
      </c>
      <c r="E67" s="117" t="n">
        <v>2</v>
      </c>
      <c r="F67" s="64" t="n">
        <v>0</v>
      </c>
      <c r="H67" t="inlineStr">
        <is>
          <t>Chauffe-eau gaz à production instantanée</t>
        </is>
      </c>
      <c r="I67" t="n">
        <v>2001</v>
      </c>
      <c r="J67" t="n">
        <v>2015</v>
      </c>
    </row>
    <row r="68" ht="14.25" customHeight="1" s="129">
      <c r="A68" s="117" t="n">
        <v>67</v>
      </c>
      <c r="B68" s="117" t="inlineStr">
        <is>
          <t>Chauffe-eau gaz à production instantanée après 2015</t>
        </is>
      </c>
      <c r="C68" s="65" t="inlineStr">
        <is>
          <t>pn,qp0,rpn,presence_ventouse</t>
        </is>
      </c>
      <c r="D68" s="65" t="inlineStr">
        <is>
          <t>cop</t>
        </is>
      </c>
      <c r="E68" s="117" t="n">
        <v>2</v>
      </c>
      <c r="F68" s="64" t="n">
        <v>0</v>
      </c>
      <c r="H68" t="inlineStr">
        <is>
          <t>Chauffe-eau gaz à production instantanée</t>
        </is>
      </c>
      <c r="I68" t="n">
        <v>2015</v>
      </c>
      <c r="J68" t="n">
        <v>2100</v>
      </c>
    </row>
    <row r="69">
      <c r="A69" s="117" t="n">
        <v>68</v>
      </c>
      <c r="B69" s="117" t="inlineStr">
        <is>
          <t>Ballon électrique à accumulation horizontal</t>
        </is>
      </c>
      <c r="C69" s="65" t="inlineStr">
        <is>
          <t>rendement_generation,rendement_stockage</t>
        </is>
      </c>
      <c r="D69" s="65" t="inlineStr">
        <is>
          <t>rendement_generation_stockage,qp0,rpn,presence_ventouse,cop</t>
        </is>
      </c>
      <c r="E69" s="117" t="inlineStr">
        <is>
          <t>1|12</t>
        </is>
      </c>
      <c r="F69" s="64" t="n">
        <v>0</v>
      </c>
      <c r="G69" s="64" t="n">
        <v>1</v>
      </c>
      <c r="H69" t="inlineStr">
        <is>
          <t>Ballon électrique</t>
        </is>
      </c>
    </row>
    <row r="70">
      <c r="A70" s="117" t="n">
        <v>69</v>
      </c>
      <c r="B70" s="117" t="inlineStr">
        <is>
          <t>Ballon électrique à accumulation vertical Autres ou inconnue</t>
        </is>
      </c>
      <c r="C70" s="65" t="inlineStr">
        <is>
          <t>rendement_generation,rendement_stockage</t>
        </is>
      </c>
      <c r="D70" s="65" t="inlineStr">
        <is>
          <t>rendement_generation_stockage,qp0,rpn,presence_ventouse,cop</t>
        </is>
      </c>
      <c r="E70" s="117" t="inlineStr">
        <is>
          <t>1|12</t>
        </is>
      </c>
      <c r="F70" s="64" t="n">
        <v>0</v>
      </c>
      <c r="G70" s="64" t="n">
        <v>1</v>
      </c>
      <c r="H70" t="inlineStr">
        <is>
          <t>Ballon électrique</t>
        </is>
      </c>
    </row>
    <row r="71">
      <c r="A71" s="117" t="n">
        <v>70</v>
      </c>
      <c r="B71" s="117" t="inlineStr">
        <is>
          <t>Ballon électrique à accumulation vertical Catégorie B ou 2 étoiles</t>
        </is>
      </c>
      <c r="C71" s="65" t="inlineStr">
        <is>
          <t>rendement_generation,rendement_stockage</t>
        </is>
      </c>
      <c r="D71" s="65" t="inlineStr">
        <is>
          <t>rendement_generation_stockage,qp0,rpn,presence_ventouse,cop</t>
        </is>
      </c>
      <c r="E71" s="117" t="inlineStr">
        <is>
          <t>1|12</t>
        </is>
      </c>
      <c r="F71" s="64" t="n">
        <v>0</v>
      </c>
      <c r="G71" s="64" t="n">
        <v>1</v>
      </c>
      <c r="H71" t="inlineStr">
        <is>
          <t>Ballon électrique</t>
        </is>
      </c>
    </row>
    <row r="72">
      <c r="A72" s="117" t="n">
        <v>71</v>
      </c>
      <c r="B72" s="117" t="inlineStr">
        <is>
          <t>Ballon électrique à accumulation vertical Catégorie C ou 3 étoiles</t>
        </is>
      </c>
      <c r="C72" s="65" t="inlineStr">
        <is>
          <t>rendement_generation,rendement_stockage</t>
        </is>
      </c>
      <c r="D72" s="65" t="inlineStr">
        <is>
          <t>rendement_generation_stockage,qp0,rpn,presence_ventouse,cop</t>
        </is>
      </c>
      <c r="E72" s="117" t="inlineStr">
        <is>
          <t>1|12</t>
        </is>
      </c>
      <c r="F72" s="64" t="n">
        <v>0</v>
      </c>
      <c r="G72" s="64" t="n">
        <v>1</v>
      </c>
      <c r="H72" t="inlineStr">
        <is>
          <t>Ballon électrique</t>
        </is>
      </c>
    </row>
    <row r="73">
      <c r="A73" s="117" t="n">
        <v>72</v>
      </c>
      <c r="B73" s="117" t="inlineStr">
        <is>
          <t>Réseau de chaleur non isolé</t>
        </is>
      </c>
      <c r="C73" s="65" t="inlineStr">
        <is>
          <t>rendement_generation_stockage,identifiant_reseau_chaleur</t>
        </is>
      </c>
      <c r="D73" s="65" t="inlineStr">
        <is>
          <t>rendement_generation,rendement_stockage</t>
        </is>
      </c>
      <c r="E73" s="117" t="n">
        <v>8</v>
      </c>
      <c r="F73" s="64" t="n">
        <v>0</v>
      </c>
      <c r="G73" s="64" t="n">
        <v>0</v>
      </c>
      <c r="H73" t="inlineStr">
        <is>
          <t>Réseau de chaleur</t>
        </is>
      </c>
    </row>
    <row r="74" ht="13.9" customHeight="1" s="129">
      <c r="A74" s="117" t="n">
        <v>73</v>
      </c>
      <c r="B74" s="117" t="inlineStr">
        <is>
          <t>Réseau de chaleur isolé</t>
        </is>
      </c>
      <c r="C74" s="65" t="inlineStr">
        <is>
          <t>rendement_generation_stockage,identifiant_reseau_chaleur</t>
        </is>
      </c>
      <c r="D74" s="65" t="inlineStr">
        <is>
          <t>rendement_generation,rendement_stockage</t>
        </is>
      </c>
      <c r="E74" s="117" t="n">
        <v>8</v>
      </c>
      <c r="F74" s="64" t="n">
        <v>0</v>
      </c>
      <c r="G74" s="64" t="n">
        <v>0</v>
      </c>
      <c r="H74" t="inlineStr">
        <is>
          <t>Réseau de chaleur</t>
        </is>
      </c>
    </row>
    <row r="75">
      <c r="A75" s="117" t="n">
        <v>74</v>
      </c>
      <c r="B75" s="121" t="inlineStr">
        <is>
          <t>Chaudière(s) bois multi bâtiment modélisée comme un réseau de chaleur</t>
        </is>
      </c>
      <c r="C75" s="65" t="inlineStr">
        <is>
          <t>rendement_generation_stockage</t>
        </is>
      </c>
      <c r="D75" s="65" t="inlineStr">
        <is>
          <t>rendement_generation,rendement_stockage</t>
        </is>
      </c>
      <c r="E75" s="117" t="inlineStr">
        <is>
          <t>4|5|6|7|8</t>
        </is>
      </c>
      <c r="F75" s="64" t="n">
        <v>0</v>
      </c>
      <c r="G75" s="64" t="n">
        <v>0</v>
      </c>
      <c r="H75" t="inlineStr">
        <is>
          <t>Chaudière bois</t>
        </is>
      </c>
    </row>
    <row r="76">
      <c r="A76" s="117" t="n">
        <v>75</v>
      </c>
      <c r="B76" s="121" t="inlineStr">
        <is>
          <t>Chaudière(s) fioul multi bâtiment modélisée comme un réseau de chaleur</t>
        </is>
      </c>
      <c r="C76" s="65" t="inlineStr">
        <is>
          <t>rendement_generation_stockage</t>
        </is>
      </c>
      <c r="D76" s="65" t="inlineStr">
        <is>
          <t>rendement_generation,rendement_stockage</t>
        </is>
      </c>
      <c r="E76" s="117" t="inlineStr">
        <is>
          <t>3|14|8</t>
        </is>
      </c>
      <c r="F76" s="64" t="n">
        <v>0</v>
      </c>
      <c r="G76" s="64" t="n">
        <v>0</v>
      </c>
      <c r="H76" t="inlineStr">
        <is>
          <t>Chaudière fioul</t>
        </is>
      </c>
    </row>
    <row r="77">
      <c r="A77" s="117" t="n">
        <v>76</v>
      </c>
      <c r="B77" s="121" t="inlineStr">
        <is>
          <t>Chaudière(s) gaz multi bâtiment modélisée comme un réseau de chaleur</t>
        </is>
      </c>
      <c r="C77" s="65" t="inlineStr">
        <is>
          <t>rendement_generation_stockage</t>
        </is>
      </c>
      <c r="D77" s="65" t="inlineStr">
        <is>
          <t>rendement_generation,rendement_stockage</t>
        </is>
      </c>
      <c r="E77" s="117" t="inlineStr">
        <is>
          <t>2|9|10|13|8</t>
        </is>
      </c>
      <c r="F77" s="64" t="n">
        <v>0</v>
      </c>
      <c r="G77" s="64" t="n">
        <v>0</v>
      </c>
      <c r="H77" t="inlineStr">
        <is>
          <t>Chaudière/Accumulateur gaz classique</t>
        </is>
      </c>
    </row>
    <row r="78" ht="13.9" customHeight="1" s="129">
      <c r="A78" s="117" t="n">
        <v>77</v>
      </c>
      <c r="B78" s="121" t="inlineStr">
        <is>
          <t>Pompe(s) à chaleur multi bâtiment modélisée comme un réseau de chaleur</t>
        </is>
      </c>
      <c r="C78" s="65" t="inlineStr">
        <is>
          <t>rendement_generation_stockage</t>
        </is>
      </c>
      <c r="D78" s="65" t="inlineStr">
        <is>
          <t>rendement_generation,rendement_stockage</t>
        </is>
      </c>
      <c r="E78" s="117" t="inlineStr">
        <is>
          <t>1|12|8</t>
        </is>
      </c>
      <c r="F78" s="64" t="n">
        <v>0</v>
      </c>
      <c r="G78" s="64" t="n">
        <v>0</v>
      </c>
      <c r="H78" t="inlineStr">
        <is>
          <t>PAC/CET</t>
        </is>
      </c>
    </row>
    <row r="79">
      <c r="A79" s="117" t="n">
        <v>78</v>
      </c>
      <c r="B79" s="117" t="inlineStr">
        <is>
          <t>autre système à combustion gaz</t>
        </is>
      </c>
      <c r="C79" s="65" t="inlineStr">
        <is>
          <t>pn,qp0,rpn,presence_ventouse</t>
        </is>
      </c>
      <c r="D79" s="65" t="inlineStr">
        <is>
          <t>cop</t>
        </is>
      </c>
      <c r="E79" s="117" t="n">
        <v>2</v>
      </c>
      <c r="F79" s="117" t="n">
        <v>1</v>
      </c>
      <c r="H79" t="inlineStr">
        <is>
          <t xml:space="preserve">Système divers </t>
        </is>
      </c>
    </row>
    <row r="80">
      <c r="A80" s="117" t="n">
        <v>79</v>
      </c>
      <c r="B80" s="117" t="inlineStr">
        <is>
          <t>autre système à combustion fioul</t>
        </is>
      </c>
      <c r="C80" s="65" t="inlineStr">
        <is>
          <t>pn,qp0,rpn,presence_ventouse</t>
        </is>
      </c>
      <c r="D80" s="65" t="inlineStr">
        <is>
          <t>cop</t>
        </is>
      </c>
      <c r="E80" s="117" t="n">
        <v>3</v>
      </c>
      <c r="F80" s="117" t="n">
        <v>1</v>
      </c>
      <c r="H80" t="inlineStr">
        <is>
          <t xml:space="preserve">Système divers </t>
        </is>
      </c>
    </row>
    <row r="81">
      <c r="A81" s="117" t="n">
        <v>80</v>
      </c>
      <c r="B81" s="117" t="inlineStr">
        <is>
          <t>autre système à combustion bois</t>
        </is>
      </c>
      <c r="C81" s="65" t="inlineStr">
        <is>
          <t>pn,qp0,rpn,presence_ventouse</t>
        </is>
      </c>
      <c r="D81" s="65" t="inlineStr">
        <is>
          <t>cop</t>
        </is>
      </c>
      <c r="E81" s="117" t="inlineStr">
        <is>
          <t>4|5|6|7</t>
        </is>
      </c>
      <c r="F81" s="117" t="n">
        <v>1</v>
      </c>
      <c r="H81" t="inlineStr">
        <is>
          <t xml:space="preserve">Système divers </t>
        </is>
      </c>
    </row>
    <row r="82">
      <c r="A82" s="117" t="n">
        <v>81</v>
      </c>
      <c r="B82" s="117" t="inlineStr">
        <is>
          <t>autre système à combustion autres energies fossiles (charbon,pétrole etc…)</t>
        </is>
      </c>
      <c r="C82" s="65" t="inlineStr">
        <is>
          <t>pn,qp0,rpn,presence_ventouse</t>
        </is>
      </c>
      <c r="D82" s="65" t="inlineStr">
        <is>
          <t>cop</t>
        </is>
      </c>
      <c r="E82" s="117" t="inlineStr">
        <is>
          <t>9|10|11|13|14</t>
        </is>
      </c>
      <c r="F82" s="117" t="n">
        <v>1</v>
      </c>
      <c r="H82" t="inlineStr">
        <is>
          <t xml:space="preserve">Système divers </t>
        </is>
      </c>
    </row>
    <row r="83">
      <c r="A83" s="117" t="n">
        <v>82</v>
      </c>
      <c r="B83" s="117" t="inlineStr">
        <is>
          <t>autre système thermodynamique électrique</t>
        </is>
      </c>
      <c r="C83" s="65" t="inlineStr">
        <is>
          <t>cop</t>
        </is>
      </c>
      <c r="D83" s="65" t="inlineStr">
        <is>
          <t>qp0,rpn,presence_ventouse,rendement_generation,rendement_stockage,rendement_generation_stockage</t>
        </is>
      </c>
      <c r="E83" s="117" t="inlineStr">
        <is>
          <t>1|12</t>
        </is>
      </c>
      <c r="F83" s="117" t="n">
        <v>1</v>
      </c>
      <c r="H83" t="inlineStr">
        <is>
          <t xml:space="preserve">Système divers </t>
        </is>
      </c>
    </row>
    <row r="84">
      <c r="A84" s="117" t="n">
        <v>83</v>
      </c>
      <c r="B84" s="117" t="inlineStr">
        <is>
          <t>autre système thermodynamique gaz</t>
        </is>
      </c>
      <c r="C84" s="65" t="inlineStr">
        <is>
          <t>cop</t>
        </is>
      </c>
      <c r="D84" s="65" t="n"/>
      <c r="E84" s="117" t="inlineStr">
        <is>
          <t>2|9|10|13</t>
        </is>
      </c>
      <c r="F84" s="117" t="n">
        <v>1</v>
      </c>
      <c r="H84" t="inlineStr">
        <is>
          <t xml:space="preserve">Système divers </t>
        </is>
      </c>
    </row>
    <row r="85">
      <c r="A85" s="117" t="n">
        <v>84</v>
      </c>
      <c r="B85" s="117" t="inlineStr">
        <is>
          <t>système collectif par défaut en abscence d'information : chaudière fioul pénalisante</t>
        </is>
      </c>
      <c r="C85" s="65" t="inlineStr">
        <is>
          <t>pn,qp0,rpn,presence_ventouse</t>
        </is>
      </c>
      <c r="D85" s="65" t="inlineStr">
        <is>
          <t>cop</t>
        </is>
      </c>
      <c r="E85" s="81" t="inlineStr">
        <is>
          <t>1|2|3|4|5|6|7|9|10|11|12|13|14</t>
        </is>
      </c>
      <c r="F85" s="64" t="n">
        <v>0</v>
      </c>
      <c r="H85" t="inlineStr">
        <is>
          <t xml:space="preserve">Système divers </t>
        </is>
      </c>
    </row>
    <row r="86">
      <c r="A86" s="120" t="n">
        <v>85</v>
      </c>
      <c r="B86" s="120" t="inlineStr">
        <is>
          <t>Chaudière charbon avant 1978</t>
        </is>
      </c>
      <c r="C86" s="65" t="inlineStr">
        <is>
          <t>pn,qp0,rpn</t>
        </is>
      </c>
      <c r="D86" s="65" t="inlineStr">
        <is>
          <t>cop</t>
        </is>
      </c>
      <c r="E86" s="117" t="inlineStr">
        <is>
          <t>11|14</t>
        </is>
      </c>
      <c r="F86" s="64" t="n">
        <v>0</v>
      </c>
      <c r="G86" s="64" t="n">
        <v>0</v>
      </c>
      <c r="H86" t="inlineStr">
        <is>
          <t>Chaudière charbon</t>
        </is>
      </c>
      <c r="I86" t="n">
        <v>1900</v>
      </c>
      <c r="J86" t="n">
        <v>1977</v>
      </c>
    </row>
    <row r="87">
      <c r="A87" s="120" t="n">
        <v>86</v>
      </c>
      <c r="B87" s="120" t="inlineStr">
        <is>
          <t>Chaudière charbon 1978-1994</t>
        </is>
      </c>
      <c r="C87" s="65" t="inlineStr">
        <is>
          <t>pn,qp0,rpn</t>
        </is>
      </c>
      <c r="D87" s="65" t="inlineStr">
        <is>
          <t>cop</t>
        </is>
      </c>
      <c r="E87" s="117" t="inlineStr">
        <is>
          <t>11|14</t>
        </is>
      </c>
      <c r="F87" s="64" t="n">
        <v>0</v>
      </c>
      <c r="G87" s="64" t="n">
        <v>0</v>
      </c>
      <c r="H87" t="inlineStr">
        <is>
          <t>Chaudière charbon</t>
        </is>
      </c>
      <c r="I87" t="n">
        <v>1978</v>
      </c>
      <c r="J87" t="n">
        <v>1994</v>
      </c>
    </row>
    <row r="88">
      <c r="A88" s="120" t="n">
        <v>87</v>
      </c>
      <c r="B88" s="120" t="inlineStr">
        <is>
          <t>Chaudière charbon 1995-2003</t>
        </is>
      </c>
      <c r="C88" s="65" t="inlineStr">
        <is>
          <t>pn,qp0,rpn</t>
        </is>
      </c>
      <c r="D88" s="65" t="inlineStr">
        <is>
          <t>cop</t>
        </is>
      </c>
      <c r="E88" s="117" t="inlineStr">
        <is>
          <t>11|14</t>
        </is>
      </c>
      <c r="F88" s="64" t="n">
        <v>0</v>
      </c>
      <c r="G88" s="64" t="n">
        <v>0</v>
      </c>
      <c r="H88" t="inlineStr">
        <is>
          <t>Chaudière charbon</t>
        </is>
      </c>
      <c r="I88" t="n">
        <v>1995</v>
      </c>
      <c r="J88" t="n">
        <v>2003</v>
      </c>
    </row>
    <row r="89">
      <c r="A89" s="120" t="n">
        <v>88</v>
      </c>
      <c r="B89" s="120" t="inlineStr">
        <is>
          <t>Chaudière charbon 2004-2012</t>
        </is>
      </c>
      <c r="C89" s="65" t="inlineStr">
        <is>
          <t>pn,qp0,rpn</t>
        </is>
      </c>
      <c r="D89" s="65" t="inlineStr">
        <is>
          <t>cop</t>
        </is>
      </c>
      <c r="E89" s="117" t="inlineStr">
        <is>
          <t>11|14</t>
        </is>
      </c>
      <c r="F89" s="64" t="n">
        <v>0</v>
      </c>
      <c r="G89" s="64" t="n">
        <v>0</v>
      </c>
      <c r="H89" t="inlineStr">
        <is>
          <t>Chaudière charbon</t>
        </is>
      </c>
      <c r="I89" t="n">
        <v>2004</v>
      </c>
      <c r="J89" t="n">
        <v>2012</v>
      </c>
    </row>
    <row r="90">
      <c r="A90" s="120" t="n">
        <v>89</v>
      </c>
      <c r="B90" s="120" t="inlineStr">
        <is>
          <t>Chaudière charbon 2013-2017</t>
        </is>
      </c>
      <c r="C90" s="65" t="inlineStr">
        <is>
          <t>pn,qp0,rpn</t>
        </is>
      </c>
      <c r="D90" s="65" t="inlineStr">
        <is>
          <t>cop</t>
        </is>
      </c>
      <c r="E90" s="117" t="inlineStr">
        <is>
          <t>11|14</t>
        </is>
      </c>
      <c r="F90" s="64" t="n">
        <v>0</v>
      </c>
      <c r="G90" s="64" t="n">
        <v>0</v>
      </c>
      <c r="H90" t="inlineStr">
        <is>
          <t>Chaudière charbon</t>
        </is>
      </c>
      <c r="I90" t="n">
        <v>2013</v>
      </c>
      <c r="J90" t="n">
        <v>2017</v>
      </c>
    </row>
    <row r="91">
      <c r="A91" s="120" t="n">
        <v>90</v>
      </c>
      <c r="B91" s="120" t="inlineStr">
        <is>
          <t>Chaudière charbon 2018-2019</t>
        </is>
      </c>
      <c r="C91" s="65" t="inlineStr">
        <is>
          <t>pn,qp0,rpn</t>
        </is>
      </c>
      <c r="D91" s="65" t="inlineStr">
        <is>
          <t>cop</t>
        </is>
      </c>
      <c r="E91" s="117" t="inlineStr">
        <is>
          <t>11|14</t>
        </is>
      </c>
      <c r="F91" s="64" t="n">
        <v>0</v>
      </c>
      <c r="G91" s="64" t="n">
        <v>0</v>
      </c>
      <c r="H91" t="inlineStr">
        <is>
          <t>Chaudière charbon</t>
        </is>
      </c>
      <c r="I91" t="n">
        <v>2018</v>
      </c>
      <c r="J91" t="n">
        <v>2019</v>
      </c>
    </row>
    <row r="92">
      <c r="A92" s="120" t="n">
        <v>91</v>
      </c>
      <c r="B92" s="120" t="inlineStr">
        <is>
          <t>Chaudière charbon après 2019</t>
        </is>
      </c>
      <c r="C92" s="65" t="inlineStr">
        <is>
          <t>pn,qp0,rpn</t>
        </is>
      </c>
      <c r="D92" s="65" t="inlineStr">
        <is>
          <t>cop</t>
        </is>
      </c>
      <c r="E92" s="117" t="inlineStr">
        <is>
          <t>11|14</t>
        </is>
      </c>
      <c r="F92" s="64" t="n">
        <v>0</v>
      </c>
      <c r="G92" s="64" t="n">
        <v>0</v>
      </c>
      <c r="H92" t="inlineStr">
        <is>
          <t>Chaudière charbon</t>
        </is>
      </c>
      <c r="I92" t="n">
        <v>2020</v>
      </c>
      <c r="J92" t="n">
        <v>2100</v>
      </c>
    </row>
    <row r="93">
      <c r="A93" s="120" t="n">
        <v>92</v>
      </c>
      <c r="B93" s="120" t="inlineStr">
        <is>
          <t>Chaudière gpl/propane/butane classique avant 1981</t>
        </is>
      </c>
      <c r="C93" s="65" t="inlineStr">
        <is>
          <t>pn,qp0,rpn,presence_ventouse</t>
        </is>
      </c>
      <c r="D93" s="65" t="inlineStr">
        <is>
          <t>cop</t>
        </is>
      </c>
      <c r="E93" s="117" t="inlineStr">
        <is>
          <t>9|10|13|14</t>
        </is>
      </c>
      <c r="F93" s="64" t="n">
        <v>0</v>
      </c>
      <c r="G93" s="64" t="n">
        <v>0</v>
      </c>
      <c r="H93" t="inlineStr">
        <is>
          <t>Chaudière/Accumulateur GPL/propane/butane</t>
        </is>
      </c>
      <c r="I93" t="n">
        <v>1900</v>
      </c>
      <c r="J93" t="n">
        <v>1980</v>
      </c>
    </row>
    <row r="94">
      <c r="A94" s="120" t="n">
        <v>93</v>
      </c>
      <c r="B94" s="120" t="inlineStr">
        <is>
          <t>Chaudière gpl/propane/butane classique 1981-1985</t>
        </is>
      </c>
      <c r="C94" s="65" t="inlineStr">
        <is>
          <t>pn,qp0,rpn,presence_ventouse</t>
        </is>
      </c>
      <c r="D94" s="65" t="inlineStr">
        <is>
          <t>cop</t>
        </is>
      </c>
      <c r="E94" s="117" t="inlineStr">
        <is>
          <t>9|10|13|14</t>
        </is>
      </c>
      <c r="F94" s="64" t="n">
        <v>0</v>
      </c>
      <c r="G94" s="64" t="n">
        <v>0</v>
      </c>
      <c r="H94" t="inlineStr">
        <is>
          <t>Chaudière/Accumulateur GPL/propane/butane</t>
        </is>
      </c>
      <c r="I94" t="n">
        <v>1981</v>
      </c>
      <c r="J94" t="n">
        <v>1985</v>
      </c>
    </row>
    <row r="95">
      <c r="A95" s="120" t="n">
        <v>94</v>
      </c>
      <c r="B95" s="120" t="inlineStr">
        <is>
          <t>Chaudière gpl/propane/butane classique 1986-1990</t>
        </is>
      </c>
      <c r="C95" s="65" t="inlineStr">
        <is>
          <t>pn,qp0,rpn,presence_ventouse</t>
        </is>
      </c>
      <c r="D95" s="65" t="inlineStr">
        <is>
          <t>cop</t>
        </is>
      </c>
      <c r="E95" s="117" t="inlineStr">
        <is>
          <t>9|10|13|14</t>
        </is>
      </c>
      <c r="F95" s="64" t="n">
        <v>0</v>
      </c>
      <c r="G95" s="64" t="n">
        <v>0</v>
      </c>
      <c r="H95" t="inlineStr">
        <is>
          <t>Chaudière/Accumulateur GPL/propane/butane</t>
        </is>
      </c>
      <c r="I95" t="n">
        <v>1986</v>
      </c>
      <c r="J95" t="n">
        <v>1990</v>
      </c>
    </row>
    <row r="96">
      <c r="A96" s="120" t="n">
        <v>95</v>
      </c>
      <c r="B96" s="120" t="inlineStr">
        <is>
          <t>Chaudière gpl/propane/butane standard 1991-2000</t>
        </is>
      </c>
      <c r="C96" s="65" t="inlineStr">
        <is>
          <t>pn,qp0,rpn,presence_ventouse</t>
        </is>
      </c>
      <c r="D96" s="65" t="inlineStr">
        <is>
          <t>cop</t>
        </is>
      </c>
      <c r="E96" s="117" t="inlineStr">
        <is>
          <t>9|10|13|14</t>
        </is>
      </c>
      <c r="F96" s="64" t="n">
        <v>0</v>
      </c>
      <c r="G96" s="64" t="n">
        <v>0</v>
      </c>
      <c r="H96" t="inlineStr">
        <is>
          <t>Chaudière/Accumulateur GPL/propane/butane</t>
        </is>
      </c>
      <c r="I96" t="n">
        <v>1991</v>
      </c>
      <c r="J96" t="n">
        <v>2000</v>
      </c>
    </row>
    <row r="97">
      <c r="A97" s="120" t="n">
        <v>96</v>
      </c>
      <c r="B97" s="120" t="inlineStr">
        <is>
          <t>Chaudière gpl/propane/butane standard 2001-2015</t>
        </is>
      </c>
      <c r="C97" s="65" t="inlineStr">
        <is>
          <t>pn,qp0,rpn,presence_ventouse</t>
        </is>
      </c>
      <c r="D97" s="65" t="inlineStr">
        <is>
          <t>cop</t>
        </is>
      </c>
      <c r="E97" s="117" t="inlineStr">
        <is>
          <t>9|10|13|14</t>
        </is>
      </c>
      <c r="F97" s="64" t="n">
        <v>0</v>
      </c>
      <c r="G97" s="64" t="n">
        <v>0</v>
      </c>
      <c r="H97" t="inlineStr">
        <is>
          <t>Chaudière/Accumulateur GPL/propane/butane</t>
        </is>
      </c>
      <c r="I97" t="n">
        <v>2001</v>
      </c>
      <c r="J97" t="n">
        <v>2015</v>
      </c>
    </row>
    <row r="98">
      <c r="A98" s="120" t="n">
        <v>97</v>
      </c>
      <c r="B98" s="120" t="inlineStr">
        <is>
          <t>Chaudière gpl/propane/butane standard après 2015</t>
        </is>
      </c>
      <c r="C98" s="65" t="inlineStr">
        <is>
          <t>pn,qp0,rpn,presence_ventouse</t>
        </is>
      </c>
      <c r="D98" s="65" t="inlineStr">
        <is>
          <t>cop</t>
        </is>
      </c>
      <c r="E98" s="117" t="inlineStr">
        <is>
          <t>9|10|13|14</t>
        </is>
      </c>
      <c r="F98" s="64" t="n">
        <v>0</v>
      </c>
      <c r="G98" s="64" t="n">
        <v>0</v>
      </c>
      <c r="H98" t="inlineStr">
        <is>
          <t>Chaudière/Accumulateur GPL/propane/butane</t>
        </is>
      </c>
      <c r="I98" t="n">
        <v>2016</v>
      </c>
      <c r="J98" t="n">
        <v>2100</v>
      </c>
    </row>
    <row r="99">
      <c r="A99" s="120" t="n">
        <v>98</v>
      </c>
      <c r="B99" s="120" t="inlineStr">
        <is>
          <t>Chaudière gpl/propane/butane basse température 1991-2000</t>
        </is>
      </c>
      <c r="C99" s="65" t="inlineStr">
        <is>
          <t>pn,qp0,rpn,presence_ventouse</t>
        </is>
      </c>
      <c r="D99" s="65" t="inlineStr">
        <is>
          <t>cop</t>
        </is>
      </c>
      <c r="E99" s="117" t="inlineStr">
        <is>
          <t>9|10|13|14</t>
        </is>
      </c>
      <c r="F99" s="64" t="n">
        <v>0</v>
      </c>
      <c r="G99" s="64" t="n">
        <v>0</v>
      </c>
      <c r="H99" t="inlineStr">
        <is>
          <t>Chaudière/Accumulateur GPL/propane/butane</t>
        </is>
      </c>
      <c r="I99" t="n">
        <v>1991</v>
      </c>
      <c r="J99" t="n">
        <v>2000</v>
      </c>
    </row>
    <row r="100">
      <c r="A100" s="120" t="n">
        <v>99</v>
      </c>
      <c r="B100" s="120" t="inlineStr">
        <is>
          <t>Chaudière gpl/propane/butane basse température 2001-2015</t>
        </is>
      </c>
      <c r="C100" s="65" t="inlineStr">
        <is>
          <t>pn,qp0,rpn,presence_ventouse</t>
        </is>
      </c>
      <c r="D100" s="65" t="inlineStr">
        <is>
          <t>cop</t>
        </is>
      </c>
      <c r="E100" s="117" t="inlineStr">
        <is>
          <t>9|10|13|14</t>
        </is>
      </c>
      <c r="F100" s="64" t="n">
        <v>0</v>
      </c>
      <c r="G100" s="64" t="n">
        <v>0</v>
      </c>
      <c r="H100" t="inlineStr">
        <is>
          <t>Chaudière/Accumulateur GPL/propane/butane</t>
        </is>
      </c>
      <c r="I100" t="n">
        <v>2001</v>
      </c>
      <c r="J100" t="n">
        <v>2015</v>
      </c>
    </row>
    <row r="101">
      <c r="A101" s="120" t="n">
        <v>100</v>
      </c>
      <c r="B101" s="120" t="inlineStr">
        <is>
          <t>Chaudière gpl/propane/butane basse température après 2015</t>
        </is>
      </c>
      <c r="C101" s="65" t="inlineStr">
        <is>
          <t>pn,qp0,rpn,presence_ventouse</t>
        </is>
      </c>
      <c r="D101" s="65" t="inlineStr">
        <is>
          <t>cop</t>
        </is>
      </c>
      <c r="E101" s="117" t="inlineStr">
        <is>
          <t>9|10|13|14</t>
        </is>
      </c>
      <c r="F101" s="64" t="n">
        <v>0</v>
      </c>
      <c r="G101" s="64" t="n">
        <v>0</v>
      </c>
      <c r="H101" t="inlineStr">
        <is>
          <t>Chaudière/Accumulateur GPL/propane/butane</t>
        </is>
      </c>
      <c r="I101" t="n">
        <v>2016</v>
      </c>
      <c r="J101" t="n">
        <v>2100</v>
      </c>
    </row>
    <row r="102">
      <c r="A102" s="120" t="n">
        <v>101</v>
      </c>
      <c r="B102" s="120" t="inlineStr">
        <is>
          <t>Chaudière gpl/propane/butane à condensation 1981-1985</t>
        </is>
      </c>
      <c r="C102" s="65" t="inlineStr">
        <is>
          <t>pn,qp0,rpn,presence_ventouse</t>
        </is>
      </c>
      <c r="D102" s="65" t="inlineStr">
        <is>
          <t>cop</t>
        </is>
      </c>
      <c r="E102" s="117" t="inlineStr">
        <is>
          <t>9|10|13|14</t>
        </is>
      </c>
      <c r="F102" s="64" t="n">
        <v>0</v>
      </c>
      <c r="G102" s="64" t="n">
        <v>0</v>
      </c>
      <c r="H102" t="inlineStr">
        <is>
          <t>Chaudière/Accumulateur GPL/propane/butane</t>
        </is>
      </c>
      <c r="I102" t="n">
        <v>1981</v>
      </c>
      <c r="J102" t="n">
        <v>1985</v>
      </c>
    </row>
    <row r="103">
      <c r="A103" s="120" t="n">
        <v>102</v>
      </c>
      <c r="B103" s="120" t="inlineStr">
        <is>
          <t>Chaudière gpl/propane/butane à condensation 1986-2000</t>
        </is>
      </c>
      <c r="C103" s="65" t="inlineStr">
        <is>
          <t>pn,qp0,rpn,presence_ventouse</t>
        </is>
      </c>
      <c r="D103" s="65" t="inlineStr">
        <is>
          <t>cop</t>
        </is>
      </c>
      <c r="E103" s="117" t="inlineStr">
        <is>
          <t>9|10|13|14</t>
        </is>
      </c>
      <c r="F103" s="64" t="n">
        <v>0</v>
      </c>
      <c r="G103" s="64" t="n">
        <v>0</v>
      </c>
      <c r="H103" t="inlineStr">
        <is>
          <t>Chaudière/Accumulateur GPL/propane/butane</t>
        </is>
      </c>
      <c r="I103" t="n">
        <v>1986</v>
      </c>
      <c r="J103" t="n">
        <v>2000</v>
      </c>
    </row>
    <row r="104">
      <c r="A104" s="120" t="n">
        <v>103</v>
      </c>
      <c r="B104" s="120" t="inlineStr">
        <is>
          <t>Chaudière gpl/propane/butane à condensation 2001-2015</t>
        </is>
      </c>
      <c r="C104" s="65" t="inlineStr">
        <is>
          <t>pn,qp0,rpn,presence_ventouse</t>
        </is>
      </c>
      <c r="D104" s="65" t="inlineStr">
        <is>
          <t>cop</t>
        </is>
      </c>
      <c r="E104" s="117" t="inlineStr">
        <is>
          <t>9|10|13|14</t>
        </is>
      </c>
      <c r="F104" s="64" t="n">
        <v>0</v>
      </c>
      <c r="G104" s="64" t="n">
        <v>0</v>
      </c>
      <c r="H104" t="inlineStr">
        <is>
          <t>Chaudière/Accumulateur GPL/propane/butane</t>
        </is>
      </c>
      <c r="I104" t="n">
        <v>2001</v>
      </c>
      <c r="J104" t="n">
        <v>2015</v>
      </c>
    </row>
    <row r="105">
      <c r="A105" s="120" t="n">
        <v>104</v>
      </c>
      <c r="B105" s="120" t="inlineStr">
        <is>
          <t>Chaudière gpl/propane/butane à condensation après 2015</t>
        </is>
      </c>
      <c r="C105" s="65" t="inlineStr">
        <is>
          <t>pn,qp0,rpn,presence_ventouse</t>
        </is>
      </c>
      <c r="D105" s="65" t="inlineStr">
        <is>
          <t>cop</t>
        </is>
      </c>
      <c r="E105" s="117" t="inlineStr">
        <is>
          <t>9|10|13|14</t>
        </is>
      </c>
      <c r="F105" s="64" t="n">
        <v>0</v>
      </c>
      <c r="G105" s="64" t="n">
        <v>0</v>
      </c>
      <c r="H105" t="inlineStr">
        <is>
          <t>Chaudière/Accumulateur GPL/propane/butane</t>
        </is>
      </c>
      <c r="I105" t="n">
        <v>2016</v>
      </c>
      <c r="J105" t="n">
        <v>2100</v>
      </c>
    </row>
    <row r="106">
      <c r="A106" s="119" t="n">
        <v>105</v>
      </c>
      <c r="B106" s="119" t="inlineStr">
        <is>
          <t>Accumulateur gpl/propane/butane classique avant 1990</t>
        </is>
      </c>
      <c r="C106" s="65" t="inlineStr">
        <is>
          <t>pn,qp0,rpn,presence_ventouse</t>
        </is>
      </c>
      <c r="D106" s="65" t="inlineStr">
        <is>
          <t>cop</t>
        </is>
      </c>
      <c r="E106" s="117" t="inlineStr">
        <is>
          <t>9|10|13|14</t>
        </is>
      </c>
      <c r="F106" s="64" t="n">
        <v>0</v>
      </c>
      <c r="H106" t="inlineStr">
        <is>
          <t>Chaudière/Accumulateur GPL/propane/butane</t>
        </is>
      </c>
      <c r="I106" t="n">
        <v>1900</v>
      </c>
      <c r="J106" t="n">
        <v>1989</v>
      </c>
    </row>
    <row r="107">
      <c r="A107" s="119" t="n">
        <v>106</v>
      </c>
      <c r="B107" s="119" t="inlineStr">
        <is>
          <t>Accumulateur gpl/propane/butane classique 1990-2000</t>
        </is>
      </c>
      <c r="C107" s="65" t="inlineStr">
        <is>
          <t>pn,qp0,rpn,presence_ventouse</t>
        </is>
      </c>
      <c r="D107" s="65" t="inlineStr">
        <is>
          <t>cop</t>
        </is>
      </c>
      <c r="E107" s="117" t="inlineStr">
        <is>
          <t>9|10|13|14</t>
        </is>
      </c>
      <c r="F107" s="64" t="n">
        <v>0</v>
      </c>
      <c r="H107" t="inlineStr">
        <is>
          <t>Chaudière/Accumulateur GPL/propane/butane</t>
        </is>
      </c>
      <c r="I107" t="n">
        <v>1990</v>
      </c>
      <c r="J107" t="n">
        <v>2000</v>
      </c>
    </row>
    <row r="108">
      <c r="A108" s="119" t="n">
        <v>107</v>
      </c>
      <c r="B108" s="119" t="inlineStr">
        <is>
          <t>Accumulateur gpl/propane/butane classique après 2000</t>
        </is>
      </c>
      <c r="C108" s="65" t="inlineStr">
        <is>
          <t>pn,qp0,rpn,presence_ventouse</t>
        </is>
      </c>
      <c r="D108" s="65" t="inlineStr">
        <is>
          <t>cop</t>
        </is>
      </c>
      <c r="E108" s="117" t="inlineStr">
        <is>
          <t>9|10|13|14</t>
        </is>
      </c>
      <c r="F108" s="64" t="n">
        <v>0</v>
      </c>
      <c r="H108" t="inlineStr">
        <is>
          <t>Chaudière/Accumulateur GPL/propane/butane</t>
        </is>
      </c>
      <c r="I108" t="n">
        <v>2001</v>
      </c>
      <c r="J108" t="n">
        <v>2100</v>
      </c>
    </row>
    <row r="109">
      <c r="A109" s="119" t="n">
        <v>108</v>
      </c>
      <c r="B109" s="119" t="inlineStr">
        <is>
          <t>Accumulateur gpl/propane/butane à condensation 1996-2000</t>
        </is>
      </c>
      <c r="C109" s="65" t="inlineStr">
        <is>
          <t>pn,qp0,rpn,presence_ventouse</t>
        </is>
      </c>
      <c r="D109" s="65" t="inlineStr">
        <is>
          <t>cop</t>
        </is>
      </c>
      <c r="E109" s="117" t="inlineStr">
        <is>
          <t>9|10|13|14</t>
        </is>
      </c>
      <c r="F109" s="64" t="n">
        <v>0</v>
      </c>
      <c r="H109" t="inlineStr">
        <is>
          <t>Chaudière/Accumulateur GPL/propane/butane</t>
        </is>
      </c>
      <c r="I109" t="n">
        <v>1996</v>
      </c>
      <c r="J109" t="n">
        <v>2000</v>
      </c>
    </row>
    <row r="110">
      <c r="A110" s="119" t="n">
        <v>109</v>
      </c>
      <c r="B110" s="119" t="inlineStr">
        <is>
          <t>Accumulateur gpl/propane/butane à condensation après 2000</t>
        </is>
      </c>
      <c r="C110" s="65" t="inlineStr">
        <is>
          <t>pn,qp0,rpn,presence_ventouse</t>
        </is>
      </c>
      <c r="D110" s="65" t="inlineStr">
        <is>
          <t>cop</t>
        </is>
      </c>
      <c r="E110" s="117" t="inlineStr">
        <is>
          <t>9|10|13|14</t>
        </is>
      </c>
      <c r="F110" s="64" t="n">
        <v>0</v>
      </c>
      <c r="H110" t="inlineStr">
        <is>
          <t>Chaudière/Accumulateur GPL/propane/butane</t>
        </is>
      </c>
      <c r="I110" t="n">
        <v>2001</v>
      </c>
      <c r="J110" t="n">
        <v>2100</v>
      </c>
    </row>
    <row r="111">
      <c r="A111" s="119" t="n">
        <v>110</v>
      </c>
      <c r="B111" s="119" t="inlineStr">
        <is>
          <t>Chauffe-eau gpl/propane/butane à production instantanée avant 1980</t>
        </is>
      </c>
      <c r="C111" s="65" t="inlineStr">
        <is>
          <t>pn,qp0,rpn,presence_ventouse</t>
        </is>
      </c>
      <c r="D111" s="65" t="inlineStr">
        <is>
          <t>cop</t>
        </is>
      </c>
      <c r="E111" s="117" t="inlineStr">
        <is>
          <t>9|10|13|14</t>
        </is>
      </c>
      <c r="F111" s="64" t="n">
        <v>0</v>
      </c>
      <c r="H111" t="inlineStr">
        <is>
          <t>Chauffe-eau gpl/propane/butane à production instantanée</t>
        </is>
      </c>
      <c r="I111" t="n">
        <v>1900</v>
      </c>
      <c r="J111" t="n">
        <v>1980</v>
      </c>
    </row>
    <row r="112">
      <c r="A112" s="119" t="n">
        <v>111</v>
      </c>
      <c r="B112" s="119" t="inlineStr">
        <is>
          <t>Chauffe-eau gpl/propane/butane à production instantanée 1981-1989</t>
        </is>
      </c>
      <c r="C112" s="65" t="inlineStr">
        <is>
          <t>pn,qp0,rpn,presence_ventouse</t>
        </is>
      </c>
      <c r="D112" s="65" t="inlineStr">
        <is>
          <t>cop</t>
        </is>
      </c>
      <c r="E112" s="117" t="inlineStr">
        <is>
          <t>9|10|13|14</t>
        </is>
      </c>
      <c r="F112" s="64" t="n">
        <v>0</v>
      </c>
      <c r="H112" t="inlineStr">
        <is>
          <t>Chauffe-eau gpl/propane/butane à production instantanée</t>
        </is>
      </c>
      <c r="I112" t="n">
        <v>1981</v>
      </c>
      <c r="J112" t="n">
        <v>1989</v>
      </c>
    </row>
    <row r="113">
      <c r="A113" s="119" t="n">
        <v>112</v>
      </c>
      <c r="B113" s="119" t="inlineStr">
        <is>
          <t>Chauffe-eau gpl/propane/butane à production instantanée 1990-2000</t>
        </is>
      </c>
      <c r="C113" s="65" t="inlineStr">
        <is>
          <t>pn,qp0,rpn,presence_ventouse</t>
        </is>
      </c>
      <c r="D113" s="65" t="inlineStr">
        <is>
          <t>cop</t>
        </is>
      </c>
      <c r="E113" s="117" t="inlineStr">
        <is>
          <t>9|10|13|14</t>
        </is>
      </c>
      <c r="F113" s="64" t="n">
        <v>0</v>
      </c>
      <c r="H113" t="inlineStr">
        <is>
          <t>Chauffe-eau gpl/propane/butane à production instantanée</t>
        </is>
      </c>
      <c r="I113" t="n">
        <v>1990</v>
      </c>
      <c r="J113" t="n">
        <v>2000</v>
      </c>
    </row>
    <row r="114">
      <c r="A114" s="119" t="n">
        <v>113</v>
      </c>
      <c r="B114" s="119" t="inlineStr">
        <is>
          <t>Chauffe-eau gpl/propane/butane à production instantanée 2001-2015</t>
        </is>
      </c>
      <c r="C114" s="65" t="inlineStr">
        <is>
          <t>pn,qp0,rpn,presence_ventouse</t>
        </is>
      </c>
      <c r="D114" s="65" t="inlineStr">
        <is>
          <t>cop</t>
        </is>
      </c>
      <c r="E114" s="117" t="inlineStr">
        <is>
          <t>9|10|13|14</t>
        </is>
      </c>
      <c r="F114" s="64" t="n">
        <v>0</v>
      </c>
      <c r="H114" t="inlineStr">
        <is>
          <t>Chauffe-eau gpl/propane/butane à production instantanée</t>
        </is>
      </c>
      <c r="I114" t="n">
        <v>2001</v>
      </c>
      <c r="J114" t="n">
        <v>2015</v>
      </c>
    </row>
    <row r="115">
      <c r="A115" s="119" t="n">
        <v>114</v>
      </c>
      <c r="B115" s="119" t="inlineStr">
        <is>
          <t>Chauffe-eau gpl/propane/butane à production instantanée après 2015</t>
        </is>
      </c>
      <c r="C115" s="65" t="inlineStr">
        <is>
          <t>pn,qp0,rpn,presence_ventouse</t>
        </is>
      </c>
      <c r="D115" s="65" t="inlineStr">
        <is>
          <t>cop</t>
        </is>
      </c>
      <c r="E115" s="117" t="inlineStr">
        <is>
          <t>9|10|13|14</t>
        </is>
      </c>
      <c r="F115" s="64" t="n">
        <v>0</v>
      </c>
      <c r="H115" t="inlineStr">
        <is>
          <t>Chauffe-eau gpl/propane/butane à production instantanée</t>
        </is>
      </c>
      <c r="I115" t="n">
        <v>2015</v>
      </c>
      <c r="J115" t="n">
        <v>2100</v>
      </c>
    </row>
    <row r="116">
      <c r="A116" s="119" t="n">
        <v>115</v>
      </c>
      <c r="B116" s="119" t="inlineStr">
        <is>
          <t>poêle à bois bouilleur granulés installé avant 2012</t>
        </is>
      </c>
      <c r="C116" s="65" t="inlineStr">
        <is>
          <t>pn,qp0,rpn</t>
        </is>
      </c>
      <c r="D116" s="65" t="inlineStr">
        <is>
          <t>cop</t>
        </is>
      </c>
      <c r="E116" s="117" t="inlineStr">
        <is>
          <t>5|6|7</t>
        </is>
      </c>
      <c r="F116" s="64" t="n">
        <v>0</v>
      </c>
      <c r="G116" s="64" t="n">
        <v>1</v>
      </c>
      <c r="H116" t="inlineStr">
        <is>
          <t>Poêle bois</t>
        </is>
      </c>
      <c r="I116" t="n">
        <v>1900</v>
      </c>
      <c r="J116" t="n">
        <v>2011</v>
      </c>
    </row>
    <row r="117">
      <c r="A117" s="119" t="n">
        <v>116</v>
      </c>
      <c r="B117" s="119" t="inlineStr">
        <is>
          <t>poêle à bois bouilleur granulés installé à partir de 2012</t>
        </is>
      </c>
      <c r="C117" s="65" t="inlineStr">
        <is>
          <t>pn,qp0,rpn</t>
        </is>
      </c>
      <c r="D117" s="65" t="inlineStr">
        <is>
          <t>cop</t>
        </is>
      </c>
      <c r="E117" s="117" t="inlineStr">
        <is>
          <t>5|6|7</t>
        </is>
      </c>
      <c r="F117" s="64" t="n">
        <v>0</v>
      </c>
      <c r="G117" s="64" t="n">
        <v>1</v>
      </c>
      <c r="H117" t="inlineStr">
        <is>
          <t>Poêle bois</t>
        </is>
      </c>
      <c r="I117" t="n">
        <v>2012</v>
      </c>
      <c r="J117" t="n">
        <v>2100</v>
      </c>
    </row>
    <row r="118">
      <c r="A118" s="119" t="n">
        <v>117</v>
      </c>
      <c r="B118" s="119" t="inlineStr">
        <is>
          <t>chauffe-eau électrique instantané</t>
        </is>
      </c>
      <c r="C118" s="65" t="inlineStr">
        <is>
          <t>rendement_generation,rendement_stockage</t>
        </is>
      </c>
      <c r="D118" s="65" t="inlineStr">
        <is>
          <t>rendement_generation_stockage,qp0,rpn,presence_ventouse,cop</t>
        </is>
      </c>
      <c r="E118" s="117" t="inlineStr">
        <is>
          <t>1|12</t>
        </is>
      </c>
      <c r="F118" s="64" t="n">
        <v>0</v>
      </c>
      <c r="G118" s="64" t="n">
        <v>1</v>
      </c>
      <c r="H118" t="inlineStr">
        <is>
          <t>Chauffe-eau électrique instantanée</t>
        </is>
      </c>
    </row>
    <row r="119">
      <c r="A119" s="119" t="n">
        <v>118</v>
      </c>
      <c r="B119" s="119" t="inlineStr">
        <is>
          <t>Chaudière électrique</t>
        </is>
      </c>
      <c r="C119" s="65" t="inlineStr">
        <is>
          <t>rendement_generation,rendement_stockage</t>
        </is>
      </c>
      <c r="D119" s="65" t="n"/>
      <c r="E119" s="117" t="inlineStr">
        <is>
          <t>1|12</t>
        </is>
      </c>
      <c r="F119" s="64" t="n">
        <v>0</v>
      </c>
      <c r="H119" t="inlineStr">
        <is>
          <t>Chaudière électrique</t>
        </is>
      </c>
    </row>
    <row r="120">
      <c r="A120" s="67" t="n">
        <v>119</v>
      </c>
      <c r="B120" s="68" t="inlineStr">
        <is>
          <t>réseau de chaleur non répertorié ou inconnu</t>
        </is>
      </c>
      <c r="C120" s="65" t="inlineStr">
        <is>
          <t>rendement_generation_stockage</t>
        </is>
      </c>
      <c r="D120" s="65" t="inlineStr">
        <is>
          <t>rendement_generation,rendement_stockage</t>
        </is>
      </c>
      <c r="E120" s="117" t="n">
        <v>8</v>
      </c>
      <c r="F120" s="64" t="n">
        <v>0</v>
      </c>
      <c r="G120" s="64" t="n">
        <v>0</v>
      </c>
      <c r="H120" t="inlineStr">
        <is>
          <t>Réseau de chaleur</t>
        </is>
      </c>
    </row>
    <row r="121">
      <c r="A121" s="119" t="n">
        <v>120</v>
      </c>
      <c r="B121" s="119" t="inlineStr">
        <is>
          <t>pompe à chaleur hybride : partie chaudière Chaudière gaz à condensation 2001-2015</t>
        </is>
      </c>
      <c r="C121" s="65" t="inlineStr">
        <is>
          <t>pn,qp0,rpn,presence_ventouse</t>
        </is>
      </c>
      <c r="D121" s="65" t="inlineStr">
        <is>
          <t>cop</t>
        </is>
      </c>
      <c r="E121" s="117" t="n">
        <v>2</v>
      </c>
      <c r="F121" s="64" t="n">
        <v>0</v>
      </c>
      <c r="H121" t="inlineStr">
        <is>
          <t>Chaudière/Accumulateur gaz condensation</t>
        </is>
      </c>
      <c r="I121" t="n">
        <v>2001</v>
      </c>
      <c r="J121" t="n">
        <v>2015</v>
      </c>
    </row>
    <row r="122">
      <c r="A122" s="67" t="n">
        <v>121</v>
      </c>
      <c r="B122" s="119" t="inlineStr">
        <is>
          <t>pompe à chaleur hybride : partie chaudière Chaudière gaz à condensation après 2015</t>
        </is>
      </c>
      <c r="C122" s="65" t="inlineStr">
        <is>
          <t>pn,qp0,rpn,presence_ventouse</t>
        </is>
      </c>
      <c r="D122" s="65" t="inlineStr">
        <is>
          <t>cop</t>
        </is>
      </c>
      <c r="E122" s="117" t="n">
        <v>2</v>
      </c>
      <c r="F122" s="64" t="n">
        <v>0</v>
      </c>
      <c r="H122" t="inlineStr">
        <is>
          <t>Chaudière/Accumulateur gaz condensation</t>
        </is>
      </c>
      <c r="I122" t="n">
        <v>2016</v>
      </c>
      <c r="J122" t="n">
        <v>2100</v>
      </c>
    </row>
    <row r="123">
      <c r="A123" s="119" t="n">
        <v>122</v>
      </c>
      <c r="B123" s="119" t="inlineStr">
        <is>
          <t>pompe à chaleur hybride : partie chaudière Chaudière fioul à condensation 1996-2015</t>
        </is>
      </c>
      <c r="C123" s="65" t="inlineStr">
        <is>
          <t>pn,qp0,rpn,presence_ventouse</t>
        </is>
      </c>
      <c r="D123" s="65" t="inlineStr">
        <is>
          <t>cop</t>
        </is>
      </c>
      <c r="E123" s="117" t="inlineStr">
        <is>
          <t>3|14</t>
        </is>
      </c>
      <c r="F123" s="64" t="n">
        <v>0</v>
      </c>
      <c r="H123" t="inlineStr">
        <is>
          <t>Chaudière fioul</t>
        </is>
      </c>
      <c r="I123" t="n">
        <v>1996</v>
      </c>
      <c r="J123" t="n">
        <v>2015</v>
      </c>
    </row>
    <row r="124">
      <c r="A124" s="67" t="n">
        <v>123</v>
      </c>
      <c r="B124" s="119" t="inlineStr">
        <is>
          <t>pompe à chaleur hybride : partie chaudière Chaudière fioul à condensation après 2015</t>
        </is>
      </c>
      <c r="C124" s="65" t="inlineStr">
        <is>
          <t>pn,qp0,rpn,presence_ventouse</t>
        </is>
      </c>
      <c r="D124" s="65" t="inlineStr">
        <is>
          <t>cop</t>
        </is>
      </c>
      <c r="E124" s="117" t="inlineStr">
        <is>
          <t>3|14</t>
        </is>
      </c>
      <c r="F124" s="64" t="n">
        <v>0</v>
      </c>
      <c r="H124" t="inlineStr">
        <is>
          <t>Chaudière fioul</t>
        </is>
      </c>
      <c r="I124" t="n">
        <v>2016</v>
      </c>
      <c r="J124" t="n">
        <v>2100</v>
      </c>
    </row>
    <row r="125">
      <c r="A125" s="119" t="n">
        <v>124</v>
      </c>
      <c r="B125" s="119" t="inlineStr">
        <is>
          <t>pompe à chaleur hybride : partie chaudière Chaudière bois granulés 2013-2019</t>
        </is>
      </c>
      <c r="C125" s="65" t="inlineStr">
        <is>
          <t>pn,qp0,rpn</t>
        </is>
      </c>
      <c r="D125" s="65" t="inlineStr">
        <is>
          <t>cop</t>
        </is>
      </c>
      <c r="E125" s="117" t="n">
        <v>5</v>
      </c>
      <c r="F125" s="64" t="n">
        <v>0</v>
      </c>
      <c r="G125" s="64" t="n">
        <v>0</v>
      </c>
      <c r="H125" t="inlineStr">
        <is>
          <t>Chaudière bois</t>
        </is>
      </c>
      <c r="I125" t="n">
        <v>2013</v>
      </c>
      <c r="J125" t="n">
        <v>2019</v>
      </c>
    </row>
    <row r="126">
      <c r="A126" s="67" t="n">
        <v>125</v>
      </c>
      <c r="B126" s="119" t="inlineStr">
        <is>
          <t>pompe à chaleur hybride : partie chaudière Chaudière bois granulés après 2019</t>
        </is>
      </c>
      <c r="C126" s="65" t="inlineStr">
        <is>
          <t>pn,qp0,rpn</t>
        </is>
      </c>
      <c r="D126" s="65" t="inlineStr">
        <is>
          <t>cop</t>
        </is>
      </c>
      <c r="E126" s="117" t="n">
        <v>5</v>
      </c>
      <c r="F126" s="64" t="n">
        <v>0</v>
      </c>
      <c r="G126" s="64" t="n">
        <v>0</v>
      </c>
      <c r="H126" t="inlineStr">
        <is>
          <t>Chaudière bois</t>
        </is>
      </c>
      <c r="I126" t="n">
        <v>2019</v>
      </c>
      <c r="J126" t="n">
        <v>2100</v>
      </c>
    </row>
    <row r="127">
      <c r="A127" s="119" t="n">
        <v>126</v>
      </c>
      <c r="B127" s="119" t="inlineStr">
        <is>
          <t>pompe à chaleur hybride : partie chaudière Chaudière bois bûche 2013-2017</t>
        </is>
      </c>
      <c r="C127" s="65" t="inlineStr">
        <is>
          <t>pn,qp0,rpn</t>
        </is>
      </c>
      <c r="D127" s="65" t="inlineStr">
        <is>
          <t>cop</t>
        </is>
      </c>
      <c r="E127" s="117" t="n">
        <v>4</v>
      </c>
      <c r="F127" s="64" t="n">
        <v>0</v>
      </c>
      <c r="G127" s="64" t="n">
        <v>0</v>
      </c>
      <c r="H127" t="inlineStr">
        <is>
          <t>Chaudière bois</t>
        </is>
      </c>
      <c r="I127" t="n">
        <v>2013</v>
      </c>
      <c r="J127" t="n">
        <v>2017</v>
      </c>
    </row>
    <row r="128">
      <c r="A128" s="67" t="n">
        <v>127</v>
      </c>
      <c r="B128" s="119" t="inlineStr">
        <is>
          <t>pompe à chaleur hybride : partie chaudière Chaudière bois bûche 2018-2019</t>
        </is>
      </c>
      <c r="C128" s="65" t="inlineStr">
        <is>
          <t>pn,qp0,rpn</t>
        </is>
      </c>
      <c r="D128" s="65" t="inlineStr">
        <is>
          <t>cop</t>
        </is>
      </c>
      <c r="E128" s="117" t="n">
        <v>4</v>
      </c>
      <c r="F128" s="64" t="n">
        <v>0</v>
      </c>
      <c r="G128" s="64" t="n">
        <v>0</v>
      </c>
      <c r="H128" t="inlineStr">
        <is>
          <t>Chaudière bois</t>
        </is>
      </c>
      <c r="I128" t="n">
        <v>2018</v>
      </c>
      <c r="J128" t="n">
        <v>2019</v>
      </c>
    </row>
    <row r="129">
      <c r="A129" s="119" t="n">
        <v>128</v>
      </c>
      <c r="B129" s="119" t="inlineStr">
        <is>
          <t>pompe à chaleur hybride : partie chaudière Chaudière bois bûche après 2019</t>
        </is>
      </c>
      <c r="C129" s="65" t="inlineStr">
        <is>
          <t>pn,qp0,rpn</t>
        </is>
      </c>
      <c r="D129" s="65" t="inlineStr">
        <is>
          <t>cop</t>
        </is>
      </c>
      <c r="E129" s="117" t="n">
        <v>4</v>
      </c>
      <c r="F129" s="64" t="n">
        <v>0</v>
      </c>
      <c r="G129" s="64" t="n">
        <v>0</v>
      </c>
      <c r="H129" t="inlineStr">
        <is>
          <t>Chaudière bois</t>
        </is>
      </c>
      <c r="I129" t="n">
        <v>2020</v>
      </c>
      <c r="J129" t="n">
        <v>2100</v>
      </c>
    </row>
    <row r="130">
      <c r="A130" s="67" t="n">
        <v>129</v>
      </c>
      <c r="B130" s="119" t="inlineStr">
        <is>
          <t>pompe à chaleur hybride : partie chaudière Chaudière bois plaquette 2013-2017</t>
        </is>
      </c>
      <c r="C130" s="65" t="inlineStr">
        <is>
          <t>pn,qp0,rpn</t>
        </is>
      </c>
      <c r="D130" s="65" t="inlineStr">
        <is>
          <t>cop</t>
        </is>
      </c>
      <c r="E130" s="117" t="inlineStr">
        <is>
          <t>6|7</t>
        </is>
      </c>
      <c r="F130" s="64" t="n">
        <v>0</v>
      </c>
      <c r="G130" s="64" t="n">
        <v>0</v>
      </c>
      <c r="H130" t="inlineStr">
        <is>
          <t>Chaudière bois</t>
        </is>
      </c>
      <c r="I130" t="n">
        <v>2013</v>
      </c>
      <c r="J130" t="n">
        <v>2017</v>
      </c>
    </row>
    <row r="131">
      <c r="A131" s="119" t="n">
        <v>130</v>
      </c>
      <c r="B131" s="119" t="inlineStr">
        <is>
          <t>pompe à chaleur hybride : partie chaudière Chaudière bois plaquette 2018-2019</t>
        </is>
      </c>
      <c r="C131" s="65" t="inlineStr">
        <is>
          <t>pn,qp0,rpn</t>
        </is>
      </c>
      <c r="D131" s="65" t="inlineStr">
        <is>
          <t>cop</t>
        </is>
      </c>
      <c r="E131" s="117" t="inlineStr">
        <is>
          <t>6|7</t>
        </is>
      </c>
      <c r="F131" s="64" t="n">
        <v>0</v>
      </c>
      <c r="G131" s="64" t="n">
        <v>0</v>
      </c>
      <c r="H131" t="inlineStr">
        <is>
          <t>Chaudière bois</t>
        </is>
      </c>
      <c r="I131" t="n">
        <v>2018</v>
      </c>
      <c r="J131" t="n">
        <v>2019</v>
      </c>
    </row>
    <row r="132">
      <c r="A132" s="67" t="n">
        <v>131</v>
      </c>
      <c r="B132" s="119" t="inlineStr">
        <is>
          <t>pompe à chaleur hybride : partie chaudière Chaudière bois plaquette après 2019</t>
        </is>
      </c>
      <c r="C132" s="65" t="inlineStr">
        <is>
          <t>pn,qp0,rpn</t>
        </is>
      </c>
      <c r="D132" s="65" t="inlineStr">
        <is>
          <t>cop</t>
        </is>
      </c>
      <c r="E132" s="117" t="inlineStr">
        <is>
          <t>6|7</t>
        </is>
      </c>
      <c r="F132" s="64" t="n">
        <v>0</v>
      </c>
      <c r="G132" s="64" t="n">
        <v>0</v>
      </c>
      <c r="H132" t="inlineStr">
        <is>
          <t>Chaudière bois</t>
        </is>
      </c>
      <c r="I132" t="n">
        <v>2020</v>
      </c>
      <c r="J132" t="n">
        <v>2100</v>
      </c>
    </row>
    <row r="133">
      <c r="A133" s="119" t="n">
        <v>132</v>
      </c>
      <c r="B133" s="119" t="inlineStr">
        <is>
          <t>pompe à chaleur hybride : partie chaudière Chaudière gpl/propane/butane à condensation 2001-2015</t>
        </is>
      </c>
      <c r="C133" s="65" t="inlineStr">
        <is>
          <t>pn,qp0,rpn,presence_ventouse</t>
        </is>
      </c>
      <c r="D133" s="65" t="inlineStr">
        <is>
          <t>cop</t>
        </is>
      </c>
      <c r="E133" s="117" t="inlineStr">
        <is>
          <t>9|10|13|14</t>
        </is>
      </c>
      <c r="F133" s="64" t="n">
        <v>0</v>
      </c>
      <c r="G133" s="64" t="n">
        <v>0</v>
      </c>
      <c r="H133" t="inlineStr">
        <is>
          <t>Chaudière/Accumulateur GPL/propane/butane</t>
        </is>
      </c>
      <c r="I133" t="n">
        <v>2001</v>
      </c>
      <c r="J133" t="n">
        <v>2015</v>
      </c>
    </row>
    <row r="134">
      <c r="A134" s="68" t="n">
        <v>133</v>
      </c>
      <c r="B134" s="119" t="inlineStr">
        <is>
          <t>pompe à chaleur hybride : partie chaudière Chaudière gpl/propane/butane à condensation après 2015</t>
        </is>
      </c>
      <c r="C134" s="65" t="inlineStr">
        <is>
          <t>pn,qp0,rpn,presence_ventouse</t>
        </is>
      </c>
      <c r="D134" s="65" t="inlineStr">
        <is>
          <t>cop</t>
        </is>
      </c>
      <c r="E134" s="117" t="inlineStr">
        <is>
          <t>9|10|13|14</t>
        </is>
      </c>
      <c r="F134" s="64" t="n">
        <v>0</v>
      </c>
      <c r="G134" s="64" t="n">
        <v>0</v>
      </c>
      <c r="H134" t="inlineStr">
        <is>
          <t>Chaudière/Accumulateur GPL/propane/butane</t>
        </is>
      </c>
      <c r="I134" t="n">
        <v>2016</v>
      </c>
      <c r="J134" t="n">
        <v>2100</v>
      </c>
    </row>
    <row r="135" ht="13.9" customFormat="1" customHeight="1" s="78">
      <c r="A135" s="119" t="n">
        <v>134</v>
      </c>
      <c r="B135" s="126" t="inlineStr">
        <is>
          <t>Chaudière(s) charbon multi bâtiment modélisée comme un réseau de chaleur</t>
        </is>
      </c>
      <c r="C135" s="104" t="inlineStr">
        <is>
          <t>rendement_generation_stockage</t>
        </is>
      </c>
      <c r="D135" s="104" t="inlineStr">
        <is>
          <t>rendement_generation,rendement_stockage</t>
        </is>
      </c>
      <c r="E135" s="119" t="inlineStr">
        <is>
          <t>11|8</t>
        </is>
      </c>
      <c r="F135" s="105" t="n">
        <v>0</v>
      </c>
      <c r="G135" s="105" t="n"/>
      <c r="H135" t="inlineStr">
        <is>
          <t>Chaudière charbon</t>
        </is>
      </c>
    </row>
    <row r="136">
      <c r="A136" s="64" t="n"/>
      <c r="B136" s="64" t="n"/>
      <c r="C136" s="107" t="n"/>
      <c r="D136" s="108" t="n"/>
    </row>
    <row r="137">
      <c r="A137" s="64" t="n"/>
      <c r="B137" s="64" t="n"/>
      <c r="C137" s="65" t="n"/>
    </row>
    <row r="138">
      <c r="A138" s="64" t="n"/>
      <c r="B138" s="64" t="n"/>
    </row>
    <row r="139">
      <c r="A139" s="64" t="n"/>
      <c r="B139" s="64" t="n"/>
    </row>
    <row r="140">
      <c r="A140" s="64" t="n"/>
      <c r="B140" s="64" t="n"/>
    </row>
    <row r="141">
      <c r="A141" s="64" t="n"/>
      <c r="B141" s="64" t="n"/>
    </row>
    <row r="142">
      <c r="A142" s="64" t="n"/>
      <c r="B142" s="64" t="n"/>
    </row>
    <row r="143">
      <c r="A143" s="64" t="n"/>
      <c r="B143" s="64" t="n"/>
    </row>
    <row r="144">
      <c r="A144" s="64" t="n"/>
      <c r="B144" s="64" t="n"/>
    </row>
    <row r="145">
      <c r="A145" s="64" t="n"/>
      <c r="B145" s="64" t="n"/>
    </row>
    <row r="146">
      <c r="A146" s="64" t="n"/>
      <c r="B146" s="64" t="n"/>
    </row>
    <row r="147">
      <c r="A147" s="64" t="n"/>
      <c r="B147" s="64" t="n"/>
    </row>
    <row r="148">
      <c r="A148" s="64" t="n"/>
      <c r="B148" s="64" t="n"/>
    </row>
    <row r="149">
      <c r="A149" s="64" t="n"/>
      <c r="B149" s="64" t="n"/>
    </row>
    <row r="150">
      <c r="A150" s="64" t="n"/>
      <c r="B150" s="64" t="n"/>
    </row>
    <row r="151">
      <c r="A151" s="64" t="n"/>
      <c r="B151" s="64" t="n"/>
    </row>
    <row r="152">
      <c r="A152" s="64" t="n"/>
      <c r="B152" s="64" t="n"/>
    </row>
    <row r="153">
      <c r="A153" s="64" t="n"/>
      <c r="B153" s="64" t="n"/>
    </row>
    <row r="154">
      <c r="A154" s="64" t="n"/>
      <c r="B154" s="64" t="n"/>
    </row>
    <row r="155">
      <c r="A155" s="64" t="n"/>
      <c r="B155" s="64" t="n"/>
    </row>
    <row r="156">
      <c r="A156" s="64" t="n"/>
      <c r="B156" s="64" t="n"/>
    </row>
    <row r="157">
      <c r="A157" s="64" t="n"/>
      <c r="B157" s="64" t="n"/>
    </row>
    <row r="158">
      <c r="A158" s="64" t="n"/>
      <c r="B158" s="64" t="n"/>
    </row>
    <row r="159">
      <c r="A159" s="64" t="n"/>
      <c r="B159" s="64" t="n"/>
    </row>
    <row r="160">
      <c r="A160" s="64" t="n"/>
      <c r="B160" s="64" t="n"/>
    </row>
    <row r="161">
      <c r="A161" s="64" t="n"/>
      <c r="B161" s="64" t="n"/>
    </row>
    <row r="162">
      <c r="A162" s="64" t="n"/>
      <c r="B162" s="64" t="n"/>
    </row>
    <row r="163">
      <c r="A163" s="64" t="n"/>
      <c r="B163" s="64" t="n"/>
    </row>
    <row r="164">
      <c r="A164" s="64" t="n"/>
      <c r="B164" s="64" t="n"/>
    </row>
    <row r="165">
      <c r="A165" s="64" t="n"/>
      <c r="B165" s="64" t="n"/>
    </row>
    <row r="166">
      <c r="A166" s="64" t="n"/>
      <c r="B166" s="64" t="n"/>
    </row>
    <row r="167">
      <c r="A167" s="64" t="n"/>
      <c r="B167" s="64" t="n"/>
    </row>
    <row r="168">
      <c r="A168" s="64" t="n"/>
      <c r="B168" s="64" t="n"/>
    </row>
    <row r="169">
      <c r="A169" s="64" t="n"/>
      <c r="B169" s="64" t="n"/>
    </row>
    <row r="170">
      <c r="A170" s="64" t="n"/>
      <c r="B170" s="64" t="n"/>
    </row>
    <row r="171">
      <c r="A171" s="64" t="n"/>
      <c r="B171" s="64" t="n"/>
    </row>
    <row r="172">
      <c r="A172" s="64" t="n"/>
      <c r="B172" s="64" t="n"/>
    </row>
    <row r="173">
      <c r="A173" s="64" t="n"/>
      <c r="B173" s="64" t="n"/>
    </row>
    <row r="174">
      <c r="A174" s="64" t="n"/>
      <c r="B174" s="64" t="n"/>
    </row>
    <row r="175">
      <c r="A175" s="64" t="n"/>
      <c r="B175" s="64" t="n"/>
    </row>
    <row r="176">
      <c r="A176" s="64" t="n"/>
      <c r="B176" s="64" t="n"/>
    </row>
    <row r="177">
      <c r="A177" s="64" t="n"/>
      <c r="B177" s="64" t="n"/>
    </row>
    <row r="178">
      <c r="A178" s="64" t="n"/>
      <c r="B178" s="64" t="n"/>
    </row>
    <row r="179">
      <c r="A179" s="64" t="n"/>
      <c r="B179" s="64" t="n"/>
    </row>
    <row r="180">
      <c r="A180" s="64" t="n"/>
      <c r="B180" s="64" t="n"/>
    </row>
    <row r="181">
      <c r="A181" s="64" t="n"/>
      <c r="B181" s="64" t="n"/>
    </row>
    <row r="182">
      <c r="A182" s="64" t="n"/>
      <c r="B182" s="64" t="n"/>
    </row>
    <row r="183">
      <c r="A183" s="64" t="n"/>
      <c r="B183" s="64" t="n"/>
    </row>
    <row r="184">
      <c r="A184" s="64" t="n"/>
      <c r="B184" s="64" t="n"/>
    </row>
    <row r="185">
      <c r="A185" s="64" t="n"/>
      <c r="B185" s="64" t="n"/>
    </row>
    <row r="186">
      <c r="A186" s="64" t="n"/>
      <c r="B186" s="64" t="n"/>
    </row>
    <row r="187">
      <c r="A187" s="64" t="n"/>
      <c r="B187" s="64" t="n"/>
    </row>
    <row r="188">
      <c r="A188" s="64" t="n"/>
      <c r="B188" s="64" t="n"/>
    </row>
    <row r="189">
      <c r="A189" s="64" t="n"/>
      <c r="B189" s="64" t="n"/>
    </row>
    <row r="190">
      <c r="A190" s="64" t="n"/>
      <c r="B190" s="64" t="n"/>
    </row>
    <row r="191">
      <c r="A191" s="64" t="n"/>
      <c r="B191" s="64" t="n"/>
    </row>
    <row r="192">
      <c r="A192" s="64" t="n"/>
      <c r="B192" s="64" t="n"/>
    </row>
    <row r="193">
      <c r="A193" s="64" t="n"/>
      <c r="B193" s="64" t="n"/>
    </row>
    <row r="194">
      <c r="A194" s="64" t="n"/>
      <c r="B194" s="64" t="n"/>
    </row>
    <row r="195">
      <c r="A195" s="64" t="n"/>
      <c r="B195" s="64" t="n"/>
    </row>
    <row r="196">
      <c r="A196" s="64" t="n"/>
      <c r="B196" s="64" t="n"/>
    </row>
    <row r="197">
      <c r="A197" s="64" t="n"/>
      <c r="B197" s="64" t="n"/>
    </row>
    <row r="198">
      <c r="A198" s="64" t="n"/>
      <c r="B198" s="64" t="n"/>
    </row>
    <row r="199">
      <c r="A199" s="64" t="n"/>
      <c r="B199" s="64" t="n"/>
    </row>
    <row r="200">
      <c r="A200" s="64" t="n"/>
      <c r="B200" s="64" t="n"/>
    </row>
    <row r="201">
      <c r="A201" s="64" t="n"/>
      <c r="B201" s="64" t="n"/>
    </row>
    <row r="202">
      <c r="A202" s="64" t="n"/>
      <c r="B202" s="64" t="n"/>
    </row>
    <row r="203">
      <c r="A203" s="64" t="n"/>
      <c r="B203" s="64" t="n"/>
    </row>
    <row r="204">
      <c r="A204" s="64" t="n"/>
      <c r="B204" s="64" t="n"/>
    </row>
    <row r="205">
      <c r="A205" s="64" t="n"/>
      <c r="B205" s="64" t="n"/>
    </row>
    <row r="206">
      <c r="A206" s="64" t="n"/>
      <c r="B206" s="64" t="n"/>
    </row>
    <row r="207">
      <c r="A207" s="64" t="n"/>
      <c r="B207" s="64" t="n"/>
    </row>
    <row r="208">
      <c r="A208" s="64" t="n"/>
      <c r="B208" s="64" t="n"/>
    </row>
    <row r="209">
      <c r="A209" s="64" t="n"/>
      <c r="B209" s="64" t="n"/>
    </row>
    <row r="210">
      <c r="A210" s="64" t="n"/>
      <c r="B210" s="64" t="n"/>
    </row>
    <row r="211">
      <c r="A211" s="64" t="n"/>
      <c r="B211" s="64" t="n"/>
    </row>
    <row r="212">
      <c r="A212" s="64" t="n"/>
      <c r="B212" s="64" t="n"/>
    </row>
    <row r="213">
      <c r="A213" s="64" t="n"/>
      <c r="B213" s="64" t="n"/>
    </row>
    <row r="214">
      <c r="A214" s="64" t="n"/>
      <c r="B214" s="64" t="n"/>
    </row>
    <row r="215">
      <c r="A215" s="64" t="n"/>
      <c r="B215" s="64" t="n"/>
    </row>
    <row r="216">
      <c r="A216" s="64" t="n"/>
      <c r="B216" s="64" t="n"/>
    </row>
    <row r="217">
      <c r="A217" s="64" t="n"/>
      <c r="B217" s="64" t="n"/>
    </row>
    <row r="218">
      <c r="A218" s="64" t="n"/>
      <c r="B218" s="64" t="n"/>
    </row>
    <row r="219">
      <c r="A219" s="64" t="n"/>
      <c r="B219" s="64" t="n"/>
    </row>
    <row r="220">
      <c r="A220" s="64" t="n"/>
      <c r="B220" s="64" t="n"/>
    </row>
    <row r="221">
      <c r="A221" s="64" t="n"/>
      <c r="B221" s="64" t="n"/>
    </row>
    <row r="222">
      <c r="A222" s="64" t="n"/>
      <c r="B222" s="64" t="n"/>
    </row>
    <row r="223">
      <c r="A223" s="64" t="n"/>
      <c r="B223" s="64" t="n"/>
    </row>
    <row r="224">
      <c r="A224" s="64" t="n"/>
      <c r="B224" s="64" t="n"/>
    </row>
    <row r="225">
      <c r="A225" s="64" t="n"/>
      <c r="B225" s="64" t="n"/>
    </row>
    <row r="226">
      <c r="A226" s="64" t="n"/>
      <c r="B226" s="64" t="n"/>
    </row>
    <row r="227">
      <c r="A227" s="64" t="n"/>
      <c r="B227" s="64" t="n"/>
    </row>
    <row r="228">
      <c r="A228" s="64" t="n"/>
      <c r="B228" s="64" t="n"/>
    </row>
    <row r="229">
      <c r="A229" s="64" t="n"/>
      <c r="B229" s="64" t="n"/>
    </row>
    <row r="230">
      <c r="A230" s="64" t="n"/>
      <c r="B230" s="64" t="n"/>
    </row>
    <row r="231">
      <c r="A231" s="64" t="n"/>
      <c r="B231" s="64" t="n"/>
    </row>
    <row r="232">
      <c r="A232" s="64" t="n"/>
      <c r="B232" s="64" t="n"/>
    </row>
    <row r="233">
      <c r="A233" s="64" t="n"/>
      <c r="B233" s="64" t="n"/>
    </row>
    <row r="234">
      <c r="A234" s="64" t="n"/>
      <c r="B234" s="64" t="n"/>
    </row>
    <row r="235">
      <c r="A235" s="64" t="n"/>
      <c r="B235" s="64" t="n"/>
    </row>
    <row r="236">
      <c r="A236" s="64" t="n"/>
      <c r="B236" s="64" t="n"/>
    </row>
    <row r="237">
      <c r="A237" s="64" t="n"/>
      <c r="B237" s="64" t="n"/>
    </row>
    <row r="238">
      <c r="A238" s="64" t="n"/>
      <c r="B238" s="64" t="n"/>
    </row>
    <row r="239">
      <c r="A239" s="64" t="n"/>
      <c r="B239" s="64" t="n"/>
    </row>
    <row r="240">
      <c r="A240" s="64" t="n"/>
      <c r="B240" s="64" t="n"/>
    </row>
    <row r="241">
      <c r="A241" s="64" t="n"/>
      <c r="B241" s="64" t="n"/>
    </row>
    <row r="242">
      <c r="A242" s="64" t="n"/>
      <c r="B242" s="64" t="n"/>
    </row>
    <row r="243">
      <c r="A243" s="64" t="n"/>
      <c r="B243" s="64" t="n"/>
    </row>
    <row r="244">
      <c r="A244" s="64" t="n"/>
      <c r="B244" s="64" t="n"/>
    </row>
    <row r="245">
      <c r="A245" s="64" t="n"/>
      <c r="B245" s="64" t="n"/>
    </row>
    <row r="246">
      <c r="A246" s="64" t="n"/>
      <c r="B246" s="64" t="n"/>
    </row>
    <row r="247">
      <c r="A247" s="64" t="n"/>
      <c r="B247" s="64" t="n"/>
    </row>
    <row r="248">
      <c r="A248" s="64" t="n"/>
      <c r="B248" s="64" t="n"/>
    </row>
    <row r="249">
      <c r="A249" s="64" t="n"/>
      <c r="B249" s="64" t="n"/>
    </row>
    <row r="250">
      <c r="A250" s="64" t="n"/>
      <c r="B250" s="64" t="n"/>
    </row>
    <row r="251">
      <c r="A251" s="64" t="n"/>
      <c r="B251" s="64" t="n"/>
    </row>
    <row r="252">
      <c r="A252" s="64" t="n"/>
      <c r="B252" s="64" t="n"/>
    </row>
    <row r="253">
      <c r="A253" s="64" t="n"/>
      <c r="B253" s="64" t="n"/>
    </row>
    <row r="254">
      <c r="A254" s="64" t="n"/>
      <c r="B254" s="64" t="n"/>
    </row>
    <row r="255">
      <c r="A255" s="64" t="n"/>
      <c r="B255" s="64" t="n"/>
    </row>
    <row r="256">
      <c r="A256" s="64" t="n"/>
      <c r="B256" s="64" t="n"/>
    </row>
    <row r="257">
      <c r="A257" s="64" t="n"/>
      <c r="B257" s="64" t="n"/>
    </row>
    <row r="258">
      <c r="A258" s="64" t="n"/>
      <c r="B258" s="64" t="n"/>
    </row>
    <row r="259">
      <c r="A259" s="64" t="n"/>
      <c r="B259" s="64" t="n"/>
    </row>
    <row r="260">
      <c r="A260" s="64" t="n"/>
      <c r="B260" s="64" t="n"/>
    </row>
    <row r="261">
      <c r="A261" s="64" t="n"/>
      <c r="B261" s="64" t="n"/>
    </row>
    <row r="262">
      <c r="A262" s="64" t="n"/>
      <c r="B262" s="64" t="n"/>
    </row>
    <row r="263">
      <c r="A263" s="64" t="n"/>
      <c r="B263" s="64" t="n"/>
    </row>
    <row r="264">
      <c r="A264" s="64" t="n"/>
      <c r="B264" s="64" t="n"/>
    </row>
    <row r="265">
      <c r="A265" s="64" t="n"/>
      <c r="B265" s="64" t="n"/>
    </row>
    <row r="266">
      <c r="A266" s="64" t="n"/>
      <c r="B266" s="64" t="n"/>
    </row>
    <row r="267">
      <c r="A267" s="64" t="n"/>
      <c r="B267" s="64" t="n"/>
    </row>
    <row r="268">
      <c r="A268" s="64" t="n"/>
      <c r="B268" s="64" t="n"/>
    </row>
    <row r="269">
      <c r="A269" s="64" t="n"/>
      <c r="B269" s="64" t="n"/>
    </row>
    <row r="270">
      <c r="A270" s="64" t="n"/>
      <c r="B270" s="64" t="n"/>
    </row>
    <row r="271">
      <c r="A271" s="64" t="n"/>
      <c r="B271" s="64" t="n"/>
    </row>
    <row r="272">
      <c r="A272" s="64" t="n"/>
      <c r="B272" s="64" t="n"/>
    </row>
    <row r="273">
      <c r="A273" s="64" t="n"/>
      <c r="B273" s="64" t="n"/>
    </row>
    <row r="274">
      <c r="A274" s="64" t="n"/>
      <c r="B274" s="64" t="n"/>
    </row>
    <row r="275">
      <c r="A275" s="64" t="n"/>
      <c r="B275" s="64" t="n"/>
    </row>
    <row r="276">
      <c r="A276" s="64" t="n"/>
      <c r="B276" s="64" t="n"/>
    </row>
    <row r="277">
      <c r="A277" s="64" t="n"/>
      <c r="B277" s="64" t="n"/>
    </row>
    <row r="278">
      <c r="A278" s="64" t="n"/>
      <c r="B278" s="64" t="n"/>
    </row>
    <row r="279">
      <c r="A279" s="64" t="n"/>
      <c r="B279" s="64" t="n"/>
    </row>
    <row r="280">
      <c r="A280" s="64" t="n"/>
      <c r="B280" s="64" t="n"/>
    </row>
    <row r="281">
      <c r="A281" s="64" t="n"/>
      <c r="B281" s="64" t="n"/>
    </row>
    <row r="282">
      <c r="A282" s="64" t="n"/>
      <c r="B282" s="64" t="n"/>
    </row>
    <row r="283">
      <c r="A283" s="64" t="n"/>
      <c r="B283" s="64" t="n"/>
    </row>
    <row r="284">
      <c r="A284" s="64" t="n"/>
      <c r="B284" s="64" t="n"/>
    </row>
    <row r="285">
      <c r="A285" s="64" t="n"/>
      <c r="B285" s="64" t="n"/>
    </row>
    <row r="286">
      <c r="A286" s="64" t="n"/>
      <c r="B286" s="64" t="n"/>
    </row>
    <row r="287">
      <c r="A287" s="64" t="n"/>
      <c r="B287" s="64" t="n"/>
    </row>
    <row r="288">
      <c r="A288" s="64" t="n"/>
      <c r="B288" s="64" t="n"/>
    </row>
    <row r="289">
      <c r="A289" s="64" t="n"/>
      <c r="B289" s="64" t="n"/>
    </row>
    <row r="290">
      <c r="A290" s="64" t="n"/>
      <c r="B290" s="64" t="n"/>
    </row>
    <row r="291">
      <c r="A291" s="64" t="n"/>
      <c r="B291" s="64" t="n"/>
    </row>
    <row r="292">
      <c r="A292" s="64" t="n"/>
      <c r="B292" s="64" t="n"/>
    </row>
    <row r="293">
      <c r="A293" s="64" t="n"/>
      <c r="B293" s="64" t="n"/>
    </row>
    <row r="294">
      <c r="A294" s="64" t="n"/>
      <c r="B294" s="64" t="n"/>
    </row>
    <row r="295">
      <c r="A295" s="64" t="n"/>
      <c r="B295" s="64" t="n"/>
    </row>
    <row r="296">
      <c r="A296" s="64" t="n"/>
      <c r="B296" s="64" t="n"/>
    </row>
    <row r="297">
      <c r="A297" s="64" t="n"/>
      <c r="B297" s="64" t="n"/>
    </row>
    <row r="298">
      <c r="A298" s="64" t="n"/>
      <c r="B298" s="64" t="n"/>
    </row>
    <row r="299">
      <c r="A299" s="64" t="n"/>
      <c r="B299" s="64" t="n"/>
    </row>
    <row r="300">
      <c r="A300" s="64" t="n"/>
      <c r="B300" s="64" t="n"/>
    </row>
    <row r="301">
      <c r="A301" s="64" t="n"/>
      <c r="B301" s="64" t="n"/>
    </row>
    <row r="302">
      <c r="A302" s="64" t="n"/>
      <c r="B302" s="64" t="n"/>
    </row>
    <row r="303">
      <c r="A303" s="64" t="n"/>
      <c r="B303" s="64" t="n"/>
    </row>
    <row r="304">
      <c r="A304" s="64" t="n"/>
      <c r="B304" s="64" t="n"/>
    </row>
    <row r="305">
      <c r="A305" s="64" t="n"/>
      <c r="B305" s="64" t="n"/>
    </row>
    <row r="306">
      <c r="A306" s="64" t="n"/>
      <c r="B306" s="64" t="n"/>
    </row>
    <row r="307">
      <c r="A307" s="64" t="n"/>
      <c r="B307" s="64" t="n"/>
    </row>
    <row r="308">
      <c r="A308" s="64" t="n"/>
      <c r="B308" s="64" t="n"/>
    </row>
    <row r="309">
      <c r="A309" s="64" t="n"/>
      <c r="B309" s="64" t="n"/>
    </row>
    <row r="310">
      <c r="A310" s="64" t="n"/>
      <c r="B310" s="64" t="n"/>
    </row>
    <row r="311">
      <c r="A311" s="64" t="n"/>
      <c r="B311" s="64" t="n"/>
    </row>
    <row r="312">
      <c r="A312" s="64" t="n"/>
      <c r="B312" s="64" t="n"/>
    </row>
    <row r="313">
      <c r="A313" s="64" t="n"/>
      <c r="B313" s="64" t="n"/>
    </row>
    <row r="314">
      <c r="A314" s="64" t="n"/>
      <c r="B314" s="64" t="n"/>
    </row>
    <row r="315">
      <c r="A315" s="64" t="n"/>
      <c r="B315" s="64" t="n"/>
    </row>
    <row r="316">
      <c r="A316" s="64" t="n"/>
      <c r="B316" s="64" t="n"/>
    </row>
    <row r="317">
      <c r="A317" s="64" t="n"/>
      <c r="B317" s="64" t="n"/>
    </row>
    <row r="318">
      <c r="A318" s="64" t="n"/>
      <c r="B318" s="64" t="n"/>
    </row>
    <row r="319">
      <c r="A319" s="64" t="n"/>
      <c r="B319" s="64" t="n"/>
    </row>
    <row r="320">
      <c r="A320" s="64" t="n"/>
      <c r="B320" s="64" t="n"/>
    </row>
    <row r="321">
      <c r="A321" s="64" t="n"/>
      <c r="B321" s="64" t="n"/>
    </row>
    <row r="322">
      <c r="A322" s="64" t="n"/>
      <c r="B322" s="64" t="n"/>
    </row>
    <row r="323">
      <c r="A323" s="64" t="n"/>
      <c r="B323" s="64" t="n"/>
    </row>
    <row r="324">
      <c r="A324" s="64" t="n"/>
      <c r="B324" s="64" t="n"/>
    </row>
    <row r="325">
      <c r="A325" s="64" t="n"/>
      <c r="B325" s="64" t="n"/>
    </row>
    <row r="326">
      <c r="A326" s="64" t="n"/>
      <c r="B326" s="64" t="n"/>
    </row>
    <row r="327">
      <c r="A327" s="64" t="n"/>
      <c r="B327" s="64" t="n"/>
    </row>
    <row r="328">
      <c r="A328" s="64" t="n"/>
      <c r="B328" s="64" t="n"/>
    </row>
    <row r="329">
      <c r="A329" s="64" t="n"/>
      <c r="B329" s="64" t="n"/>
    </row>
    <row r="330">
      <c r="A330" s="64" t="n"/>
      <c r="B330" s="64" t="n"/>
    </row>
    <row r="331">
      <c r="A331" s="64" t="n"/>
      <c r="B331" s="64" t="n"/>
    </row>
    <row r="332">
      <c r="A332" s="64" t="n"/>
      <c r="B332" s="64" t="n"/>
    </row>
    <row r="333">
      <c r="A333" s="64" t="n"/>
      <c r="B333" s="64" t="n"/>
    </row>
    <row r="334">
      <c r="A334" s="64" t="n"/>
      <c r="B334" s="64" t="n"/>
    </row>
    <row r="335">
      <c r="A335" s="64" t="n"/>
      <c r="B335" s="64" t="n"/>
    </row>
    <row r="336">
      <c r="A336" s="64" t="n"/>
      <c r="B336" s="64" t="n"/>
    </row>
    <row r="337">
      <c r="A337" s="64" t="n"/>
      <c r="B337" s="64" t="n"/>
    </row>
    <row r="338">
      <c r="A338" s="64" t="n"/>
      <c r="B338" s="64" t="n"/>
    </row>
    <row r="339">
      <c r="A339" s="64" t="n"/>
      <c r="B339" s="64" t="n"/>
    </row>
    <row r="340">
      <c r="A340" s="64" t="n"/>
      <c r="B340" s="64" t="n"/>
    </row>
    <row r="341">
      <c r="A341" s="64" t="n"/>
      <c r="B341" s="64" t="n"/>
    </row>
    <row r="342">
      <c r="A342" s="64" t="n"/>
      <c r="B342" s="64" t="n"/>
    </row>
    <row r="343">
      <c r="A343" s="64" t="n"/>
      <c r="B343" s="64" t="n"/>
    </row>
    <row r="344">
      <c r="A344" s="64" t="n"/>
      <c r="B344" s="64" t="n"/>
    </row>
    <row r="345">
      <c r="A345" s="64" t="n"/>
      <c r="B345" s="64" t="n"/>
    </row>
    <row r="346">
      <c r="A346" s="64" t="n"/>
      <c r="B346" s="64" t="n"/>
    </row>
    <row r="347">
      <c r="A347" s="64" t="n"/>
      <c r="B347" s="64" t="n"/>
    </row>
    <row r="348">
      <c r="A348" s="64" t="n"/>
      <c r="B348" s="64" t="n"/>
    </row>
    <row r="349">
      <c r="A349" s="64" t="n"/>
      <c r="B349" s="64" t="n"/>
    </row>
    <row r="350">
      <c r="A350" s="64" t="n"/>
      <c r="B350" s="64" t="n"/>
    </row>
    <row r="351">
      <c r="A351" s="64" t="n"/>
      <c r="B351" s="64" t="n"/>
    </row>
    <row r="352">
      <c r="A352" s="64" t="n"/>
      <c r="B352" s="64" t="n"/>
    </row>
    <row r="353">
      <c r="A353" s="64" t="n"/>
      <c r="B353" s="64" t="n"/>
    </row>
    <row r="354">
      <c r="A354" s="64" t="n"/>
      <c r="B354" s="64" t="n"/>
    </row>
    <row r="355">
      <c r="A355" s="64" t="n"/>
      <c r="B355" s="64" t="n"/>
    </row>
    <row r="356">
      <c r="A356" s="64" t="n"/>
      <c r="B356" s="64" t="n"/>
    </row>
    <row r="357">
      <c r="A357" s="64" t="n"/>
      <c r="B357" s="64" t="n"/>
    </row>
    <row r="358">
      <c r="A358" s="64" t="n"/>
      <c r="B358" s="64" t="n"/>
    </row>
    <row r="359">
      <c r="A359" s="64" t="n"/>
      <c r="B359" s="64" t="n"/>
    </row>
    <row r="360">
      <c r="A360" s="64" t="n"/>
      <c r="B360" s="64" t="n"/>
    </row>
    <row r="361">
      <c r="A361" s="64" t="n"/>
      <c r="B361" s="64" t="n"/>
    </row>
    <row r="362">
      <c r="A362" s="64" t="n"/>
      <c r="B362" s="64" t="n"/>
    </row>
    <row r="363">
      <c r="A363" s="64" t="n"/>
      <c r="B363" s="64" t="n"/>
    </row>
    <row r="364">
      <c r="A364" s="64" t="n"/>
      <c r="B364" s="64" t="n"/>
    </row>
    <row r="365">
      <c r="A365" s="64" t="n"/>
      <c r="B365" s="64" t="n"/>
    </row>
    <row r="366">
      <c r="A366" s="64" t="n"/>
      <c r="B366" s="64" t="n"/>
    </row>
    <row r="367">
      <c r="A367" s="64" t="n"/>
      <c r="B367" s="64" t="n"/>
    </row>
    <row r="368">
      <c r="A368" s="64" t="n"/>
      <c r="B368" s="64" t="n"/>
    </row>
    <row r="369">
      <c r="A369" s="64" t="n"/>
      <c r="B369" s="64" t="n"/>
    </row>
    <row r="370">
      <c r="A370" s="64" t="n"/>
      <c r="B370" s="64" t="n"/>
    </row>
    <row r="371">
      <c r="A371" s="64" t="n"/>
      <c r="B371" s="64" t="n"/>
    </row>
    <row r="372">
      <c r="A372" s="64" t="n"/>
      <c r="B372" s="64" t="n"/>
    </row>
    <row r="373">
      <c r="A373" s="64" t="n"/>
      <c r="B373" s="64" t="n"/>
    </row>
    <row r="374">
      <c r="A374" s="64" t="n"/>
      <c r="B374" s="64" t="n"/>
    </row>
    <row r="375">
      <c r="A375" s="64" t="n"/>
      <c r="B375" s="64" t="n"/>
    </row>
    <row r="376">
      <c r="A376" s="64" t="n"/>
      <c r="B376" s="64" t="n"/>
    </row>
    <row r="377">
      <c r="A377" s="64" t="n"/>
      <c r="B377" s="64" t="n"/>
    </row>
    <row r="378">
      <c r="A378" s="64" t="n"/>
      <c r="B378" s="64" t="n"/>
    </row>
    <row r="379">
      <c r="A379" s="64" t="n"/>
      <c r="B379" s="64" t="n"/>
    </row>
    <row r="380">
      <c r="A380" s="64" t="n"/>
      <c r="B380" s="64" t="n"/>
    </row>
    <row r="381">
      <c r="A381" s="64" t="n"/>
      <c r="B381" s="64" t="n"/>
    </row>
    <row r="382">
      <c r="A382" s="64" t="n"/>
      <c r="B382" s="64" t="n"/>
    </row>
    <row r="383">
      <c r="A383" s="64" t="n"/>
      <c r="B383" s="64" t="n"/>
    </row>
    <row r="384">
      <c r="A384" s="64" t="n"/>
      <c r="B384" s="64" t="n"/>
    </row>
    <row r="385">
      <c r="A385" s="64" t="n"/>
      <c r="B385" s="64" t="n"/>
    </row>
    <row r="386">
      <c r="A386" s="64" t="n"/>
      <c r="B386" s="64" t="n"/>
    </row>
    <row r="387">
      <c r="A387" s="64" t="n"/>
      <c r="B387" s="64" t="n"/>
    </row>
    <row r="388">
      <c r="A388" s="64" t="n"/>
      <c r="B388" s="64" t="n"/>
    </row>
    <row r="389">
      <c r="A389" s="64" t="n"/>
      <c r="B389" s="64" t="n"/>
    </row>
    <row r="390">
      <c r="A390" s="64" t="n"/>
      <c r="B390" s="64" t="n"/>
    </row>
    <row r="391">
      <c r="A391" s="64" t="n"/>
      <c r="B391" s="64" t="n"/>
    </row>
    <row r="392">
      <c r="A392" s="64" t="n"/>
      <c r="B392" s="64" t="n"/>
    </row>
    <row r="393">
      <c r="A393" s="64" t="n"/>
      <c r="B393" s="64" t="n"/>
    </row>
    <row r="394">
      <c r="A394" s="64" t="n"/>
      <c r="B394" s="64" t="n"/>
    </row>
    <row r="395">
      <c r="A395" s="64" t="n"/>
      <c r="B395" s="64" t="n"/>
    </row>
    <row r="396">
      <c r="A396" s="64" t="n"/>
      <c r="B396" s="64" t="n"/>
    </row>
    <row r="397">
      <c r="A397" s="64" t="n"/>
      <c r="B397" s="64" t="n"/>
    </row>
    <row r="398">
      <c r="A398" s="64" t="n"/>
      <c r="B398" s="64" t="n"/>
    </row>
    <row r="399">
      <c r="A399" s="64" t="n"/>
      <c r="B399" s="64" t="n"/>
    </row>
    <row r="400">
      <c r="A400" s="64" t="n"/>
      <c r="B400" s="64" t="n"/>
    </row>
    <row r="401">
      <c r="A401" s="64" t="n"/>
      <c r="B401" s="64" t="n"/>
    </row>
    <row r="402">
      <c r="A402" s="64" t="n"/>
      <c r="B402" s="64" t="n"/>
    </row>
    <row r="403">
      <c r="A403" s="64" t="n"/>
      <c r="B403" s="64" t="n"/>
    </row>
    <row r="404">
      <c r="A404" s="64" t="n"/>
      <c r="B404" s="64" t="n"/>
    </row>
    <row r="405">
      <c r="A405" s="64" t="n"/>
      <c r="B405" s="64" t="n"/>
    </row>
    <row r="406">
      <c r="A406" s="64" t="n"/>
      <c r="B406" s="64" t="n"/>
    </row>
    <row r="407">
      <c r="A407" s="64" t="n"/>
      <c r="B407" s="64" t="n"/>
    </row>
    <row r="408">
      <c r="A408" s="64" t="n"/>
      <c r="B408" s="64" t="n"/>
    </row>
    <row r="409">
      <c r="A409" s="64" t="n"/>
      <c r="B409" s="64" t="n"/>
    </row>
    <row r="410">
      <c r="A410" s="64" t="n"/>
      <c r="B410" s="64" t="n"/>
    </row>
    <row r="411">
      <c r="A411" s="64" t="n"/>
      <c r="B411" s="64" t="n"/>
    </row>
    <row r="412">
      <c r="A412" s="64" t="n"/>
      <c r="B412" s="64" t="n"/>
    </row>
    <row r="413">
      <c r="A413" s="64" t="n"/>
      <c r="B413" s="64" t="n"/>
    </row>
    <row r="414">
      <c r="A414" s="64" t="n"/>
      <c r="B414" s="64" t="n"/>
    </row>
    <row r="415">
      <c r="A415" s="64" t="n"/>
      <c r="B415" s="64" t="n"/>
    </row>
    <row r="416">
      <c r="A416" s="64" t="n"/>
      <c r="B416" s="64" t="n"/>
    </row>
    <row r="417">
      <c r="A417" s="64" t="n"/>
      <c r="B417" s="64" t="n"/>
    </row>
    <row r="418">
      <c r="A418" s="64" t="n"/>
      <c r="B418" s="64" t="n"/>
    </row>
    <row r="419">
      <c r="A419" s="64" t="n"/>
      <c r="B419" s="64" t="n"/>
    </row>
    <row r="420">
      <c r="A420" s="64" t="n"/>
      <c r="B420" s="64" t="n"/>
    </row>
    <row r="421">
      <c r="A421" s="64" t="n"/>
      <c r="B421" s="64" t="n"/>
    </row>
    <row r="422">
      <c r="A422" s="64" t="n"/>
      <c r="B422" s="64" t="n"/>
    </row>
    <row r="423">
      <c r="A423" s="64" t="n"/>
      <c r="B423" s="64" t="n"/>
    </row>
    <row r="424">
      <c r="A424" s="64" t="n"/>
      <c r="B424" s="64" t="n"/>
    </row>
    <row r="425">
      <c r="A425" s="64" t="n"/>
      <c r="B425" s="64" t="n"/>
    </row>
    <row r="426">
      <c r="A426" s="64" t="n"/>
      <c r="B426" s="64" t="n"/>
    </row>
    <row r="427">
      <c r="A427" s="64" t="n"/>
      <c r="B427" s="64" t="n"/>
    </row>
    <row r="428">
      <c r="A428" s="64" t="n"/>
      <c r="B428" s="64" t="n"/>
    </row>
    <row r="429">
      <c r="A429" s="64" t="n"/>
      <c r="B429" s="64" t="n"/>
    </row>
    <row r="430">
      <c r="A430" s="64" t="n"/>
      <c r="B430" s="64" t="n"/>
    </row>
    <row r="431">
      <c r="A431" s="64" t="n"/>
      <c r="B431" s="64" t="n"/>
    </row>
    <row r="432">
      <c r="A432" s="64" t="n"/>
      <c r="B432" s="64" t="n"/>
    </row>
    <row r="433">
      <c r="A433" s="64" t="n"/>
      <c r="B433" s="64" t="n"/>
    </row>
    <row r="434">
      <c r="A434" s="64" t="n"/>
      <c r="B434" s="64" t="n"/>
    </row>
    <row r="435">
      <c r="A435" s="64" t="n"/>
      <c r="B435" s="64" t="n"/>
    </row>
    <row r="436">
      <c r="A436" s="64" t="n"/>
      <c r="B436" s="64" t="n"/>
    </row>
    <row r="437">
      <c r="A437" s="64" t="n"/>
      <c r="B437" s="64" t="n"/>
    </row>
    <row r="438">
      <c r="A438" s="64" t="n"/>
      <c r="B438" s="64" t="n"/>
    </row>
    <row r="439">
      <c r="A439" s="64" t="n"/>
      <c r="B439" s="64" t="n"/>
    </row>
    <row r="440">
      <c r="A440" s="64" t="n"/>
      <c r="B440" s="64" t="n"/>
    </row>
    <row r="441">
      <c r="A441" s="64" t="n"/>
      <c r="B441" s="64" t="n"/>
    </row>
    <row r="442">
      <c r="A442" s="64" t="n"/>
      <c r="B442" s="64" t="n"/>
    </row>
    <row r="443">
      <c r="A443" s="64" t="n"/>
      <c r="B443" s="64" t="n"/>
    </row>
    <row r="444">
      <c r="A444" s="64" t="n"/>
      <c r="B444" s="64" t="n"/>
    </row>
    <row r="445">
      <c r="A445" s="64" t="n"/>
      <c r="B445" s="64" t="n"/>
    </row>
    <row r="446">
      <c r="A446" s="64" t="n"/>
      <c r="B446" s="64" t="n"/>
    </row>
    <row r="447">
      <c r="A447" s="64" t="n"/>
      <c r="B447" s="64" t="n"/>
    </row>
    <row r="448">
      <c r="A448" s="64" t="n"/>
      <c r="B448" s="64" t="n"/>
    </row>
    <row r="449">
      <c r="A449" s="64" t="n"/>
      <c r="B449" s="64" t="n"/>
    </row>
    <row r="450">
      <c r="A450" s="64" t="n"/>
      <c r="B450" s="64" t="n"/>
    </row>
    <row r="451">
      <c r="A451" s="64" t="n"/>
      <c r="B451" s="64" t="n"/>
    </row>
    <row r="452">
      <c r="A452" s="64" t="n"/>
      <c r="B452" s="64" t="n"/>
    </row>
    <row r="453">
      <c r="A453" s="64" t="n"/>
      <c r="B453" s="64" t="n"/>
    </row>
    <row r="454">
      <c r="A454" s="64" t="n"/>
      <c r="B454" s="64" t="n"/>
    </row>
    <row r="455">
      <c r="A455" s="64" t="n"/>
      <c r="B455" s="64" t="n"/>
    </row>
    <row r="456">
      <c r="A456" s="64" t="n"/>
      <c r="B456" s="64" t="n"/>
    </row>
    <row r="457">
      <c r="A457" s="64" t="n"/>
      <c r="B457" s="64" t="n"/>
    </row>
    <row r="458">
      <c r="A458" s="64" t="n"/>
      <c r="B458" s="64" t="n"/>
    </row>
    <row r="459">
      <c r="A459" s="64" t="n"/>
      <c r="B459" s="64" t="n"/>
    </row>
    <row r="460">
      <c r="A460" s="64" t="n"/>
      <c r="B460" s="64" t="n"/>
    </row>
    <row r="461">
      <c r="A461" s="64" t="n"/>
      <c r="B461" s="64" t="n"/>
    </row>
    <row r="462">
      <c r="A462" s="64" t="n"/>
      <c r="B462" s="64" t="n"/>
    </row>
    <row r="463">
      <c r="A463" s="64" t="n"/>
      <c r="B463" s="64" t="n"/>
    </row>
    <row r="464">
      <c r="A464" s="64" t="n"/>
      <c r="B464" s="64" t="n"/>
    </row>
    <row r="465">
      <c r="A465" s="64" t="n"/>
      <c r="B465" s="64" t="n"/>
    </row>
    <row r="466">
      <c r="A466" s="64" t="n"/>
      <c r="B466" s="64" t="n"/>
    </row>
    <row r="467">
      <c r="A467" s="64" t="n"/>
      <c r="B467" s="64" t="n"/>
    </row>
    <row r="468">
      <c r="A468" s="64" t="n"/>
      <c r="B468" s="64" t="n"/>
    </row>
    <row r="469">
      <c r="A469" s="64" t="n"/>
      <c r="B469" s="64" t="n"/>
    </row>
    <row r="470">
      <c r="A470" s="64" t="n"/>
      <c r="B470" s="64" t="n"/>
    </row>
    <row r="471">
      <c r="A471" s="64" t="n"/>
      <c r="B471" s="64" t="n"/>
    </row>
    <row r="472">
      <c r="A472" s="64" t="n"/>
      <c r="B472" s="64" t="n"/>
    </row>
    <row r="473">
      <c r="A473" s="64" t="n"/>
      <c r="B473" s="64" t="n"/>
    </row>
    <row r="474">
      <c r="A474" s="64" t="n"/>
      <c r="B474" s="64" t="n"/>
    </row>
    <row r="475">
      <c r="A475" s="64" t="n"/>
      <c r="B475" s="64" t="n"/>
    </row>
    <row r="476">
      <c r="A476" s="64" t="n"/>
      <c r="B476" s="64" t="n"/>
    </row>
    <row r="477">
      <c r="A477" s="64" t="n"/>
      <c r="B477" s="64" t="n"/>
    </row>
    <row r="478">
      <c r="A478" s="64" t="n"/>
      <c r="B478" s="64" t="n"/>
    </row>
    <row r="479">
      <c r="A479" s="64" t="n"/>
      <c r="B479" s="64" t="n"/>
    </row>
    <row r="480">
      <c r="A480" s="64" t="n"/>
      <c r="B480" s="64" t="n"/>
    </row>
    <row r="481">
      <c r="A481" s="64" t="n"/>
      <c r="B481" s="64" t="n"/>
    </row>
    <row r="482">
      <c r="A482" s="64" t="n"/>
      <c r="B482" s="64" t="n"/>
    </row>
    <row r="483">
      <c r="A483" s="64" t="n"/>
      <c r="B483" s="64" t="n"/>
    </row>
    <row r="484">
      <c r="A484" s="64" t="n"/>
      <c r="B484" s="64" t="n"/>
    </row>
    <row r="485">
      <c r="A485" s="64" t="n"/>
      <c r="B485" s="64" t="n"/>
    </row>
    <row r="486">
      <c r="A486" s="64" t="n"/>
      <c r="B486" s="64" t="n"/>
    </row>
    <row r="487">
      <c r="A487" s="64" t="n"/>
      <c r="B487" s="64" t="n"/>
    </row>
    <row r="488">
      <c r="A488" s="64" t="n"/>
      <c r="B488" s="64" t="n"/>
    </row>
    <row r="489">
      <c r="A489" s="64" t="n"/>
      <c r="B489" s="64" t="n"/>
    </row>
    <row r="490">
      <c r="A490" s="64" t="n"/>
      <c r="B490" s="64" t="n"/>
    </row>
    <row r="491">
      <c r="A491" s="64" t="n"/>
      <c r="B491" s="64" t="n"/>
    </row>
    <row r="492">
      <c r="A492" s="64" t="n"/>
      <c r="B492" s="64" t="n"/>
    </row>
    <row r="493">
      <c r="A493" s="64" t="n"/>
      <c r="B493" s="64" t="n"/>
    </row>
    <row r="494">
      <c r="A494" s="64" t="n"/>
      <c r="B494" s="64" t="n"/>
    </row>
    <row r="495">
      <c r="A495" s="64" t="n"/>
      <c r="B495" s="64" t="n"/>
    </row>
    <row r="496">
      <c r="A496" s="64" t="n"/>
      <c r="B496" s="64" t="n"/>
    </row>
    <row r="497">
      <c r="A497" s="64" t="n"/>
      <c r="B497" s="64" t="n"/>
    </row>
    <row r="498">
      <c r="A498" s="64" t="n"/>
      <c r="B498" s="64" t="n"/>
    </row>
    <row r="499">
      <c r="A499" s="64" t="n"/>
      <c r="B499" s="64" t="n"/>
    </row>
    <row r="500">
      <c r="A500" s="64" t="n"/>
      <c r="B500" s="64" t="n"/>
    </row>
    <row r="501">
      <c r="A501" s="64" t="n"/>
      <c r="B501" s="64" t="n"/>
    </row>
    <row r="502">
      <c r="A502" s="64" t="n"/>
      <c r="B502" s="64" t="n"/>
    </row>
    <row r="503">
      <c r="A503" s="64" t="n"/>
      <c r="B503" s="64" t="n"/>
    </row>
    <row r="504">
      <c r="A504" s="64" t="n"/>
      <c r="B504" s="64" t="n"/>
    </row>
    <row r="505">
      <c r="A505" s="64" t="n"/>
      <c r="B505" s="64" t="n"/>
    </row>
    <row r="506">
      <c r="A506" s="64" t="n"/>
      <c r="B506" s="64" t="n"/>
    </row>
    <row r="507">
      <c r="A507" s="64" t="n"/>
      <c r="B507" s="64" t="n"/>
    </row>
    <row r="508">
      <c r="A508" s="64" t="n"/>
      <c r="B508" s="64" t="n"/>
    </row>
    <row r="509">
      <c r="A509" s="64" t="n"/>
      <c r="B509" s="64" t="n"/>
    </row>
    <row r="510">
      <c r="A510" s="64" t="n"/>
      <c r="B510" s="64" t="n"/>
    </row>
    <row r="511">
      <c r="A511" s="64" t="n"/>
      <c r="B511" s="64" t="n"/>
    </row>
    <row r="512">
      <c r="A512" s="64" t="n"/>
      <c r="B512" s="64" t="n"/>
    </row>
    <row r="513">
      <c r="A513" s="64" t="n"/>
      <c r="B513" s="64" t="n"/>
    </row>
    <row r="514">
      <c r="A514" s="64" t="n"/>
      <c r="B514" s="64" t="n"/>
    </row>
    <row r="515">
      <c r="A515" s="64" t="n"/>
      <c r="B515" s="64" t="n"/>
    </row>
    <row r="516">
      <c r="A516" s="64" t="n"/>
      <c r="B516" s="64" t="n"/>
    </row>
    <row r="517">
      <c r="A517" s="64" t="n"/>
      <c r="B517" s="64" t="n"/>
    </row>
    <row r="518">
      <c r="A518" s="64" t="n"/>
      <c r="B518" s="64" t="n"/>
    </row>
    <row r="519">
      <c r="A519" s="64" t="n"/>
      <c r="B519" s="64" t="n"/>
    </row>
    <row r="520">
      <c r="A520" s="64" t="n"/>
      <c r="B520" s="64" t="n"/>
    </row>
    <row r="521">
      <c r="A521" s="64" t="n"/>
      <c r="B521" s="64" t="n"/>
    </row>
    <row r="522">
      <c r="A522" s="64" t="n"/>
      <c r="B522" s="64" t="n"/>
    </row>
    <row r="523">
      <c r="A523" s="64" t="n"/>
      <c r="B523" s="64" t="n"/>
    </row>
    <row r="524">
      <c r="A524" s="64" t="n"/>
      <c r="B524" s="64" t="n"/>
    </row>
    <row r="525">
      <c r="A525" s="64" t="n"/>
      <c r="B525" s="64" t="n"/>
    </row>
    <row r="526">
      <c r="A526" s="64" t="n"/>
      <c r="B526" s="64" t="n"/>
    </row>
    <row r="527">
      <c r="A527" s="64" t="n"/>
      <c r="B527" s="64" t="n"/>
    </row>
    <row r="528">
      <c r="A528" s="64" t="n"/>
      <c r="B528" s="64" t="n"/>
    </row>
    <row r="529">
      <c r="A529" s="64" t="n"/>
      <c r="B529" s="64" t="n"/>
    </row>
    <row r="530">
      <c r="A530" s="64" t="n"/>
      <c r="B530" s="64" t="n"/>
    </row>
    <row r="531">
      <c r="A531" s="64" t="n"/>
      <c r="B531" s="64" t="n"/>
    </row>
    <row r="532">
      <c r="A532" s="64" t="n"/>
      <c r="B532" s="64" t="n"/>
    </row>
    <row r="533">
      <c r="A533" s="64" t="n"/>
      <c r="B533" s="64" t="n"/>
    </row>
    <row r="534">
      <c r="A534" s="64" t="n"/>
      <c r="B534" s="64" t="n"/>
    </row>
    <row r="535">
      <c r="A535" s="64" t="n"/>
      <c r="B535" s="64" t="n"/>
    </row>
    <row r="536">
      <c r="A536" s="64" t="n"/>
      <c r="B536" s="64" t="n"/>
    </row>
    <row r="537">
      <c r="A537" s="64" t="n"/>
      <c r="B537" s="64" t="n"/>
    </row>
    <row r="538">
      <c r="A538" s="64" t="n"/>
      <c r="B538" s="64" t="n"/>
    </row>
    <row r="539">
      <c r="A539" s="64" t="n"/>
      <c r="B539" s="64" t="n"/>
    </row>
    <row r="540">
      <c r="A540" s="64" t="n"/>
      <c r="B540" s="64" t="n"/>
    </row>
    <row r="541">
      <c r="A541" s="64" t="n"/>
      <c r="B541" s="64" t="n"/>
    </row>
    <row r="542">
      <c r="A542" s="64" t="n"/>
      <c r="B542" s="64" t="n"/>
    </row>
    <row r="543">
      <c r="A543" s="64" t="n"/>
      <c r="B543" s="64" t="n"/>
    </row>
    <row r="544">
      <c r="A544" s="64" t="n"/>
      <c r="B544" s="64" t="n"/>
    </row>
    <row r="545">
      <c r="A545" s="64" t="n"/>
      <c r="B545" s="64" t="n"/>
    </row>
    <row r="546">
      <c r="A546" s="64" t="n"/>
      <c r="B546" s="64" t="n"/>
    </row>
    <row r="547">
      <c r="A547" s="64" t="n"/>
      <c r="B547" s="64" t="n"/>
    </row>
    <row r="548">
      <c r="A548" s="64" t="n"/>
      <c r="B548" s="64" t="n"/>
    </row>
    <row r="549">
      <c r="A549" s="64" t="n"/>
      <c r="B549" s="64" t="n"/>
    </row>
    <row r="550">
      <c r="A550" s="64" t="n"/>
      <c r="B550" s="64" t="n"/>
    </row>
    <row r="551">
      <c r="A551" s="64" t="n"/>
      <c r="B551" s="64" t="n"/>
    </row>
    <row r="552">
      <c r="A552" s="64" t="n"/>
      <c r="B552" s="64" t="n"/>
    </row>
    <row r="553">
      <c r="A553" s="64" t="n"/>
      <c r="B553" s="64" t="n"/>
    </row>
    <row r="554">
      <c r="A554" s="64" t="n"/>
      <c r="B554" s="64" t="n"/>
    </row>
    <row r="555">
      <c r="A555" s="64" t="n"/>
      <c r="B555" s="64" t="n"/>
    </row>
    <row r="556">
      <c r="A556" s="64" t="n"/>
      <c r="B556" s="64" t="n"/>
    </row>
    <row r="557">
      <c r="A557" s="64" t="n"/>
      <c r="B557" s="64" t="n"/>
    </row>
    <row r="558">
      <c r="A558" s="64" t="n"/>
      <c r="B558" s="64" t="n"/>
    </row>
    <row r="559">
      <c r="A559" s="64" t="n"/>
      <c r="B559" s="64" t="n"/>
    </row>
    <row r="560">
      <c r="A560" s="64" t="n"/>
      <c r="B560" s="64" t="n"/>
    </row>
    <row r="561">
      <c r="A561" s="64" t="n"/>
      <c r="B561" s="64" t="n"/>
    </row>
    <row r="562">
      <c r="A562" s="64" t="n"/>
      <c r="B562" s="64" t="n"/>
    </row>
    <row r="563">
      <c r="A563" s="64" t="n"/>
      <c r="B563" s="64" t="n"/>
    </row>
    <row r="564">
      <c r="A564" s="64" t="n"/>
      <c r="B564" s="64" t="n"/>
    </row>
    <row r="565">
      <c r="A565" s="64" t="n"/>
      <c r="B565" s="64" t="n"/>
    </row>
    <row r="566">
      <c r="A566" s="64" t="n"/>
      <c r="B566" s="64" t="n"/>
    </row>
    <row r="567">
      <c r="A567" s="64" t="n"/>
      <c r="B567" s="64" t="n"/>
    </row>
    <row r="568">
      <c r="A568" s="64" t="n"/>
      <c r="B568" s="64" t="n"/>
    </row>
    <row r="569">
      <c r="A569" s="64" t="n"/>
      <c r="B569" s="64" t="n"/>
    </row>
    <row r="570">
      <c r="A570" s="64" t="n"/>
      <c r="B570" s="64" t="n"/>
    </row>
    <row r="571">
      <c r="A571" s="64" t="n"/>
      <c r="B571" s="64" t="n"/>
    </row>
    <row r="572">
      <c r="A572" s="64" t="n"/>
      <c r="B572" s="64" t="n"/>
    </row>
    <row r="573">
      <c r="A573" s="64" t="n"/>
      <c r="B573" s="64" t="n"/>
    </row>
    <row r="574">
      <c r="A574" s="64" t="n"/>
      <c r="B574" s="64" t="n"/>
    </row>
    <row r="575">
      <c r="A575" s="64" t="n"/>
      <c r="B575" s="64" t="n"/>
    </row>
    <row r="576">
      <c r="A576" s="64" t="n"/>
      <c r="B576" s="64" t="n"/>
    </row>
    <row r="577">
      <c r="A577" s="64" t="n"/>
      <c r="B577" s="64" t="n"/>
    </row>
    <row r="578">
      <c r="A578" s="64" t="n"/>
      <c r="B578" s="64" t="n"/>
    </row>
    <row r="579">
      <c r="A579" s="64" t="n"/>
      <c r="B579" s="64" t="n"/>
    </row>
    <row r="580">
      <c r="A580" s="64" t="n"/>
      <c r="B580" s="64" t="n"/>
    </row>
    <row r="581">
      <c r="A581" s="64" t="n"/>
      <c r="B581" s="64" t="n"/>
    </row>
    <row r="582">
      <c r="A582" s="64" t="n"/>
      <c r="B582" s="64" t="n"/>
    </row>
    <row r="583">
      <c r="A583" s="64" t="n"/>
      <c r="B583" s="64" t="n"/>
    </row>
    <row r="584">
      <c r="A584" s="64" t="n"/>
      <c r="B584" s="64" t="n"/>
    </row>
    <row r="585">
      <c r="A585" s="64" t="n"/>
      <c r="B585" s="64" t="n"/>
    </row>
    <row r="586">
      <c r="A586" s="64" t="n"/>
      <c r="B586" s="64" t="n"/>
    </row>
    <row r="587">
      <c r="A587" s="64" t="n"/>
      <c r="B587" s="64" t="n"/>
    </row>
    <row r="588">
      <c r="A588" s="64" t="n"/>
      <c r="B588" s="64" t="n"/>
    </row>
    <row r="589">
      <c r="A589" s="64" t="n"/>
      <c r="B589" s="64" t="n"/>
    </row>
    <row r="590">
      <c r="A590" s="64" t="n"/>
      <c r="B590" s="64" t="n"/>
    </row>
    <row r="591">
      <c r="A591" s="64" t="n"/>
      <c r="B591" s="64" t="n"/>
    </row>
    <row r="592">
      <c r="A592" s="64" t="n"/>
      <c r="B592" s="64" t="n"/>
    </row>
    <row r="593">
      <c r="A593" s="64" t="n"/>
      <c r="B593" s="64" t="n"/>
    </row>
    <row r="594">
      <c r="A594" s="64" t="n"/>
      <c r="B594" s="64" t="n"/>
    </row>
    <row r="595">
      <c r="A595" s="64" t="n"/>
      <c r="B595" s="64" t="n"/>
    </row>
    <row r="596">
      <c r="A596" s="64" t="n"/>
      <c r="B596" s="64" t="n"/>
    </row>
    <row r="597">
      <c r="A597" s="64" t="n"/>
      <c r="B597" s="64" t="n"/>
    </row>
    <row r="598">
      <c r="A598" s="64" t="n"/>
      <c r="B598" s="64" t="n"/>
    </row>
    <row r="599">
      <c r="A599" s="64" t="n"/>
      <c r="B599" s="64" t="n"/>
    </row>
    <row r="600">
      <c r="A600" s="64" t="n"/>
      <c r="B600" s="64" t="n"/>
    </row>
    <row r="601">
      <c r="A601" s="64" t="n"/>
      <c r="B601" s="64" t="n"/>
    </row>
    <row r="602">
      <c r="A602" s="64" t="n"/>
      <c r="B602" s="64" t="n"/>
    </row>
    <row r="603">
      <c r="A603" s="64" t="n"/>
      <c r="B603" s="64" t="n"/>
    </row>
    <row r="604">
      <c r="A604" s="64" t="n"/>
      <c r="B604" s="64" t="n"/>
    </row>
    <row r="605">
      <c r="A605" s="64" t="n"/>
      <c r="B605" s="64" t="n"/>
    </row>
    <row r="606">
      <c r="A606" s="64" t="n"/>
      <c r="B606" s="64" t="n"/>
    </row>
    <row r="607">
      <c r="A607" s="64" t="n"/>
      <c r="B607" s="64" t="n"/>
    </row>
    <row r="608">
      <c r="A608" s="64" t="n"/>
      <c r="B608" s="64" t="n"/>
    </row>
    <row r="609">
      <c r="A609" s="64" t="n"/>
      <c r="B609" s="64" t="n"/>
    </row>
    <row r="610">
      <c r="A610" s="64" t="n"/>
      <c r="B610" s="64" t="n"/>
    </row>
    <row r="611">
      <c r="A611" s="64" t="n"/>
      <c r="B611" s="64" t="n"/>
    </row>
    <row r="612">
      <c r="A612" s="64" t="n"/>
      <c r="B612" s="64" t="n"/>
    </row>
    <row r="613">
      <c r="A613" s="64" t="n"/>
      <c r="B613" s="64" t="n"/>
    </row>
    <row r="614">
      <c r="A614" s="64" t="n"/>
      <c r="B614" s="64" t="n"/>
    </row>
    <row r="615">
      <c r="A615" s="64" t="n"/>
      <c r="B615" s="64" t="n"/>
    </row>
    <row r="616">
      <c r="A616" s="64" t="n"/>
      <c r="B616" s="64" t="n"/>
    </row>
    <row r="617">
      <c r="A617" s="64" t="n"/>
      <c r="B617" s="64" t="n"/>
    </row>
    <row r="618">
      <c r="A618" s="64" t="n"/>
      <c r="B618" s="64" t="n"/>
    </row>
    <row r="619">
      <c r="A619" s="64" t="n"/>
      <c r="B619" s="64" t="n"/>
    </row>
    <row r="620">
      <c r="A620" s="64" t="n"/>
      <c r="B620" s="64" t="n"/>
    </row>
    <row r="621">
      <c r="A621" s="64" t="n"/>
      <c r="B621" s="64" t="n"/>
    </row>
    <row r="622">
      <c r="A622" s="64" t="n"/>
      <c r="B622" s="64" t="n"/>
    </row>
    <row r="623">
      <c r="A623" s="64" t="n"/>
      <c r="B623" s="64" t="n"/>
    </row>
    <row r="624">
      <c r="A624" s="64" t="n"/>
      <c r="B624" s="64" t="n"/>
    </row>
    <row r="625">
      <c r="A625" s="64" t="n"/>
      <c r="B625" s="64" t="n"/>
    </row>
    <row r="626">
      <c r="A626" s="64" t="n"/>
      <c r="B626" s="64" t="n"/>
    </row>
    <row r="627">
      <c r="A627" s="64" t="n"/>
      <c r="B627" s="64" t="n"/>
    </row>
    <row r="628">
      <c r="A628" s="64" t="n"/>
      <c r="B628" s="64" t="n"/>
    </row>
    <row r="629">
      <c r="A629" s="64" t="n"/>
      <c r="B629" s="64" t="n"/>
    </row>
    <row r="630">
      <c r="A630" s="64" t="n"/>
      <c r="B630" s="64" t="n"/>
    </row>
    <row r="631">
      <c r="A631" s="64" t="n"/>
      <c r="B631" s="64" t="n"/>
    </row>
    <row r="632">
      <c r="A632" s="64" t="n"/>
      <c r="B632" s="64" t="n"/>
    </row>
    <row r="633">
      <c r="A633" s="64" t="n"/>
      <c r="B633" s="64" t="n"/>
    </row>
    <row r="634">
      <c r="A634" s="64" t="n"/>
      <c r="B634" s="64" t="n"/>
    </row>
    <row r="635">
      <c r="A635" s="64" t="n"/>
      <c r="B635" s="64" t="n"/>
    </row>
    <row r="636">
      <c r="A636" s="64" t="n"/>
      <c r="B636" s="64" t="n"/>
    </row>
    <row r="637">
      <c r="A637" s="64" t="n"/>
      <c r="B637" s="64" t="n"/>
    </row>
    <row r="638">
      <c r="A638" s="64" t="n"/>
      <c r="B638" s="64" t="n"/>
    </row>
    <row r="639">
      <c r="A639" s="64" t="n"/>
      <c r="B639" s="64" t="n"/>
    </row>
    <row r="640">
      <c r="A640" s="64" t="n"/>
      <c r="B640" s="64" t="n"/>
    </row>
    <row r="641">
      <c r="A641" s="64" t="n"/>
      <c r="B641" s="64" t="n"/>
    </row>
    <row r="642">
      <c r="A642" s="64" t="n"/>
      <c r="B642" s="64" t="n"/>
    </row>
    <row r="643">
      <c r="A643" s="64" t="n"/>
      <c r="B643" s="64" t="n"/>
    </row>
    <row r="644">
      <c r="A644" s="64" t="n"/>
      <c r="B644" s="64" t="n"/>
    </row>
    <row r="645">
      <c r="A645" s="64" t="n"/>
      <c r="B645" s="64" t="n"/>
    </row>
    <row r="646">
      <c r="A646" s="64" t="n"/>
      <c r="B646" s="64" t="n"/>
    </row>
    <row r="647">
      <c r="A647" s="64" t="n"/>
      <c r="B647" s="64" t="n"/>
    </row>
    <row r="648">
      <c r="A648" s="64" t="n"/>
      <c r="B648" s="64" t="n"/>
    </row>
    <row r="649">
      <c r="A649" s="64" t="n"/>
      <c r="B649" s="64" t="n"/>
    </row>
    <row r="650">
      <c r="A650" s="64" t="n"/>
      <c r="B650" s="64" t="n"/>
    </row>
    <row r="651">
      <c r="A651" s="64" t="n"/>
      <c r="B651" s="64" t="n"/>
    </row>
    <row r="652">
      <c r="A652" s="64" t="n"/>
      <c r="B652" s="64" t="n"/>
    </row>
    <row r="653">
      <c r="A653" s="64" t="n"/>
      <c r="B653" s="64" t="n"/>
    </row>
    <row r="654">
      <c r="A654" s="64" t="n"/>
      <c r="B654" s="64" t="n"/>
    </row>
    <row r="655">
      <c r="A655" s="64" t="n"/>
      <c r="B655" s="64" t="n"/>
    </row>
    <row r="656">
      <c r="A656" s="64" t="n"/>
      <c r="B656" s="64" t="n"/>
    </row>
    <row r="657">
      <c r="A657" s="64" t="n"/>
      <c r="B657" s="64" t="n"/>
    </row>
    <row r="658">
      <c r="A658" s="64" t="n"/>
      <c r="B658" s="64" t="n"/>
    </row>
    <row r="659">
      <c r="A659" s="64" t="n"/>
      <c r="B659" s="64" t="n"/>
    </row>
    <row r="660">
      <c r="A660" s="64" t="n"/>
      <c r="B660" s="64" t="n"/>
    </row>
    <row r="661">
      <c r="A661" s="64" t="n"/>
      <c r="B661" s="64" t="n"/>
    </row>
    <row r="662">
      <c r="A662" s="64" t="n"/>
      <c r="B662" s="64" t="n"/>
    </row>
    <row r="663">
      <c r="A663" s="64" t="n"/>
      <c r="B663" s="64" t="n"/>
    </row>
    <row r="664">
      <c r="A664" s="64" t="n"/>
      <c r="B664" s="64" t="n"/>
    </row>
    <row r="665">
      <c r="A665" s="64" t="n"/>
      <c r="B665" s="64" t="n"/>
    </row>
    <row r="666">
      <c r="A666" s="64" t="n"/>
      <c r="B666" s="64" t="n"/>
    </row>
    <row r="667">
      <c r="A667" s="64" t="n"/>
      <c r="B667" s="64" t="n"/>
    </row>
    <row r="668">
      <c r="A668" s="64" t="n"/>
      <c r="B668" s="64" t="n"/>
    </row>
    <row r="669">
      <c r="A669" s="64" t="n"/>
      <c r="B669" s="64" t="n"/>
    </row>
    <row r="670">
      <c r="A670" s="64" t="n"/>
      <c r="B670" s="64" t="n"/>
    </row>
    <row r="671">
      <c r="A671" s="64" t="n"/>
      <c r="B671" s="64" t="n"/>
    </row>
    <row r="672">
      <c r="A672" s="64" t="n"/>
      <c r="B672" s="64" t="n"/>
    </row>
    <row r="673">
      <c r="A673" s="64" t="n"/>
      <c r="B673" s="64" t="n"/>
    </row>
    <row r="674">
      <c r="A674" s="64" t="n"/>
      <c r="B674" s="64" t="n"/>
    </row>
    <row r="675">
      <c r="A675" s="64" t="n"/>
      <c r="B675" s="64" t="n"/>
    </row>
    <row r="676">
      <c r="A676" s="64" t="n"/>
      <c r="B676" s="64" t="n"/>
    </row>
    <row r="677">
      <c r="A677" s="64" t="n"/>
      <c r="B677" s="64" t="n"/>
    </row>
    <row r="678">
      <c r="A678" s="64" t="n"/>
      <c r="B678" s="64" t="n"/>
    </row>
    <row r="679">
      <c r="A679" s="64" t="n"/>
      <c r="B679" s="64" t="n"/>
    </row>
    <row r="680">
      <c r="A680" s="64" t="n"/>
      <c r="B680" s="64" t="n"/>
    </row>
    <row r="681">
      <c r="A681" s="64" t="n"/>
      <c r="B681" s="64" t="n"/>
    </row>
    <row r="682">
      <c r="A682" s="64" t="n"/>
      <c r="B682" s="64" t="n"/>
    </row>
    <row r="683">
      <c r="A683" s="64" t="n"/>
      <c r="B683" s="64" t="n"/>
    </row>
    <row r="684">
      <c r="A684" s="64" t="n"/>
      <c r="B684" s="64" t="n"/>
    </row>
    <row r="685">
      <c r="A685" s="64" t="n"/>
      <c r="B685" s="64" t="n"/>
    </row>
    <row r="686">
      <c r="A686" s="64" t="n"/>
      <c r="B686" s="64" t="n"/>
    </row>
    <row r="687">
      <c r="A687" s="64" t="n"/>
      <c r="B687" s="64" t="n"/>
    </row>
    <row r="688">
      <c r="A688" s="64" t="n"/>
      <c r="B688" s="64" t="n"/>
    </row>
    <row r="689">
      <c r="A689" s="64" t="n"/>
      <c r="B689" s="64" t="n"/>
    </row>
    <row r="690">
      <c r="A690" s="64" t="n"/>
      <c r="B690" s="64" t="n"/>
    </row>
    <row r="691">
      <c r="A691" s="64" t="n"/>
      <c r="B691" s="64" t="n"/>
    </row>
    <row r="692">
      <c r="A692" s="64" t="n"/>
      <c r="B692" s="64" t="n"/>
    </row>
    <row r="693">
      <c r="A693" s="64" t="n"/>
      <c r="B693" s="64" t="n"/>
    </row>
    <row r="694">
      <c r="A694" s="64" t="n"/>
      <c r="B694" s="64" t="n"/>
    </row>
    <row r="695">
      <c r="A695" s="64" t="n"/>
      <c r="B695" s="64" t="n"/>
    </row>
    <row r="696">
      <c r="A696" s="64" t="n"/>
      <c r="B696" s="64" t="n"/>
    </row>
    <row r="697">
      <c r="A697" s="64" t="n"/>
      <c r="B697" s="64" t="n"/>
    </row>
    <row r="698">
      <c r="A698" s="64" t="n"/>
      <c r="B698" s="64" t="n"/>
    </row>
    <row r="699">
      <c r="A699" s="64" t="n"/>
      <c r="B699" s="64" t="n"/>
    </row>
    <row r="700">
      <c r="A700" s="64" t="n"/>
      <c r="B700" s="64" t="n"/>
    </row>
    <row r="701">
      <c r="A701" s="64" t="n"/>
      <c r="B701" s="64" t="n"/>
    </row>
    <row r="702">
      <c r="A702" s="64" t="n"/>
      <c r="B702" s="64" t="n"/>
    </row>
    <row r="703">
      <c r="A703" s="64" t="n"/>
      <c r="B703" s="64" t="n"/>
    </row>
    <row r="704">
      <c r="A704" s="64" t="n"/>
      <c r="B704" s="64" t="n"/>
    </row>
    <row r="705">
      <c r="A705" s="64" t="n"/>
      <c r="B705" s="64" t="n"/>
    </row>
    <row r="706">
      <c r="A706" s="64" t="n"/>
      <c r="B706" s="64" t="n"/>
    </row>
    <row r="707">
      <c r="A707" s="64" t="n"/>
      <c r="B707" s="64" t="n"/>
    </row>
    <row r="708">
      <c r="A708" s="64" t="n"/>
      <c r="B708" s="64" t="n"/>
    </row>
    <row r="709">
      <c r="A709" s="64" t="n"/>
      <c r="B709" s="64" t="n"/>
    </row>
    <row r="710">
      <c r="A710" s="64" t="n"/>
      <c r="B710" s="64" t="n"/>
    </row>
    <row r="711">
      <c r="A711" s="64" t="n"/>
      <c r="B711" s="64" t="n"/>
    </row>
    <row r="712">
      <c r="A712" s="64" t="n"/>
      <c r="B712" s="64" t="n"/>
    </row>
    <row r="713">
      <c r="A713" s="64" t="n"/>
      <c r="B713" s="64" t="n"/>
    </row>
    <row r="714">
      <c r="A714" s="64" t="n"/>
      <c r="B714" s="64" t="n"/>
    </row>
    <row r="715">
      <c r="A715" s="64" t="n"/>
      <c r="B715" s="64" t="n"/>
    </row>
    <row r="716">
      <c r="A716" s="64" t="n"/>
      <c r="B716" s="64" t="n"/>
    </row>
    <row r="717">
      <c r="A717" s="64" t="n"/>
      <c r="B717" s="64" t="n"/>
    </row>
    <row r="718">
      <c r="A718" s="64" t="n"/>
      <c r="B718" s="64" t="n"/>
    </row>
    <row r="719">
      <c r="A719" s="64" t="n"/>
      <c r="B719" s="64" t="n"/>
    </row>
    <row r="720">
      <c r="A720" s="64" t="n"/>
      <c r="B720" s="64" t="n"/>
    </row>
    <row r="721">
      <c r="A721" s="64" t="n"/>
      <c r="B721" s="64" t="n"/>
    </row>
    <row r="722">
      <c r="A722" s="64" t="n"/>
      <c r="B722" s="64" t="n"/>
    </row>
    <row r="723">
      <c r="A723" s="64" t="n"/>
      <c r="B723" s="64" t="n"/>
    </row>
    <row r="724">
      <c r="A724" s="64" t="n"/>
      <c r="B724" s="64" t="n"/>
    </row>
    <row r="725">
      <c r="A725" s="64" t="n"/>
      <c r="B725" s="64" t="n"/>
    </row>
    <row r="726">
      <c r="A726" s="64" t="n"/>
      <c r="B726" s="64" t="n"/>
    </row>
    <row r="727">
      <c r="A727" s="64" t="n"/>
      <c r="B727" s="64" t="n"/>
    </row>
    <row r="728">
      <c r="A728" s="64" t="n"/>
      <c r="B728" s="64" t="n"/>
    </row>
    <row r="729">
      <c r="A729" s="64" t="n"/>
      <c r="B729" s="64" t="n"/>
    </row>
    <row r="730">
      <c r="A730" s="64" t="n"/>
      <c r="B730" s="64" t="n"/>
    </row>
    <row r="731">
      <c r="A731" s="64" t="n"/>
      <c r="B731" s="64" t="n"/>
    </row>
    <row r="732">
      <c r="A732" s="64" t="n"/>
      <c r="B732" s="64" t="n"/>
    </row>
    <row r="733">
      <c r="A733" s="64" t="n"/>
      <c r="B733" s="64" t="n"/>
    </row>
    <row r="734">
      <c r="A734" s="64" t="n"/>
      <c r="B734" s="64" t="n"/>
    </row>
    <row r="735">
      <c r="A735" s="64" t="n"/>
      <c r="B735" s="64" t="n"/>
    </row>
    <row r="736">
      <c r="A736" s="64" t="n"/>
      <c r="B736" s="64" t="n"/>
    </row>
    <row r="737">
      <c r="A737" s="64" t="n"/>
      <c r="B737" s="64" t="n"/>
    </row>
    <row r="738">
      <c r="A738" s="64" t="n"/>
      <c r="B738" s="64" t="n"/>
    </row>
    <row r="739">
      <c r="A739" s="64" t="n"/>
      <c r="B739" s="64" t="n"/>
    </row>
    <row r="740">
      <c r="A740" s="64" t="n"/>
      <c r="B740" s="64" t="n"/>
    </row>
    <row r="741">
      <c r="A741" s="64" t="n"/>
      <c r="B741" s="64" t="n"/>
    </row>
    <row r="742">
      <c r="A742" s="64" t="n"/>
      <c r="B742" s="64" t="n"/>
    </row>
    <row r="743">
      <c r="A743" s="64" t="n"/>
      <c r="B743" s="64" t="n"/>
    </row>
    <row r="744">
      <c r="A744" s="64" t="n"/>
      <c r="B744" s="64" t="n"/>
    </row>
    <row r="745">
      <c r="A745" s="64" t="n"/>
      <c r="B745" s="64" t="n"/>
    </row>
    <row r="746">
      <c r="A746" s="64" t="n"/>
      <c r="B746" s="64" t="n"/>
    </row>
    <row r="747">
      <c r="A747" s="64" t="n"/>
      <c r="B747" s="64" t="n"/>
    </row>
    <row r="748">
      <c r="A748" s="64" t="n"/>
      <c r="B748" s="64" t="n"/>
    </row>
    <row r="749">
      <c r="A749" s="64" t="n"/>
      <c r="B749" s="64" t="n"/>
    </row>
    <row r="750">
      <c r="A750" s="64" t="n"/>
      <c r="B750" s="64" t="n"/>
    </row>
    <row r="751">
      <c r="A751" s="64" t="n"/>
      <c r="B751" s="64" t="n"/>
    </row>
    <row r="752">
      <c r="A752" s="64" t="n"/>
      <c r="B752" s="64" t="n"/>
    </row>
    <row r="753">
      <c r="A753" s="64" t="n"/>
      <c r="B753" s="64" t="n"/>
    </row>
    <row r="754">
      <c r="A754" s="64" t="n"/>
      <c r="B754" s="64" t="n"/>
    </row>
    <row r="755">
      <c r="A755" s="64" t="n"/>
      <c r="B755" s="64" t="n"/>
    </row>
    <row r="756">
      <c r="A756" s="64" t="n"/>
      <c r="B756" s="64" t="n"/>
    </row>
    <row r="757">
      <c r="A757" s="64" t="n"/>
      <c r="B757" s="64" t="n"/>
    </row>
    <row r="758">
      <c r="A758" s="64" t="n"/>
      <c r="B758" s="64" t="n"/>
    </row>
    <row r="759">
      <c r="A759" s="64" t="n"/>
      <c r="B759" s="64" t="n"/>
    </row>
    <row r="760">
      <c r="A760" s="64" t="n"/>
      <c r="B760" s="64" t="n"/>
    </row>
    <row r="761">
      <c r="A761" s="64" t="n"/>
      <c r="B761" s="64" t="n"/>
    </row>
    <row r="762">
      <c r="A762" s="64" t="n"/>
      <c r="B762" s="64" t="n"/>
    </row>
    <row r="763">
      <c r="A763" s="64" t="n"/>
      <c r="B763" s="64" t="n"/>
    </row>
    <row r="764">
      <c r="A764" s="64" t="n"/>
      <c r="B764" s="64" t="n"/>
    </row>
    <row r="765">
      <c r="A765" s="64" t="n"/>
      <c r="B765" s="64" t="n"/>
    </row>
    <row r="766">
      <c r="A766" s="64" t="n"/>
      <c r="B766" s="64" t="n"/>
    </row>
    <row r="767">
      <c r="A767" s="64" t="n"/>
      <c r="B767" s="64" t="n"/>
    </row>
    <row r="768">
      <c r="A768" s="64" t="n"/>
      <c r="B768" s="64" t="n"/>
    </row>
    <row r="769">
      <c r="A769" s="64" t="n"/>
      <c r="B769" s="64" t="n"/>
    </row>
    <row r="770">
      <c r="A770" s="64" t="n"/>
      <c r="B770" s="64" t="n"/>
    </row>
    <row r="771">
      <c r="A771" s="64" t="n"/>
      <c r="B771" s="64" t="n"/>
    </row>
    <row r="772">
      <c r="A772" s="64" t="n"/>
      <c r="B772" s="64" t="n"/>
    </row>
    <row r="773">
      <c r="A773" s="64" t="n"/>
      <c r="B773" s="64" t="n"/>
    </row>
    <row r="774">
      <c r="A774" s="64" t="n"/>
      <c r="B774" s="64" t="n"/>
    </row>
    <row r="775">
      <c r="A775" s="64" t="n"/>
      <c r="B775" s="64" t="n"/>
    </row>
    <row r="776">
      <c r="A776" s="64" t="n"/>
      <c r="B776" s="64" t="n"/>
    </row>
    <row r="777">
      <c r="A777" s="64" t="n"/>
      <c r="B777" s="64" t="n"/>
    </row>
    <row r="778">
      <c r="A778" s="64" t="n"/>
      <c r="B778" s="64" t="n"/>
    </row>
    <row r="779">
      <c r="A779" s="64" t="n"/>
      <c r="B779" s="64" t="n"/>
    </row>
    <row r="780">
      <c r="A780" s="64" t="n"/>
      <c r="B780" s="64" t="n"/>
    </row>
    <row r="781">
      <c r="A781" s="64" t="n"/>
      <c r="B781" s="64" t="n"/>
    </row>
    <row r="782">
      <c r="A782" s="64" t="n"/>
      <c r="B782" s="64" t="n"/>
    </row>
    <row r="783">
      <c r="A783" s="64" t="n"/>
      <c r="B783" s="64" t="n"/>
    </row>
    <row r="784">
      <c r="A784" s="64" t="n"/>
      <c r="B784" s="64" t="n"/>
    </row>
    <row r="785">
      <c r="A785" s="64" t="n"/>
      <c r="B785" s="64" t="n"/>
    </row>
    <row r="786">
      <c r="A786" s="64" t="n"/>
      <c r="B786" s="64" t="n"/>
    </row>
    <row r="787">
      <c r="A787" s="64" t="n"/>
      <c r="B787" s="64" t="n"/>
    </row>
    <row r="788">
      <c r="A788" s="64" t="n"/>
      <c r="B788" s="64" t="n"/>
    </row>
    <row r="789">
      <c r="A789" s="64" t="n"/>
      <c r="B789" s="64" t="n"/>
    </row>
    <row r="790">
      <c r="A790" s="64" t="n"/>
      <c r="B790" s="64" t="n"/>
    </row>
    <row r="791">
      <c r="A791" s="64" t="n"/>
      <c r="B791" s="64" t="n"/>
    </row>
    <row r="792">
      <c r="A792" s="64" t="n"/>
      <c r="B792" s="64" t="n"/>
    </row>
    <row r="793">
      <c r="A793" s="64" t="n"/>
      <c r="B793" s="64" t="n"/>
    </row>
    <row r="794">
      <c r="A794" s="64" t="n"/>
      <c r="B794" s="64" t="n"/>
    </row>
    <row r="795">
      <c r="A795" s="64" t="n"/>
      <c r="B795" s="64" t="n"/>
    </row>
    <row r="796">
      <c r="A796" s="64" t="n"/>
      <c r="B796" s="64" t="n"/>
    </row>
    <row r="797">
      <c r="A797" s="64" t="n"/>
      <c r="B797" s="64" t="n"/>
    </row>
    <row r="798">
      <c r="A798" s="64" t="n"/>
      <c r="B798" s="64" t="n"/>
    </row>
    <row r="799">
      <c r="A799" s="64" t="n"/>
      <c r="B799" s="64" t="n"/>
    </row>
    <row r="800">
      <c r="A800" s="64" t="n"/>
      <c r="B800" s="64" t="n"/>
    </row>
    <row r="801">
      <c r="A801" s="64" t="n"/>
      <c r="B801" s="64" t="n"/>
    </row>
    <row r="802">
      <c r="A802" s="64" t="n"/>
      <c r="B802" s="64" t="n"/>
    </row>
    <row r="803">
      <c r="A803" s="64" t="n"/>
      <c r="B803" s="64" t="n"/>
    </row>
    <row r="804">
      <c r="A804" s="64" t="n"/>
      <c r="B804" s="64" t="n"/>
    </row>
    <row r="805">
      <c r="A805" s="64" t="n"/>
      <c r="B805" s="64" t="n"/>
    </row>
    <row r="806">
      <c r="A806" s="64" t="n"/>
      <c r="B806" s="64" t="n"/>
    </row>
    <row r="807">
      <c r="A807" s="64" t="n"/>
      <c r="B807" s="64" t="n"/>
    </row>
    <row r="808">
      <c r="A808" s="64" t="n"/>
      <c r="B808" s="64" t="n"/>
    </row>
    <row r="809">
      <c r="A809" s="64" t="n"/>
      <c r="B809" s="64" t="n"/>
    </row>
    <row r="810">
      <c r="A810" s="64" t="n"/>
      <c r="B810" s="64" t="n"/>
    </row>
    <row r="811">
      <c r="A811" s="64" t="n"/>
      <c r="B811" s="64" t="n"/>
    </row>
    <row r="812">
      <c r="A812" s="64" t="n"/>
      <c r="B812" s="64" t="n"/>
    </row>
    <row r="813">
      <c r="A813" s="64" t="n"/>
      <c r="B813" s="64" t="n"/>
    </row>
    <row r="814">
      <c r="A814" s="64" t="n"/>
      <c r="B814" s="64" t="n"/>
    </row>
    <row r="815">
      <c r="A815" s="64" t="n"/>
      <c r="B815" s="64" t="n"/>
    </row>
    <row r="816">
      <c r="A816" s="64" t="n"/>
      <c r="B816" s="64" t="n"/>
    </row>
    <row r="817">
      <c r="A817" s="64" t="n"/>
      <c r="B817" s="64" t="n"/>
    </row>
    <row r="818">
      <c r="A818" s="64" t="n"/>
      <c r="B818" s="64" t="n"/>
    </row>
    <row r="819">
      <c r="A819" s="64" t="n"/>
      <c r="B819" s="64" t="n"/>
    </row>
    <row r="820">
      <c r="A820" s="64" t="n"/>
      <c r="B820" s="64" t="n"/>
    </row>
    <row r="821">
      <c r="A821" s="64" t="n"/>
      <c r="B821" s="64" t="n"/>
    </row>
    <row r="822">
      <c r="A822" s="64" t="n"/>
      <c r="B822" s="64" t="n"/>
    </row>
    <row r="823">
      <c r="A823" s="64" t="n"/>
      <c r="B823" s="64" t="n"/>
    </row>
    <row r="824">
      <c r="A824" s="64" t="n"/>
      <c r="B824" s="64" t="n"/>
    </row>
    <row r="825">
      <c r="A825" s="64" t="n"/>
      <c r="B825" s="64" t="n"/>
    </row>
    <row r="826">
      <c r="A826" s="64" t="n"/>
      <c r="B826" s="64" t="n"/>
    </row>
    <row r="827">
      <c r="A827" s="64" t="n"/>
      <c r="B827" s="64" t="n"/>
    </row>
    <row r="828">
      <c r="A828" s="64" t="n"/>
      <c r="B828" s="64" t="n"/>
    </row>
    <row r="829">
      <c r="A829" s="64" t="n"/>
      <c r="B829" s="64" t="n"/>
    </row>
    <row r="830">
      <c r="A830" s="64" t="n"/>
      <c r="B830" s="64" t="n"/>
    </row>
    <row r="831">
      <c r="A831" s="64" t="n"/>
      <c r="B831" s="64" t="n"/>
    </row>
    <row r="832">
      <c r="A832" s="64" t="n"/>
      <c r="B832" s="64" t="n"/>
    </row>
    <row r="833">
      <c r="A833" s="64" t="n"/>
      <c r="B833" s="64" t="n"/>
    </row>
    <row r="834">
      <c r="A834" s="64" t="n"/>
      <c r="B834" s="64" t="n"/>
    </row>
    <row r="835">
      <c r="A835" s="64" t="n"/>
      <c r="B835" s="64" t="n"/>
    </row>
    <row r="836">
      <c r="A836" s="64" t="n"/>
      <c r="B836" s="64" t="n"/>
    </row>
    <row r="837">
      <c r="A837" s="64" t="n"/>
      <c r="B837" s="64" t="n"/>
    </row>
    <row r="838">
      <c r="A838" s="64" t="n"/>
      <c r="B838" s="64" t="n"/>
    </row>
    <row r="839">
      <c r="A839" s="64" t="n"/>
      <c r="B839" s="64" t="n"/>
    </row>
    <row r="840">
      <c r="A840" s="64" t="n"/>
      <c r="B840" s="64" t="n"/>
    </row>
    <row r="841">
      <c r="A841" s="64" t="n"/>
      <c r="B841" s="64" t="n"/>
    </row>
    <row r="842">
      <c r="A842" s="64" t="n"/>
      <c r="B842" s="64" t="n"/>
    </row>
    <row r="843">
      <c r="A843" s="64" t="n"/>
      <c r="B843" s="64" t="n"/>
    </row>
    <row r="844">
      <c r="A844" s="64" t="n"/>
      <c r="B844" s="64" t="n"/>
    </row>
    <row r="845">
      <c r="A845" s="64" t="n"/>
      <c r="B845" s="64" t="n"/>
    </row>
    <row r="846">
      <c r="A846" s="64" t="n"/>
      <c r="B846" s="64" t="n"/>
    </row>
    <row r="847">
      <c r="A847" s="64" t="n"/>
      <c r="B847" s="64" t="n"/>
    </row>
    <row r="848">
      <c r="A848" s="64" t="n"/>
      <c r="B848" s="64" t="n"/>
    </row>
    <row r="849">
      <c r="A849" s="64" t="n"/>
      <c r="B849" s="64" t="n"/>
    </row>
    <row r="850">
      <c r="A850" s="64" t="n"/>
      <c r="B850" s="64" t="n"/>
    </row>
    <row r="851">
      <c r="A851" s="64" t="n"/>
      <c r="B851" s="64" t="n"/>
    </row>
    <row r="852">
      <c r="A852" s="64" t="n"/>
      <c r="B852" s="64" t="n"/>
    </row>
    <row r="853">
      <c r="A853" s="64" t="n"/>
      <c r="B853" s="64" t="n"/>
    </row>
    <row r="854">
      <c r="A854" s="64" t="n"/>
      <c r="B854" s="64" t="n"/>
    </row>
    <row r="855">
      <c r="A855" s="64" t="n"/>
      <c r="B855" s="64" t="n"/>
    </row>
    <row r="856">
      <c r="A856" s="64" t="n"/>
      <c r="B856" s="64" t="n"/>
    </row>
    <row r="857">
      <c r="A857" s="64" t="n"/>
      <c r="B857" s="64" t="n"/>
    </row>
    <row r="858">
      <c r="A858" s="64" t="n"/>
      <c r="B858" s="64" t="n"/>
    </row>
    <row r="859">
      <c r="A859" s="64" t="n"/>
      <c r="B859" s="64" t="n"/>
    </row>
    <row r="860">
      <c r="A860" s="64" t="n"/>
      <c r="B860" s="64" t="n"/>
    </row>
    <row r="861">
      <c r="A861" s="64" t="n"/>
      <c r="B861" s="64" t="n"/>
    </row>
    <row r="862">
      <c r="A862" s="64" t="n"/>
      <c r="B862" s="64" t="n"/>
    </row>
    <row r="863">
      <c r="A863" s="64" t="n"/>
      <c r="B863" s="64" t="n"/>
    </row>
    <row r="864">
      <c r="A864" s="64" t="n"/>
      <c r="B864" s="64" t="n"/>
    </row>
    <row r="865">
      <c r="A865" s="64" t="n"/>
      <c r="B865" s="64" t="n"/>
    </row>
    <row r="866">
      <c r="A866" s="64" t="n"/>
      <c r="B866" s="64" t="n"/>
    </row>
    <row r="867">
      <c r="A867" s="64" t="n"/>
      <c r="B867" s="64" t="n"/>
    </row>
    <row r="868">
      <c r="A868" s="64" t="n"/>
      <c r="B868" s="64" t="n"/>
    </row>
    <row r="869">
      <c r="A869" s="64" t="n"/>
      <c r="B869" s="64" t="n"/>
    </row>
    <row r="870">
      <c r="A870" s="64" t="n"/>
      <c r="B870" s="64" t="n"/>
    </row>
    <row r="871">
      <c r="A871" s="64" t="n"/>
      <c r="B871" s="64" t="n"/>
    </row>
    <row r="872">
      <c r="A872" s="64" t="n"/>
      <c r="B872" s="64" t="n"/>
    </row>
    <row r="873">
      <c r="A873" s="64" t="n"/>
      <c r="B873" s="64" t="n"/>
    </row>
    <row r="874">
      <c r="A874" s="64" t="n"/>
      <c r="B874" s="64" t="n"/>
    </row>
    <row r="875">
      <c r="A875" s="64" t="n"/>
      <c r="B875" s="64" t="n"/>
    </row>
    <row r="876">
      <c r="A876" s="64" t="n"/>
      <c r="B876" s="64" t="n"/>
    </row>
    <row r="877">
      <c r="A877" s="64" t="n"/>
      <c r="B877" s="64" t="n"/>
    </row>
    <row r="878">
      <c r="A878" s="64" t="n"/>
      <c r="B878" s="64" t="n"/>
    </row>
    <row r="879">
      <c r="A879" s="64" t="n"/>
      <c r="B879" s="64" t="n"/>
    </row>
    <row r="880">
      <c r="A880" s="64" t="n"/>
      <c r="B880" s="64" t="n"/>
    </row>
    <row r="881">
      <c r="A881" s="64" t="n"/>
      <c r="B881" s="64" t="n"/>
    </row>
    <row r="882">
      <c r="A882" s="64" t="n"/>
      <c r="B882" s="64" t="n"/>
    </row>
    <row r="883">
      <c r="A883" s="64" t="n"/>
      <c r="B883" s="64" t="n"/>
    </row>
    <row r="884">
      <c r="A884" s="64" t="n"/>
      <c r="B884" s="64" t="n"/>
    </row>
    <row r="885">
      <c r="A885" s="64" t="n"/>
      <c r="B885" s="64" t="n"/>
    </row>
    <row r="886">
      <c r="A886" s="64" t="n"/>
      <c r="B886" s="64" t="n"/>
    </row>
    <row r="887">
      <c r="A887" s="64" t="n"/>
      <c r="B887" s="64" t="n"/>
    </row>
    <row r="888">
      <c r="A888" s="64" t="n"/>
      <c r="B888" s="64" t="n"/>
    </row>
    <row r="889">
      <c r="A889" s="64" t="n"/>
      <c r="B889" s="64" t="n"/>
    </row>
    <row r="890">
      <c r="A890" s="64" t="n"/>
      <c r="B890" s="64" t="n"/>
    </row>
    <row r="891">
      <c r="A891" s="64" t="n"/>
      <c r="B891" s="64" t="n"/>
    </row>
    <row r="892">
      <c r="A892" s="64" t="n"/>
      <c r="B892" s="64" t="n"/>
    </row>
    <row r="893">
      <c r="A893" s="64" t="n"/>
      <c r="B893" s="64" t="n"/>
    </row>
    <row r="894">
      <c r="A894" s="64" t="n"/>
      <c r="B894" s="64" t="n"/>
    </row>
    <row r="895">
      <c r="A895" s="64" t="n"/>
      <c r="B895" s="64" t="n"/>
    </row>
    <row r="896">
      <c r="A896" s="64" t="n"/>
      <c r="B896" s="64" t="n"/>
    </row>
    <row r="897">
      <c r="A897" s="64" t="n"/>
      <c r="B897" s="64" t="n"/>
    </row>
    <row r="898">
      <c r="A898" s="64" t="n"/>
      <c r="B898" s="64" t="n"/>
    </row>
    <row r="899">
      <c r="A899" s="64" t="n"/>
      <c r="B899" s="64" t="n"/>
    </row>
    <row r="900">
      <c r="A900" s="64" t="n"/>
      <c r="B900" s="64" t="n"/>
    </row>
    <row r="901">
      <c r="A901" s="64" t="n"/>
      <c r="B901" s="64" t="n"/>
    </row>
    <row r="902">
      <c r="A902" s="64" t="n"/>
      <c r="B902" s="64" t="n"/>
    </row>
    <row r="903">
      <c r="A903" s="64" t="n"/>
      <c r="B903" s="64" t="n"/>
    </row>
    <row r="904">
      <c r="A904" s="64" t="n"/>
      <c r="B904" s="64" t="n"/>
    </row>
    <row r="905">
      <c r="A905" s="64" t="n"/>
      <c r="B905" s="64" t="n"/>
    </row>
    <row r="906">
      <c r="A906" s="64" t="n"/>
      <c r="B906" s="64" t="n"/>
    </row>
    <row r="907">
      <c r="A907" s="64" t="n"/>
      <c r="B907" s="64" t="n"/>
    </row>
    <row r="908">
      <c r="A908" s="64" t="n"/>
      <c r="B908" s="64" t="n"/>
    </row>
    <row r="909">
      <c r="A909" s="64" t="n"/>
      <c r="B909" s="64" t="n"/>
    </row>
    <row r="910">
      <c r="A910" s="64" t="n"/>
      <c r="B910" s="64" t="n"/>
    </row>
    <row r="911">
      <c r="A911" s="64" t="n"/>
      <c r="B911" s="64" t="n"/>
    </row>
    <row r="912">
      <c r="A912" s="64" t="n"/>
      <c r="B912" s="64" t="n"/>
    </row>
    <row r="913">
      <c r="A913" s="64" t="n"/>
      <c r="B913" s="64" t="n"/>
    </row>
    <row r="914">
      <c r="A914" s="64" t="n"/>
      <c r="B914" s="64" t="n"/>
    </row>
    <row r="915">
      <c r="A915" s="64" t="n"/>
      <c r="B915" s="64" t="n"/>
    </row>
    <row r="916">
      <c r="A916" s="64" t="n"/>
      <c r="B916" s="64" t="n"/>
    </row>
    <row r="917">
      <c r="A917" s="64" t="n"/>
      <c r="B917" s="64" t="n"/>
    </row>
    <row r="918">
      <c r="A918" s="64" t="n"/>
      <c r="B918" s="64" t="n"/>
    </row>
    <row r="919">
      <c r="A919" s="64" t="n"/>
      <c r="B919" s="64" t="n"/>
    </row>
    <row r="920">
      <c r="A920" s="64" t="n"/>
      <c r="B920" s="64" t="n"/>
    </row>
    <row r="921">
      <c r="A921" s="64" t="n"/>
      <c r="B921" s="64" t="n"/>
    </row>
    <row r="922">
      <c r="A922" s="64" t="n"/>
      <c r="B922" s="64" t="n"/>
    </row>
    <row r="923">
      <c r="A923" s="64" t="n"/>
      <c r="B923" s="64" t="n"/>
    </row>
    <row r="924">
      <c r="A924" s="64" t="n"/>
      <c r="B924" s="64" t="n"/>
    </row>
    <row r="925">
      <c r="A925" s="64" t="n"/>
      <c r="B925" s="64" t="n"/>
    </row>
    <row r="926">
      <c r="A926" s="64" t="n"/>
      <c r="B926" s="64" t="n"/>
    </row>
    <row r="927">
      <c r="A927" s="64" t="n"/>
      <c r="B927" s="64" t="n"/>
    </row>
    <row r="928">
      <c r="A928" s="64" t="n"/>
      <c r="B928" s="64" t="n"/>
    </row>
    <row r="929">
      <c r="A929" s="64" t="n"/>
      <c r="B929" s="64" t="n"/>
    </row>
    <row r="930">
      <c r="A930" s="64" t="n"/>
      <c r="B930" s="64" t="n"/>
    </row>
    <row r="931">
      <c r="A931" s="64" t="n"/>
      <c r="B931" s="64" t="n"/>
    </row>
    <row r="932">
      <c r="A932" s="64" t="n"/>
      <c r="B932" s="64" t="n"/>
    </row>
    <row r="933">
      <c r="A933" s="64" t="n"/>
      <c r="B933" s="64" t="n"/>
    </row>
    <row r="934">
      <c r="A934" s="64" t="n"/>
      <c r="B934" s="64" t="n"/>
    </row>
    <row r="935">
      <c r="A935" s="64" t="n"/>
      <c r="B935" s="64" t="n"/>
    </row>
    <row r="936">
      <c r="A936" s="64" t="n"/>
      <c r="B936" s="64" t="n"/>
    </row>
    <row r="937">
      <c r="A937" s="64" t="n"/>
      <c r="B937" s="64" t="n"/>
    </row>
    <row r="938">
      <c r="A938" s="64" t="n"/>
      <c r="B938" s="64" t="n"/>
    </row>
    <row r="939">
      <c r="A939" s="64" t="n"/>
      <c r="B939" s="64" t="n"/>
    </row>
    <row r="940">
      <c r="A940" s="64" t="n"/>
      <c r="B940" s="64" t="n"/>
    </row>
    <row r="941">
      <c r="A941" s="64" t="n"/>
      <c r="B941" s="64" t="n"/>
    </row>
    <row r="942">
      <c r="A942" s="64" t="n"/>
      <c r="B942" s="64" t="n"/>
    </row>
    <row r="943">
      <c r="A943" s="64" t="n"/>
      <c r="B943" s="64" t="n"/>
    </row>
    <row r="944">
      <c r="A944" s="64" t="n"/>
      <c r="B944" s="64" t="n"/>
    </row>
    <row r="945">
      <c r="A945" s="64" t="n"/>
      <c r="B945" s="64" t="n"/>
    </row>
    <row r="946">
      <c r="A946" s="64" t="n"/>
      <c r="B946" s="64" t="n"/>
    </row>
    <row r="947">
      <c r="A947" s="64" t="n"/>
      <c r="B947" s="64" t="n"/>
    </row>
    <row r="948">
      <c r="A948" s="64" t="n"/>
      <c r="B948" s="64" t="n"/>
    </row>
    <row r="949">
      <c r="A949" s="64" t="n"/>
      <c r="B949" s="64" t="n"/>
    </row>
    <row r="950">
      <c r="A950" s="64" t="n"/>
      <c r="B950" s="64" t="n"/>
    </row>
    <row r="951">
      <c r="A951" s="64" t="n"/>
      <c r="B951" s="64" t="n"/>
    </row>
    <row r="952">
      <c r="A952" s="64" t="n"/>
      <c r="B952" s="64" t="n"/>
    </row>
    <row r="953">
      <c r="A953" s="64" t="n"/>
      <c r="B953" s="64" t="n"/>
    </row>
    <row r="954">
      <c r="A954" s="64" t="n"/>
      <c r="B954" s="64" t="n"/>
    </row>
    <row r="955">
      <c r="A955" s="64" t="n"/>
      <c r="B955" s="64" t="n"/>
    </row>
    <row r="956">
      <c r="A956" s="64" t="n"/>
      <c r="B956" s="64" t="n"/>
    </row>
    <row r="957">
      <c r="A957" s="64" t="n"/>
      <c r="B957" s="64" t="n"/>
    </row>
    <row r="958">
      <c r="A958" s="64" t="n"/>
      <c r="B958" s="64" t="n"/>
    </row>
    <row r="959">
      <c r="A959" s="64" t="n"/>
      <c r="B959" s="64" t="n"/>
    </row>
    <row r="960">
      <c r="A960" s="64" t="n"/>
      <c r="B960" s="64" t="n"/>
    </row>
    <row r="961">
      <c r="A961" s="64" t="n"/>
      <c r="B961" s="64" t="n"/>
    </row>
    <row r="962">
      <c r="A962" s="64" t="n"/>
      <c r="B962" s="64" t="n"/>
    </row>
    <row r="963">
      <c r="A963" s="64" t="n"/>
      <c r="B963" s="64" t="n"/>
    </row>
    <row r="964">
      <c r="A964" s="64" t="n"/>
      <c r="B964" s="64" t="n"/>
    </row>
    <row r="965">
      <c r="A965" s="64" t="n"/>
      <c r="B965" s="64" t="n"/>
    </row>
    <row r="966">
      <c r="A966" s="64" t="n"/>
      <c r="B966" s="64" t="n"/>
    </row>
    <row r="967">
      <c r="A967" s="64" t="n"/>
      <c r="B967" s="64" t="n"/>
    </row>
    <row r="968">
      <c r="A968" s="64" t="n"/>
      <c r="B968" s="64" t="n"/>
    </row>
    <row r="969">
      <c r="A969" s="64" t="n"/>
      <c r="B969" s="64" t="n"/>
    </row>
    <row r="970">
      <c r="A970" s="64" t="n"/>
      <c r="B970" s="64" t="n"/>
    </row>
    <row r="971">
      <c r="A971" s="64" t="n"/>
      <c r="B971" s="64" t="n"/>
    </row>
    <row r="972">
      <c r="A972" s="64" t="n"/>
      <c r="B972" s="64" t="n"/>
    </row>
    <row r="973">
      <c r="A973" s="64" t="n"/>
      <c r="B973" s="64" t="n"/>
    </row>
    <row r="974">
      <c r="A974" s="64" t="n"/>
      <c r="B974" s="64" t="n"/>
    </row>
    <row r="975">
      <c r="A975" s="64" t="n"/>
      <c r="B975" s="64" t="n"/>
    </row>
    <row r="976">
      <c r="A976" s="64" t="n"/>
      <c r="B976" s="64" t="n"/>
    </row>
    <row r="977">
      <c r="A977" s="64" t="n"/>
      <c r="B977" s="64" t="n"/>
    </row>
    <row r="978">
      <c r="A978" s="64" t="n"/>
      <c r="B978" s="64" t="n"/>
    </row>
    <row r="979">
      <c r="A979" s="64" t="n"/>
      <c r="B979" s="64" t="n"/>
    </row>
    <row r="980">
      <c r="A980" s="64" t="n"/>
      <c r="B980" s="64" t="n"/>
    </row>
    <row r="981">
      <c r="A981" s="64" t="n"/>
      <c r="B981" s="64" t="n"/>
    </row>
    <row r="982">
      <c r="A982" s="64" t="n"/>
      <c r="B982" s="64" t="n"/>
    </row>
    <row r="983">
      <c r="A983" s="64" t="n"/>
      <c r="B983" s="64" t="n"/>
    </row>
    <row r="984">
      <c r="A984" s="64" t="n"/>
      <c r="B984" s="64" t="n"/>
    </row>
    <row r="985">
      <c r="A985" s="64" t="n"/>
      <c r="B985" s="64" t="n"/>
    </row>
    <row r="986">
      <c r="A986" s="64" t="n"/>
      <c r="B986" s="64" t="n"/>
    </row>
    <row r="987">
      <c r="A987" s="64" t="n"/>
      <c r="B987" s="64" t="n"/>
    </row>
    <row r="988">
      <c r="A988" s="64" t="n"/>
      <c r="B988" s="64" t="n"/>
    </row>
    <row r="989">
      <c r="A989" s="64" t="n"/>
      <c r="B989" s="64" t="n"/>
    </row>
    <row r="990">
      <c r="A990" s="64" t="n"/>
      <c r="B990" s="64" t="n"/>
    </row>
    <row r="991">
      <c r="A991" s="64" t="n"/>
      <c r="B991" s="64" t="n"/>
    </row>
    <row r="992">
      <c r="A992" s="64" t="n"/>
      <c r="B992" s="64" t="n"/>
    </row>
    <row r="993">
      <c r="A993" s="64" t="n"/>
      <c r="B993" s="64" t="n"/>
    </row>
    <row r="994">
      <c r="A994" s="64" t="n"/>
      <c r="B994" s="64" t="n"/>
    </row>
    <row r="995">
      <c r="A995" s="64" t="n"/>
      <c r="B995" s="64" t="n"/>
    </row>
    <row r="996">
      <c r="A996" s="64" t="n"/>
      <c r="B996" s="64" t="n"/>
    </row>
    <row r="997">
      <c r="A997" s="64" t="n"/>
      <c r="B997" s="64" t="n"/>
    </row>
    <row r="998">
      <c r="A998" s="64" t="n"/>
      <c r="B998" s="64" t="n"/>
    </row>
    <row r="999">
      <c r="A999" s="64" t="n"/>
      <c r="B999" s="64" t="n"/>
    </row>
    <row r="1000">
      <c r="A1000" s="64" t="n"/>
      <c r="B1000" s="64" t="n"/>
    </row>
    <row r="1001">
      <c r="A1001" s="64" t="n"/>
      <c r="B1001" s="64" t="n"/>
    </row>
    <row r="1002">
      <c r="A1002" s="64" t="n"/>
      <c r="B1002" s="64" t="n"/>
    </row>
    <row r="1003">
      <c r="A1003" s="64" t="n"/>
      <c r="B1003" s="64" t="n"/>
    </row>
    <row r="1004">
      <c r="A1004" s="64" t="n"/>
      <c r="B1004" s="64" t="n"/>
    </row>
    <row r="1005">
      <c r="A1005" s="64" t="n"/>
      <c r="B1005" s="64" t="n"/>
    </row>
    <row r="1006">
      <c r="A1006" s="64" t="n"/>
      <c r="B1006" s="64" t="n"/>
    </row>
    <row r="1007">
      <c r="A1007" s="64" t="n"/>
      <c r="B1007" s="64" t="n"/>
    </row>
    <row r="1008">
      <c r="A1008" s="64" t="n"/>
      <c r="B1008" s="64" t="n"/>
    </row>
    <row r="1009">
      <c r="A1009" s="64" t="n"/>
      <c r="B1009" s="64" t="n"/>
    </row>
    <row r="1010">
      <c r="A1010" s="64" t="n"/>
      <c r="B1010" s="64" t="n"/>
    </row>
    <row r="1011">
      <c r="A1011" s="64" t="n"/>
      <c r="B1011" s="64" t="n"/>
    </row>
    <row r="1012">
      <c r="A1012" s="64" t="n"/>
      <c r="B1012" s="64" t="n"/>
    </row>
    <row r="1013">
      <c r="A1013" s="64" t="n"/>
      <c r="B1013" s="64" t="n"/>
    </row>
    <row r="1014">
      <c r="A1014" s="64" t="n"/>
      <c r="B1014" s="64" t="n"/>
    </row>
    <row r="1015">
      <c r="A1015" s="64" t="n"/>
      <c r="B1015" s="64" t="n"/>
    </row>
    <row r="1016">
      <c r="A1016" s="64" t="n"/>
      <c r="B1016" s="64" t="n"/>
    </row>
    <row r="1017">
      <c r="A1017" s="64" t="n"/>
      <c r="B1017" s="64" t="n"/>
    </row>
    <row r="1018">
      <c r="A1018" s="64" t="n"/>
      <c r="B1018" s="64" t="n"/>
    </row>
    <row r="1019">
      <c r="A1019" s="64" t="n"/>
      <c r="B1019" s="64" t="n"/>
    </row>
    <row r="1020">
      <c r="A1020" s="64" t="n"/>
      <c r="B1020" s="64" t="n"/>
    </row>
    <row r="1021">
      <c r="A1021" s="64" t="n"/>
      <c r="B1021" s="64" t="n"/>
    </row>
    <row r="1022">
      <c r="A1022" s="64" t="n"/>
      <c r="B1022" s="64" t="n"/>
    </row>
    <row r="1023">
      <c r="A1023" s="64" t="n"/>
      <c r="B1023" s="64" t="n"/>
    </row>
    <row r="1024">
      <c r="A1024" s="64" t="n"/>
      <c r="B1024" s="64" t="n"/>
    </row>
    <row r="1025">
      <c r="A1025" s="64" t="n"/>
      <c r="B1025" s="64" t="n"/>
    </row>
    <row r="1026">
      <c r="A1026" s="64" t="n"/>
      <c r="B1026" s="64" t="n"/>
    </row>
    <row r="1027">
      <c r="A1027" s="64" t="n"/>
      <c r="B1027" s="64" t="n"/>
    </row>
    <row r="1028">
      <c r="A1028" s="64" t="n"/>
      <c r="B1028" s="64" t="n"/>
    </row>
    <row r="1029">
      <c r="A1029" s="64" t="n"/>
      <c r="B1029" s="64" t="n"/>
    </row>
    <row r="1030">
      <c r="A1030" s="64" t="n"/>
      <c r="B1030" s="64" t="n"/>
    </row>
    <row r="1031">
      <c r="A1031" s="64" t="n"/>
      <c r="B1031" s="64" t="n"/>
    </row>
    <row r="1032">
      <c r="A1032" s="64" t="n"/>
      <c r="B1032" s="64" t="n"/>
    </row>
    <row r="1033">
      <c r="A1033" s="64" t="n"/>
      <c r="B1033" s="64" t="n"/>
    </row>
    <row r="1034">
      <c r="A1034" s="64" t="n"/>
      <c r="B1034" s="64" t="n"/>
    </row>
    <row r="1035">
      <c r="A1035" s="64" t="n"/>
      <c r="B1035" s="64" t="n"/>
    </row>
  </sheetData>
  <pageMargins left="0.7" right="0.7" top="0.75" bottom="0.75" header="0.3" footer="0.3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7" sqref="B7"/>
    </sheetView>
  </sheetViews>
  <sheetFormatPr baseColWidth="10" defaultRowHeight="15"/>
  <cols>
    <col width="52.5703125" bestFit="1" customWidth="1" style="129" min="2" max="2"/>
  </cols>
  <sheetData>
    <row r="1">
      <c r="A1" s="37" t="inlineStr">
        <is>
          <t>id</t>
        </is>
      </c>
      <c r="B1" s="116" t="inlineStr">
        <is>
          <t>lib</t>
        </is>
      </c>
    </row>
    <row r="2">
      <c r="A2" s="66" t="n">
        <v>1</v>
      </c>
      <c r="B2" s="66" t="inlineStr">
        <is>
          <t>réseau d'ECS non bouclé</t>
        </is>
      </c>
    </row>
    <row r="3">
      <c r="A3" s="66" t="n">
        <v>2</v>
      </c>
      <c r="B3" s="66" t="inlineStr">
        <is>
          <t>réseau d'ECS bouclé</t>
        </is>
      </c>
    </row>
    <row r="4">
      <c r="A4" s="66" t="n">
        <v>3</v>
      </c>
      <c r="B4" s="66" t="inlineStr">
        <is>
          <t>réseau d'ECS avec présence d'un traceur chauffant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H29" sqref="H29"/>
    </sheetView>
  </sheetViews>
  <sheetFormatPr baseColWidth="10" defaultRowHeight="15"/>
  <cols>
    <col width="48.71093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abscence de stockage d'ECS (production instantanée)</t>
        </is>
      </c>
    </row>
    <row r="3">
      <c r="A3" s="117" t="n">
        <v>2</v>
      </c>
      <c r="B3" s="117" t="inlineStr">
        <is>
          <t>stockage indépendant de la production</t>
        </is>
      </c>
    </row>
    <row r="4">
      <c r="A4" s="117" t="n">
        <v>3</v>
      </c>
      <c r="B4" s="117" t="inlineStr">
        <is>
          <t>stockage intégré à la production</t>
        </is>
      </c>
    </row>
  </sheetData>
  <pageMargins left="0.7" right="0.7" top="0.75" bottom="0.75" header="0.3" footer="0.3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E20" sqref="E20"/>
    </sheetView>
  </sheetViews>
  <sheetFormatPr baseColWidth="10" defaultRowHeight="15"/>
  <cols>
    <col width="32.42578125" bestFit="1" customWidth="1" style="129" min="2" max="2"/>
  </cols>
  <sheetData>
    <row r="1">
      <c r="A1" s="3" t="inlineStr">
        <is>
          <t>id</t>
        </is>
      </c>
      <c r="B1" s="3" t="inlineStr">
        <is>
          <t>lib</t>
        </is>
      </c>
      <c r="C1" s="1" t="n"/>
    </row>
    <row r="2">
      <c r="A2" s="117" t="n">
        <v>1</v>
      </c>
      <c r="B2" s="121" t="inlineStr">
        <is>
          <t>Avant 2010</t>
        </is>
      </c>
    </row>
    <row r="3">
      <c r="A3" s="117" t="n">
        <v>2</v>
      </c>
      <c r="B3" s="121" t="inlineStr">
        <is>
          <t>2010-2014</t>
        </is>
      </c>
    </row>
    <row r="4">
      <c r="A4" s="117" t="n">
        <v>3</v>
      </c>
      <c r="B4" s="121" t="inlineStr">
        <is>
          <t>A partir de 2015</t>
        </is>
      </c>
    </row>
  </sheetData>
  <pageMargins left="0.7" right="0.7" top="0.75" bottom="0.75" header="0.3" footer="0.3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D11" sqref="D11"/>
    </sheetView>
  </sheetViews>
  <sheetFormatPr baseColWidth="10" defaultRowHeight="15"/>
  <cols>
    <col width="42.14062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Solaire Photovoltaïque</t>
        </is>
      </c>
    </row>
    <row r="3">
      <c r="A3" s="117" t="n">
        <v>2</v>
      </c>
      <c r="B3" s="117" t="inlineStr">
        <is>
          <t>Eolien</t>
        </is>
      </c>
    </row>
    <row r="4">
      <c r="A4" s="117" t="n">
        <v>3</v>
      </c>
      <c r="B4" s="117" t="inlineStr">
        <is>
          <t>Solaire Photovoltaïque + Eolien</t>
        </is>
      </c>
    </row>
    <row r="5">
      <c r="A5" s="117" t="n">
        <v>4</v>
      </c>
      <c r="B5" s="117" t="inlineStr">
        <is>
          <t>Cogénération</t>
        </is>
      </c>
    </row>
    <row r="6">
      <c r="A6" s="117" t="n">
        <v>5</v>
      </c>
      <c r="B6" s="117" t="inlineStr">
        <is>
          <t>Solaire photovoltaïque + Cogénération</t>
        </is>
      </c>
    </row>
    <row r="7">
      <c r="A7" s="117" t="n">
        <v>6</v>
      </c>
      <c r="B7" s="117" t="inlineStr">
        <is>
          <t>Eolien + Cogénération</t>
        </is>
      </c>
    </row>
    <row r="8">
      <c r="A8" s="117" t="n">
        <v>7</v>
      </c>
      <c r="B8" s="117" t="inlineStr">
        <is>
          <t>Solaire photovoltaïque + Eolien + Cogénération</t>
        </is>
      </c>
    </row>
    <row r="9">
      <c r="A9" s="64" t="n"/>
    </row>
    <row r="10">
      <c r="A10" s="64" t="n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H13" sqref="H13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Est</t>
        </is>
      </c>
    </row>
    <row r="3">
      <c r="A3" s="117" t="n">
        <v>2</v>
      </c>
      <c r="B3" s="117" t="inlineStr">
        <is>
          <t>Sud-Est</t>
        </is>
      </c>
    </row>
    <row r="4">
      <c r="A4" s="117" t="n">
        <v>3</v>
      </c>
      <c r="B4" s="117" t="inlineStr">
        <is>
          <t>Sud</t>
        </is>
      </c>
    </row>
    <row r="5">
      <c r="A5" s="117" t="n">
        <v>4</v>
      </c>
      <c r="B5" s="117" t="inlineStr">
        <is>
          <t>Sud-Ouest</t>
        </is>
      </c>
    </row>
    <row r="6">
      <c r="A6" s="117" t="n">
        <v>5</v>
      </c>
      <c r="B6" s="117" t="inlineStr">
        <is>
          <t>Ouest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5" sqref="A5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≤ 15°</t>
        </is>
      </c>
    </row>
    <row r="3">
      <c r="A3" s="117" t="n">
        <v>2</v>
      </c>
      <c r="B3" s="117" t="inlineStr">
        <is>
          <t>15° &lt;   ≤ 45°</t>
        </is>
      </c>
    </row>
    <row r="4">
      <c r="A4" s="117" t="n">
        <v>3</v>
      </c>
      <c r="B4" s="117" t="inlineStr">
        <is>
          <t>45° &lt;   ≤ 75°</t>
        </is>
      </c>
    </row>
    <row r="5">
      <c r="A5" s="117" t="n">
        <v>4</v>
      </c>
      <c r="B5" s="117" t="inlineStr">
        <is>
          <t>&gt; 75°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85" zoomScaleNormal="85" workbookViewId="0">
      <selection activeCell="B5" sqref="B5:B8"/>
    </sheetView>
  </sheetViews>
  <sheetFormatPr baseColWidth="10" defaultRowHeight="15"/>
  <cols>
    <col width="52.140625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Électricité</t>
        </is>
      </c>
    </row>
    <row r="3">
      <c r="A3" s="117" t="n">
        <v>2</v>
      </c>
      <c r="B3" s="16" t="inlineStr">
        <is>
          <t>Gaz naturel</t>
        </is>
      </c>
    </row>
    <row r="4">
      <c r="A4" s="117" t="n">
        <v>3</v>
      </c>
      <c r="B4" s="16" t="inlineStr">
        <is>
          <t>Fioul domestique</t>
        </is>
      </c>
    </row>
    <row r="5">
      <c r="A5" s="117" t="n">
        <v>4</v>
      </c>
      <c r="B5" s="16" t="inlineStr">
        <is>
          <t>Bois – Bûches</t>
        </is>
      </c>
    </row>
    <row r="6">
      <c r="A6" s="117" t="n">
        <v>5</v>
      </c>
      <c r="B6" s="16" t="inlineStr">
        <is>
          <t>Bois – Granulés (pellets) ou briquettes</t>
        </is>
      </c>
    </row>
    <row r="7">
      <c r="A7" s="117" t="n">
        <v>6</v>
      </c>
      <c r="B7" s="16" t="inlineStr">
        <is>
          <t>Bois – Plaquettes forestières</t>
        </is>
      </c>
    </row>
    <row r="8">
      <c r="A8" s="117" t="n">
        <v>7</v>
      </c>
      <c r="B8" s="16" t="inlineStr">
        <is>
          <t>Bois – Plaquettes d’industrie</t>
        </is>
      </c>
    </row>
    <row r="9">
      <c r="A9" s="117" t="n">
        <v>8</v>
      </c>
      <c r="B9" s="87" t="inlineStr">
        <is>
          <t>Réseau de Chauffage urbain</t>
        </is>
      </c>
    </row>
    <row r="10">
      <c r="A10" s="117" t="n">
        <v>9</v>
      </c>
      <c r="B10" s="16" t="inlineStr">
        <is>
          <t>Propane</t>
        </is>
      </c>
    </row>
    <row r="11">
      <c r="A11" s="117" t="n">
        <v>10</v>
      </c>
      <c r="B11" s="16" t="inlineStr">
        <is>
          <t>Butane</t>
        </is>
      </c>
    </row>
    <row r="12">
      <c r="A12" s="117" t="n">
        <v>11</v>
      </c>
      <c r="B12" s="16" t="inlineStr">
        <is>
          <t>Charbon</t>
        </is>
      </c>
    </row>
    <row r="13">
      <c r="A13" s="117" t="n">
        <v>12</v>
      </c>
      <c r="B13" s="16" t="inlineStr">
        <is>
          <t>Électricité d'origine renouvelable utilisée dans le bâtiment</t>
        </is>
      </c>
    </row>
    <row r="14">
      <c r="A14" s="117" t="n">
        <v>13</v>
      </c>
      <c r="B14" s="16" t="inlineStr">
        <is>
          <t>GPL</t>
        </is>
      </c>
    </row>
    <row r="15">
      <c r="A15" s="117" t="n">
        <v>14</v>
      </c>
      <c r="B15" s="16" t="inlineStr">
        <is>
          <t>autre combustible fossile</t>
        </is>
      </c>
    </row>
    <row r="16">
      <c r="A16" s="89" t="n">
        <v>15</v>
      </c>
      <c r="B16" s="88" t="inlineStr">
        <is>
          <t>Réseau de Froid Urbain</t>
        </is>
      </c>
    </row>
    <row r="23" ht="13.9" customHeight="1" s="129"/>
  </sheetData>
  <pageMargins left="0.7" right="0.7" top="0.75" bottom="0.75" header="0.3" footer="0.3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16" sqref="D16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inlineStr">
        <is>
          <t>A</t>
        </is>
      </c>
      <c r="B2" s="117" t="inlineStr">
        <is>
          <t>A</t>
        </is>
      </c>
    </row>
    <row r="3">
      <c r="A3" s="117" t="inlineStr">
        <is>
          <t>B</t>
        </is>
      </c>
      <c r="B3" s="117" t="inlineStr">
        <is>
          <t>B</t>
        </is>
      </c>
    </row>
    <row r="4">
      <c r="A4" s="117" t="inlineStr">
        <is>
          <t>C</t>
        </is>
      </c>
      <c r="B4" s="117" t="inlineStr">
        <is>
          <t>C</t>
        </is>
      </c>
    </row>
    <row r="5">
      <c r="A5" s="117" t="inlineStr">
        <is>
          <t>D</t>
        </is>
      </c>
      <c r="B5" s="117" t="inlineStr">
        <is>
          <t>D</t>
        </is>
      </c>
    </row>
    <row r="6">
      <c r="A6" s="117" t="inlineStr">
        <is>
          <t>E</t>
        </is>
      </c>
      <c r="B6" s="117" t="inlineStr">
        <is>
          <t>E</t>
        </is>
      </c>
    </row>
    <row r="7">
      <c r="A7" s="117" t="inlineStr">
        <is>
          <t>F</t>
        </is>
      </c>
      <c r="B7" s="117" t="inlineStr">
        <is>
          <t>F</t>
        </is>
      </c>
    </row>
    <row r="8">
      <c r="A8" s="117" t="inlineStr">
        <is>
          <t>G</t>
        </is>
      </c>
      <c r="B8" s="117" t="inlineStr">
        <is>
          <t>G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7" sqref="B37"/>
    </sheetView>
  </sheetViews>
  <sheetFormatPr baseColWidth="10" defaultRowHeight="15"/>
  <cols>
    <col width="41.28515625" customWidth="1" style="129" min="2" max="2"/>
    <col width="121.7109375" bestFit="1" customWidth="1" style="129" min="3" max="3"/>
    <col width="41.28515625" customWidth="1" style="129" min="4" max="4"/>
  </cols>
  <sheetData>
    <row r="1">
      <c r="A1" s="37" t="inlineStr">
        <is>
          <t>id</t>
        </is>
      </c>
      <c r="B1" s="116" t="inlineStr">
        <is>
          <t>lib</t>
        </is>
      </c>
      <c r="C1" s="64" t="inlineStr">
        <is>
          <t>variables_requises</t>
        </is>
      </c>
    </row>
    <row r="2">
      <c r="A2" s="117" t="n">
        <v>1</v>
      </c>
      <c r="B2" s="117" t="inlineStr">
        <is>
          <t>adresse géocodée ban à l'adresse</t>
        </is>
      </c>
      <c r="C2" t="inlineStr">
        <is>
          <t>ban_date_appel,ban_id,ban_label,ban_citycode,ban_postcode,ban_city,ban_type,ban_score,ban_x,ban_y</t>
        </is>
      </c>
    </row>
    <row r="3" ht="25.5" customHeight="1" s="129">
      <c r="A3" s="117" t="n">
        <v>2</v>
      </c>
      <c r="B3" s="16" t="inlineStr">
        <is>
          <t>adresse non géocodée ban car aucune correspondance trouvée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E7" sqref="E7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très bonne</t>
        </is>
      </c>
    </row>
    <row r="3">
      <c r="A3" s="117" t="n">
        <v>2</v>
      </c>
      <c r="B3" s="117" t="inlineStr">
        <is>
          <t>bonne</t>
        </is>
      </c>
    </row>
    <row r="4">
      <c r="A4" s="117" t="n">
        <v>3</v>
      </c>
      <c r="B4" s="117" t="inlineStr">
        <is>
          <t>moyenne</t>
        </is>
      </c>
    </row>
    <row r="5">
      <c r="A5" s="117" t="n">
        <v>4</v>
      </c>
      <c r="B5" s="117" t="inlineStr">
        <is>
          <t>insuffisante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D13" sqref="D13"/>
    </sheetView>
  </sheetViews>
  <sheetFormatPr baseColWidth="10" defaultRowHeight="15"/>
  <cols>
    <col width="18.855468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RDC</t>
        </is>
      </c>
    </row>
    <row r="3">
      <c r="A3" s="117" t="n">
        <v>2</v>
      </c>
      <c r="B3" s="117" t="inlineStr">
        <is>
          <t>étage intermédiaire</t>
        </is>
      </c>
    </row>
    <row r="4">
      <c r="A4" s="117" t="n">
        <v>3</v>
      </c>
      <c r="B4" s="117" t="inlineStr">
        <is>
          <t>dernier étage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G13" sqref="G13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T1</t>
        </is>
      </c>
    </row>
    <row r="3">
      <c r="A3" s="117" t="n">
        <v>2</v>
      </c>
      <c r="B3" s="117" t="inlineStr">
        <is>
          <t>T2</t>
        </is>
      </c>
    </row>
    <row r="4">
      <c r="A4" s="117" t="n">
        <v>3</v>
      </c>
      <c r="B4" s="117" t="inlineStr">
        <is>
          <t>T3</t>
        </is>
      </c>
    </row>
    <row r="5">
      <c r="A5" s="117" t="n">
        <v>4</v>
      </c>
      <c r="B5" s="117" t="inlineStr">
        <is>
          <t>T4</t>
        </is>
      </c>
    </row>
    <row r="6">
      <c r="A6" s="117" t="n">
        <v>5</v>
      </c>
      <c r="B6" s="117" t="inlineStr">
        <is>
          <t>T5</t>
        </is>
      </c>
    </row>
    <row r="7">
      <c r="A7" s="117" t="n">
        <v>6</v>
      </c>
      <c r="B7" s="117" t="inlineStr">
        <is>
          <t>T6</t>
        </is>
      </c>
    </row>
    <row r="8">
      <c r="A8" s="117" t="n">
        <v>7</v>
      </c>
      <c r="B8" s="117" t="inlineStr">
        <is>
          <t>T7 ou plus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22" sqref="B22"/>
    </sheetView>
  </sheetViews>
  <sheetFormatPr baseColWidth="10" defaultRowHeight="15"/>
  <cols>
    <col width="48" bestFit="1" customWidth="1" style="129" min="2" max="2"/>
  </cols>
  <sheetData>
    <row r="1">
      <c r="A1" s="28" t="inlineStr">
        <is>
          <t>id</t>
        </is>
      </c>
      <c r="B1" s="28" t="inlineStr">
        <is>
          <t>lib</t>
        </is>
      </c>
    </row>
    <row r="2">
      <c r="A2" s="122" t="n">
        <v>1</v>
      </c>
      <c r="B2" s="56" t="inlineStr">
        <is>
          <t>murs</t>
        </is>
      </c>
    </row>
    <row r="3">
      <c r="A3" s="122" t="n">
        <v>2</v>
      </c>
      <c r="B3" s="56" t="inlineStr">
        <is>
          <t>planchers bas</t>
        </is>
      </c>
    </row>
    <row r="4">
      <c r="A4" s="122" t="n">
        <v>3</v>
      </c>
      <c r="B4" s="56" t="inlineStr">
        <is>
          <t>toiture/plafond</t>
        </is>
      </c>
    </row>
    <row r="5">
      <c r="A5" s="122" t="n">
        <v>4</v>
      </c>
      <c r="B5" s="56" t="inlineStr">
        <is>
          <t>baies vitrées</t>
        </is>
      </c>
    </row>
    <row r="6">
      <c r="A6" s="122" t="n">
        <v>5</v>
      </c>
      <c r="B6" s="56" t="inlineStr">
        <is>
          <t>portes</t>
        </is>
      </c>
    </row>
    <row r="7">
      <c r="A7" s="122" t="n">
        <v>6</v>
      </c>
      <c r="B7" s="56" t="inlineStr">
        <is>
          <t>pont thermique</t>
        </is>
      </c>
    </row>
    <row r="8">
      <c r="A8" s="122" t="n">
        <v>7</v>
      </c>
      <c r="B8" s="56" t="inlineStr">
        <is>
          <t>système de chauffage</t>
        </is>
      </c>
    </row>
    <row r="9">
      <c r="A9" s="122" t="n">
        <v>8</v>
      </c>
      <c r="B9" s="56" t="inlineStr">
        <is>
          <t>système d'ecs</t>
        </is>
      </c>
    </row>
    <row r="10">
      <c r="A10" s="122" t="n">
        <v>9</v>
      </c>
      <c r="B10" s="56" t="inlineStr">
        <is>
          <t>sytème de refroidissement</t>
        </is>
      </c>
    </row>
    <row r="11">
      <c r="A11" s="122" t="n">
        <v>10</v>
      </c>
      <c r="B11" s="56" t="inlineStr">
        <is>
          <t>système de ventilation</t>
        </is>
      </c>
    </row>
    <row r="12">
      <c r="A12" s="68" t="n">
        <v>11</v>
      </c>
      <c r="B12" s="82" t="inlineStr">
        <is>
          <t>général</t>
        </is>
      </c>
    </row>
    <row r="13">
      <c r="A13" s="68" t="n">
        <v>12</v>
      </c>
      <c r="B13" s="77" t="inlineStr">
        <is>
          <t>description échantillon logement pour DPE immeuble</t>
        </is>
      </c>
    </row>
  </sheetData>
  <pageMargins left="0.7" right="0.7" top="0.75" bottom="0.75" header="0.3" footer="0.3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17" sqref="D17"/>
    </sheetView>
  </sheetViews>
  <sheetFormatPr baseColWidth="10" defaultRowHeight="15"/>
  <cols>
    <col width="35.85546875" bestFit="1" customWidth="1" style="129" min="2" max="2"/>
  </cols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8" t="inlineStr">
        <is>
          <t>valeur par défaut</t>
        </is>
      </c>
    </row>
    <row r="3">
      <c r="A3" s="117" t="n">
        <v>2</v>
      </c>
      <c r="B3" s="117" t="inlineStr">
        <is>
          <t>mesuré/observé</t>
        </is>
      </c>
    </row>
    <row r="4">
      <c r="A4" s="117" t="n">
        <v>3</v>
      </c>
      <c r="B4" s="117" t="inlineStr">
        <is>
          <t>issu d'un document justificatif autorisé</t>
        </is>
      </c>
    </row>
    <row r="5">
      <c r="A5" s="117" t="n">
        <v>4</v>
      </c>
      <c r="B5" s="117" t="inlineStr">
        <is>
          <t>obtenu en ligne</t>
        </is>
      </c>
    </row>
    <row r="6">
      <c r="A6" s="120" t="n">
        <v>5</v>
      </c>
      <c r="B6" s="120" t="inlineStr">
        <is>
          <t>estimé</t>
        </is>
      </c>
    </row>
    <row r="7">
      <c r="A7" s="120" t="n">
        <v>6</v>
      </c>
      <c r="B7" s="120" t="inlineStr">
        <is>
          <t>valeur par défaut pénalisante</t>
        </is>
      </c>
    </row>
  </sheetData>
  <pageMargins left="0.7" right="0.7" top="0.75" bottom="0.75" header="0.3" footer="0.3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E12" sqref="E12"/>
    </sheetView>
  </sheetViews>
  <sheetFormatPr baseColWidth="10" defaultRowHeight="15"/>
  <sheetData>
    <row r="1">
      <c r="A1" s="116" t="inlineStr">
        <is>
          <t>id</t>
        </is>
      </c>
      <c r="B1" s="116" t="inlineStr">
        <is>
          <t>lib</t>
        </is>
      </c>
    </row>
    <row r="2">
      <c r="A2" s="117" t="n">
        <v>1</v>
      </c>
      <c r="B2" s="117" t="inlineStr">
        <is>
          <t>insuffisant</t>
        </is>
      </c>
    </row>
    <row r="3">
      <c r="A3" s="117" t="n">
        <v>2</v>
      </c>
      <c r="B3" s="117" t="inlineStr">
        <is>
          <t>moyen</t>
        </is>
      </c>
    </row>
    <row r="4">
      <c r="A4" s="117" t="n">
        <v>3</v>
      </c>
      <c r="B4" s="117" t="inlineStr">
        <is>
          <t>bon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2020-06-04T20:45:55Z</dcterms:created>
  <dcterms:modified xmlns:dcterms="http://purl.org/dc/terms/" xmlns:xsi="http://www.w3.org/2001/XMLSchema-instance" xsi:type="dcterms:W3CDTF">2025-10-10T13:14:52Z</dcterms:modified>
  <cp:lastModifiedBy>DE FOUCHIER Jean-Baptiste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0x010100241D22F80A6D7C4CA46ECFA1468D297A</vt:lpwstr>
  </property>
</Properties>
</file>