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s\Fall 25-26\ece798slatest\EECE798S_Project\app\eval\results\"/>
    </mc:Choice>
  </mc:AlternateContent>
  <xr:revisionPtr revIDLastSave="0" documentId="13_ncr:9_{4F174D1A-25C1-491A-BF99-320D28F585FB}" xr6:coauthVersionLast="47" xr6:coauthVersionMax="47" xr10:uidLastSave="{00000000-0000-0000-0000-000000000000}"/>
  <bookViews>
    <workbookView xWindow="-108" yWindow="-108" windowWidth="23256" windowHeight="12456" xr2:uid="{5A150FC0-71DE-4782-BADA-B4C6DD99611D}"/>
  </bookViews>
  <sheets>
    <sheet name="summary_metrics" sheetId="1" r:id="rId1"/>
  </sheets>
  <calcPr calcId="0"/>
</workbook>
</file>

<file path=xl/sharedStrings.xml><?xml version="1.0" encoding="utf-8"?>
<sst xmlns="http://schemas.openxmlformats.org/spreadsheetml/2006/main" count="43" uniqueCount="28">
  <si>
    <t>result_file</t>
  </si>
  <si>
    <t>provider</t>
  </si>
  <si>
    <t>model</t>
  </si>
  <si>
    <t>retrieval_top1_accuracy</t>
  </si>
  <si>
    <t>avg_semantic_similarity</t>
  </si>
  <si>
    <t>avg_latency_seconds</t>
  </si>
  <si>
    <t>total_tokens</t>
  </si>
  <si>
    <t>avg_cost_per_question</t>
  </si>
  <si>
    <t>gemini_gemini-2.0-flash-lite_results</t>
  </si>
  <si>
    <t>gemini</t>
  </si>
  <si>
    <t>gemini-2.0-flash-lite</t>
  </si>
  <si>
    <t>gemini_gemini-2.0-flash_results</t>
  </si>
  <si>
    <t>gemini-2.0-flash</t>
  </si>
  <si>
    <t>gemini_gemini-2.5-flash_results</t>
  </si>
  <si>
    <t>gemini-2.5-flash</t>
  </si>
  <si>
    <t>gemini_gemini-2.5-pro_results</t>
  </si>
  <si>
    <t>gemini-2.5-pro</t>
  </si>
  <si>
    <t>openai_gpt-4.1-nano_results</t>
  </si>
  <si>
    <t>openai</t>
  </si>
  <si>
    <t>gpt-4.1-nano</t>
  </si>
  <si>
    <t>openai_gpt-4o-mini_results</t>
  </si>
  <si>
    <t>gpt-4o-mini</t>
  </si>
  <si>
    <t>openai_gpt-5-mini_results</t>
  </si>
  <si>
    <t>gpt-5-mini</t>
  </si>
  <si>
    <t>openai_gpt-5-nano_results</t>
  </si>
  <si>
    <t>gpt-5-nano</t>
  </si>
  <si>
    <t>openai_gpt-5_results</t>
  </si>
  <si>
    <t>gpt-5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</si>
</sst>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2" fontId="0" fillId="0" borderId="0" xfId="0" applyNumberFormat="1"/>
    <xf numFmtId="2" fontId="0" fillId="33" borderId="0" xfId="0" applyNumberFormat="1" applyFill="1"/>
    <xf numFmtId="164" fontId="0" fillId="0" borderId="0" xfId="0" applyNumberFormat="1"/>
    <xf numFmtId="16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Latency (seconds)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02146513078268"/>
          <c:y val="0.13373685431367033"/>
          <c:w val="0.84811296743722597"/>
          <c:h val="0.530574820075050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summary_metrics!$F$1</c:f>
              <c:strCache>
                <c:ptCount val="1"/>
                <c:pt idx="0">
                  <c:v>avg_latency_seconds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summary_metrics!$C$2:$C$5</c:f>
              <c:strCache>
                <c:ptCount val="4"/>
                <c:pt idx="0">
                  <c:v>gemini-2.0-flash-lite</c:v>
                </c:pt>
                <c:pt idx="1">
                  <c:v>gemini-2.0-flash</c:v>
                </c:pt>
                <c:pt idx="2">
                  <c:v>gemini-2.5-flash</c:v>
                </c:pt>
                <c:pt idx="3">
                  <c:v>gemini-2.5-pro</c:v>
                </c:pt>
              </c:strCache>
            </c:strRef>
          </c:cat>
          <c:val>
            <c:numRef>
              <c:f>summary_metrics!$F$2:$F$5</c:f>
              <c:numCache>
                <c:formatCode>0.00</c:formatCode>
                <c:ptCount val="4"/>
                <c:pt idx="0">
                  <c:v>2.037679942</c:v>
                </c:pt>
                <c:pt idx="1">
                  <c:v>0.89381925799999995</c:v>
                </c:pt>
                <c:pt idx="2">
                  <c:v>2.1609957620000002</c:v>
                </c:pt>
                <c:pt idx="3">
                  <c:v>7.2392898360000002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4-456A-B6F1-74E4C85391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95613984"/>
        <c:axId val="295614464"/>
      </c:barChart>
      <c:catAx>
        <c:axId val="295613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Gemini 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614464"/>
        <c:crosses val="autoZero"/>
        <c:auto val="1"/>
        <c:lblAlgn val="ctr"/>
        <c:lblOffset val="100"/>
        <c:noMultiLvlLbl val="0"/>
      </c:catAx>
      <c:valAx>
        <c:axId val="29561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61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</a:t>
            </a:r>
            <a:r>
              <a:rPr lang="en-US"/>
              <a:t>tokens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summary_metrics!$C$2:$C$5</c:f>
              <c:strCache>
                <c:ptCount val="4"/>
                <c:pt idx="0">
                  <c:v>gemini-2.0-flash-lite</c:v>
                </c:pt>
                <c:pt idx="1">
                  <c:v>gemini-2.0-flash</c:v>
                </c:pt>
                <c:pt idx="2">
                  <c:v>gemini-2.5-flash</c:v>
                </c:pt>
                <c:pt idx="3">
                  <c:v>gemini-2.5-pro</c:v>
                </c:pt>
              </c:strCache>
            </c:strRef>
          </c:cat>
          <c:val>
            <c:numRef>
              <c:f>summary_metrics!$G$2:$G$5</c:f>
              <c:numCache>
                <c:formatCode>General</c:formatCode>
                <c:ptCount val="4"/>
                <c:pt idx="0">
                  <c:v>82456</c:v>
                </c:pt>
                <c:pt idx="1">
                  <c:v>83011</c:v>
                </c:pt>
                <c:pt idx="2">
                  <c:v>83221</c:v>
                </c:pt>
                <c:pt idx="3">
                  <c:v>83471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B-4F18-99D0-8AD0A8AAF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4856672"/>
        <c:axId val="294877312"/>
      </c:barChart>
      <c:catAx>
        <c:axId val="294856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Gemini 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877312"/>
        <c:crosses val="autoZero"/>
        <c:auto val="1"/>
        <c:lblAlgn val="ctr"/>
        <c:lblOffset val="100"/>
        <c:noMultiLvlLbl val="0"/>
      </c:catAx>
      <c:valAx>
        <c:axId val="29487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85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Cost per</a:t>
            </a:r>
            <a:r>
              <a:rPr lang="en-US" baseline="0"/>
              <a:t> Question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summary_metrics!$H$1</c:f>
              <c:strCache>
                <c:ptCount val="1"/>
                <c:pt idx="0">
                  <c:v>avg_cost_per_question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summary_metrics!$C$2:$C$5</c:f>
              <c:strCache>
                <c:ptCount val="4"/>
                <c:pt idx="0">
                  <c:v>gemini-2.0-flash-lite</c:v>
                </c:pt>
                <c:pt idx="1">
                  <c:v>gemini-2.0-flash</c:v>
                </c:pt>
                <c:pt idx="2">
                  <c:v>gemini-2.5-flash</c:v>
                </c:pt>
                <c:pt idx="3">
                  <c:v>gemini-2.5-pro</c:v>
                </c:pt>
              </c:strCache>
            </c:strRef>
          </c:cat>
          <c:val>
            <c:numRef>
              <c:f>summary_metrics!$H$2:$H$5</c:f>
              <c:numCache>
                <c:formatCode>0.0000</c:formatCode>
                <c:ptCount val="4"/>
                <c:pt idx="0">
                  <c:v>1.4698200000000001E-4</c:v>
                </c:pt>
                <c:pt idx="1">
                  <c:v>2.0090900000000001E-4</c:v>
                </c:pt>
                <c:pt idx="2">
                  <c:v>6.6959799999999998E-4</c:v>
                </c:pt>
                <c:pt idx="3">
                  <c:v>2.8238059999999999E-3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E-45CE-92A3-094291D209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9790592"/>
        <c:axId val="529790112"/>
      </c:barChart>
      <c:catAx>
        <c:axId val="529790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Gemini</a:t>
                </a:r>
                <a:r>
                  <a:rPr lang="en-US" baseline="0"/>
                  <a:t> </a:t>
                </a:r>
                <a:r>
                  <a:rPr lang="en-US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90112"/>
        <c:crosses val="autoZero"/>
        <c:auto val="1"/>
        <c:lblAlgn val="ctr"/>
        <c:lblOffset val="100"/>
        <c:noMultiLvlLbl val="0"/>
      </c:catAx>
      <c:valAx>
        <c:axId val="52979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Latency (seconds)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summary_metrics!$F$6</c:f>
              <c:strCache>
                <c:ptCount val="1"/>
                <c:pt idx="0">
                  <c:v>avg_latency_seconds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8.3333333333333454E-3"/>
                  <c:y val="-8.333333333333332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99-4740-95A3-E024EEBF6F0E}"/>
                </c:ext>
              </c:extLst>
            </c:dLbl>
            <c:dLbl>
              <c:idx val="1"/>
              <c:layout>
                <c:manualLayout>
                  <c:x val="-8.3333333333333332E-3"/>
                  <c:y val="-0.111111111111111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99-4740-95A3-E024EEBF6F0E}"/>
                </c:ext>
              </c:extLst>
            </c:dLbl>
            <c:dLbl>
              <c:idx val="2"/>
              <c:layout>
                <c:manualLayout>
                  <c:x val="-8.3333333333333332E-3"/>
                  <c:y val="-0.2407407407407406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99-4740-95A3-E024EEBF6F0E}"/>
                </c:ext>
              </c:extLst>
            </c:dLbl>
            <c:dLbl>
              <c:idx val="3"/>
              <c:layout>
                <c:manualLayout>
                  <c:x val="0"/>
                  <c:y val="-0.2500000000000001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99-4740-95A3-E024EEBF6F0E}"/>
                </c:ext>
              </c:extLst>
            </c:dLbl>
            <c:dLbl>
              <c:idx val="4"/>
              <c:layout>
                <c:manualLayout>
                  <c:x val="-1.6666666666666666E-2"/>
                  <c:y val="-0.3425925925925926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99-4740-95A3-E024EEBF6F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summary_metrics!$C$7:$C$11</c:f>
              <c:strCache>
                <c:ptCount val="5"/>
                <c:pt idx="0">
                  <c:v>gpt-4.1-nano</c:v>
                </c:pt>
                <c:pt idx="1">
                  <c:v>gpt-4o-mini</c:v>
                </c:pt>
                <c:pt idx="2">
                  <c:v>gpt-5-mini</c:v>
                </c:pt>
                <c:pt idx="3">
                  <c:v>gpt-5-nano</c:v>
                </c:pt>
                <c:pt idx="4">
                  <c:v>gpt-5</c:v>
                </c:pt>
              </c:strCache>
            </c:strRef>
          </c:cat>
          <c:val>
            <c:numRef>
              <c:f>summary_metrics!$F$7:$F$11</c:f>
              <c:numCache>
                <c:formatCode>0.00</c:formatCode>
                <c:ptCount val="5"/>
                <c:pt idx="0">
                  <c:v>1.0598372439999999</c:v>
                </c:pt>
                <c:pt idx="1">
                  <c:v>1.906337996</c:v>
                </c:pt>
                <c:pt idx="2">
                  <c:v>5.1633435270000003</c:v>
                </c:pt>
                <c:pt idx="3">
                  <c:v>5.8425441710000001</c:v>
                </c:pt>
                <c:pt idx="4">
                  <c:v>8.7501293580000006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9-4740-95A3-E024EEBF6F0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9747392"/>
        <c:axId val="529738272"/>
      </c:barChart>
      <c:catAx>
        <c:axId val="52974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38272"/>
        <c:crosses val="autoZero"/>
        <c:auto val="1"/>
        <c:lblAlgn val="ctr"/>
        <c:lblOffset val="100"/>
        <c:noMultiLvlLbl val="0"/>
      </c:catAx>
      <c:valAx>
        <c:axId val="52973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4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Cost per Question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summary_metrics!$H$6</c:f>
              <c:strCache>
                <c:ptCount val="1"/>
                <c:pt idx="0">
                  <c:v>avg_cost_per_question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summary_metrics!$C$7:$C$11</c:f>
              <c:strCache>
                <c:ptCount val="5"/>
                <c:pt idx="0">
                  <c:v>gpt-4.1-nano</c:v>
                </c:pt>
                <c:pt idx="1">
                  <c:v>gpt-4o-mini</c:v>
                </c:pt>
                <c:pt idx="2">
                  <c:v>gpt-5-mini</c:v>
                </c:pt>
                <c:pt idx="3">
                  <c:v>gpt-5-nano</c:v>
                </c:pt>
                <c:pt idx="4">
                  <c:v>gpt-5</c:v>
                </c:pt>
              </c:strCache>
            </c:strRef>
          </c:cat>
          <c:val>
            <c:numRef>
              <c:f>summary_metrics!$H$7:$H$11</c:f>
              <c:numCache>
                <c:formatCode>0.0000</c:formatCode>
                <c:ptCount val="5"/>
                <c:pt idx="0">
                  <c:v>1.7488200000000001E-4</c:v>
                </c:pt>
                <c:pt idx="1">
                  <c:v>2.67E-7</c:v>
                </c:pt>
                <c:pt idx="2">
                  <c:v>9.1842200000000001E-4</c:v>
                </c:pt>
                <c:pt idx="3">
                  <c:v>2.9766699999999999E-4</c:v>
                </c:pt>
                <c:pt idx="4">
                  <c:v>5.9187780000000004E-3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2-424D-BE6E-3B0B4B7697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9735392"/>
        <c:axId val="529735872"/>
      </c:barChart>
      <c:catAx>
        <c:axId val="5297353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35872"/>
        <c:crosses val="autoZero"/>
        <c:auto val="1"/>
        <c:lblAlgn val="ctr"/>
        <c:lblOffset val="100"/>
        <c:noMultiLvlLbl val="0"/>
      </c:catAx>
      <c:valAx>
        <c:axId val="52973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3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tokens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41128283992913"/>
          <c:y val="8.209793060977004E-2"/>
          <c:w val="0.87162241233356186"/>
          <c:h val="0.787165157909425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summary_metrics!$G$6</c:f>
              <c:strCache>
                <c:ptCount val="1"/>
                <c:pt idx="0">
                  <c:v>total_tokens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summary_metrics!$C$7:$C$11</c:f>
              <c:strCache>
                <c:ptCount val="5"/>
                <c:pt idx="0">
                  <c:v>gpt-4.1-nano</c:v>
                </c:pt>
                <c:pt idx="1">
                  <c:v>gpt-4o-mini</c:v>
                </c:pt>
                <c:pt idx="2">
                  <c:v>gpt-5-mini</c:v>
                </c:pt>
                <c:pt idx="3">
                  <c:v>gpt-5-nano</c:v>
                </c:pt>
                <c:pt idx="4">
                  <c:v>gpt-5</c:v>
                </c:pt>
              </c:strCache>
            </c:strRef>
          </c:cat>
          <c:val>
            <c:numRef>
              <c:f>summary_metrics!$G$7:$G$11</c:f>
              <c:numCache>
                <c:formatCode>General</c:formatCode>
                <c:ptCount val="5"/>
                <c:pt idx="0">
                  <c:v>72961</c:v>
                </c:pt>
                <c:pt idx="1">
                  <c:v>73319</c:v>
                </c:pt>
                <c:pt idx="2">
                  <c:v>82793</c:v>
                </c:pt>
                <c:pt idx="3">
                  <c:v>95616</c:v>
                </c:pt>
                <c:pt idx="4">
                  <c:v>88763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8-4523-8D1F-C170D0DA60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9727712"/>
        <c:axId val="529744512"/>
      </c:barChart>
      <c:catAx>
        <c:axId val="5297277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44512"/>
        <c:crosses val="autoZero"/>
        <c:auto val="1"/>
        <c:lblAlgn val="ctr"/>
        <c:lblOffset val="100"/>
        <c:noMultiLvlLbl val="0"/>
      </c:catAx>
      <c:valAx>
        <c:axId val="5297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2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Cost per</a:t>
            </a:r>
            <a:r>
              <a:rPr lang="en-US" baseline="0"/>
              <a:t> Question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summary_metrics!$E$1</c:f>
              <c:strCache>
                <c:ptCount val="1"/>
                <c:pt idx="0">
                  <c:v>avg_semantic_similarity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summary_metrics!$C$2:$C$5</c:f>
              <c:strCache>
                <c:ptCount val="4"/>
                <c:pt idx="0">
                  <c:v>gemini-2.0-flash-lite</c:v>
                </c:pt>
                <c:pt idx="1">
                  <c:v>gemini-2.0-flash</c:v>
                </c:pt>
                <c:pt idx="2">
                  <c:v>gemini-2.5-flash</c:v>
                </c:pt>
                <c:pt idx="3">
                  <c:v>gemini-2.5-pro</c:v>
                </c:pt>
              </c:strCache>
            </c:strRef>
          </c:cat>
          <c:val>
            <c:numRef>
              <c:f>summary_metrics!$E$2:$E$5</c:f>
              <c:numCache>
                <c:formatCode>0.00</c:formatCode>
                <c:ptCount val="4"/>
                <c:pt idx="0">
                  <c:v>0.67519106500000003</c:v>
                </c:pt>
                <c:pt idx="1">
                  <c:v>0.68956951799999999</c:v>
                </c:pt>
                <c:pt idx="2">
                  <c:v>0.70958660699999998</c:v>
                </c:pt>
                <c:pt idx="3">
                  <c:v>0.66047230599999995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8E-43FC-8694-17D962A81DAE}"/>
            </c:ext>
          </c:extLst>
        </c:ser>
        <c:ser>
          <c:idx val="0"/>
          <c:order val="1"/>
          <c:tx>
            <c:strRef>
              <c:f>summary_metrics!$H$1</c:f>
              <c:strCache>
                <c:ptCount val="1"/>
                <c:pt idx="0">
                  <c:v>avg_cost_per_question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summary_metrics!$C$2:$C$5</c:f>
              <c:strCache>
                <c:ptCount val="4"/>
                <c:pt idx="0">
                  <c:v>gemini-2.0-flash-lite</c:v>
                </c:pt>
                <c:pt idx="1">
                  <c:v>gemini-2.0-flash</c:v>
                </c:pt>
                <c:pt idx="2">
                  <c:v>gemini-2.5-flash</c:v>
                </c:pt>
                <c:pt idx="3">
                  <c:v>gemini-2.5-pro</c:v>
                </c:pt>
              </c:strCache>
            </c:strRef>
          </c:cat>
          <c:val>
            <c:numRef>
              <c:f>summary_metrics!$H$2:$H$5</c:f>
              <c:numCache>
                <c:formatCode>0.0000</c:formatCode>
                <c:ptCount val="4"/>
                <c:pt idx="0">
                  <c:v>1.4698200000000001E-4</c:v>
                </c:pt>
                <c:pt idx="1">
                  <c:v>2.0090900000000001E-4</c:v>
                </c:pt>
                <c:pt idx="2">
                  <c:v>6.6959799999999998E-4</c:v>
                </c:pt>
                <c:pt idx="3">
                  <c:v>2.8238059999999999E-3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8E-43FC-8694-17D962A81D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9790592"/>
        <c:axId val="529790112"/>
      </c:barChart>
      <c:catAx>
        <c:axId val="529790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Gemini</a:t>
                </a:r>
                <a:r>
                  <a:rPr lang="en-US" baseline="0"/>
                  <a:t> </a:t>
                </a:r>
                <a:r>
                  <a:rPr lang="en-US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90112"/>
        <c:crosses val="autoZero"/>
        <c:auto val="1"/>
        <c:lblAlgn val="ctr"/>
        <c:lblOffset val="100"/>
        <c:noMultiLvlLbl val="0"/>
      </c:catAx>
      <c:valAx>
        <c:axId val="52979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9059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Semantic Similarity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summary_metrics!$E$6</c:f>
              <c:strCache>
                <c:ptCount val="1"/>
                <c:pt idx="0">
                  <c:v>avg_semantic_similarity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summary_metrics!$C$7:$C$11</c:f>
              <c:strCache>
                <c:ptCount val="5"/>
                <c:pt idx="0">
                  <c:v>gpt-4.1-nano</c:v>
                </c:pt>
                <c:pt idx="1">
                  <c:v>gpt-4o-mini</c:v>
                </c:pt>
                <c:pt idx="2">
                  <c:v>gpt-5-mini</c:v>
                </c:pt>
                <c:pt idx="3">
                  <c:v>gpt-5-nano</c:v>
                </c:pt>
                <c:pt idx="4">
                  <c:v>gpt-5</c:v>
                </c:pt>
              </c:strCache>
            </c:strRef>
          </c:cat>
          <c:val>
            <c:numRef>
              <c:f>summary_metrics!$E$7:$E$11</c:f>
              <c:numCache>
                <c:formatCode>0.00</c:formatCode>
                <c:ptCount val="5"/>
                <c:pt idx="0">
                  <c:v>0.56318398999999997</c:v>
                </c:pt>
                <c:pt idx="1">
                  <c:v>0.58168492400000005</c:v>
                </c:pt>
                <c:pt idx="2">
                  <c:v>0.60991962399999999</c:v>
                </c:pt>
                <c:pt idx="3">
                  <c:v>0.61213333599999997</c:v>
                </c:pt>
                <c:pt idx="4">
                  <c:v>0.64733068400000005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9-4590-85F2-047F624B0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764192"/>
        <c:axId val="529761312"/>
      </c:barChart>
      <c:catAx>
        <c:axId val="52976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61312"/>
        <c:crosses val="autoZero"/>
        <c:auto val="1"/>
        <c:lblAlgn val="ctr"/>
        <c:lblOffset val="100"/>
        <c:noMultiLvlLbl val="0"/>
      </c:catAx>
      <c:valAx>
        <c:axId val="5297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6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484828</xdr:colOff>
      <xdr:row>0</xdr:row>
      <xdr:rowOff>89365</xdr:rowOff>
    </xdr:from>
    <xdr:to>
      <xdr:col>31</xdr:col>
      <xdr:colOff>69338</xdr:colOff>
      <xdr:row>19</xdr:row>
      <xdr:rowOff>122853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593B48-6142-8D72-EED7-E17E4DCF5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561875</xdr:colOff>
      <xdr:row>2</xdr:row>
      <xdr:rowOff>61763</xdr:rowOff>
    </xdr:from>
    <xdr:to>
      <xdr:col>23</xdr:col>
      <xdr:colOff>370973</xdr:colOff>
      <xdr:row>21</xdr:row>
      <xdr:rowOff>160421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38C5B7-81BA-6332-ECAD-89D7BF8F7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140369</xdr:colOff>
      <xdr:row>2</xdr:row>
      <xdr:rowOff>57752</xdr:rowOff>
    </xdr:from>
    <xdr:to>
      <xdr:col>15</xdr:col>
      <xdr:colOff>536609</xdr:colOff>
      <xdr:row>22</xdr:row>
      <xdr:rowOff>10628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16DD55-1CAE-BCF0-9A6B-0DB312AE7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70184</xdr:colOff>
      <xdr:row>23</xdr:row>
      <xdr:rowOff>22058</xdr:rowOff>
    </xdr:from>
    <xdr:to>
      <xdr:col>31</xdr:col>
      <xdr:colOff>360947</xdr:colOff>
      <xdr:row>38</xdr:row>
      <xdr:rowOff>58153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F4BFE7-2FCF-7330-B6EF-756A91B5D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110289</xdr:colOff>
      <xdr:row>22</xdr:row>
      <xdr:rowOff>52137</xdr:rowOff>
    </xdr:from>
    <xdr:to>
      <xdr:col>23</xdr:col>
      <xdr:colOff>90237</xdr:colOff>
      <xdr:row>38</xdr:row>
      <xdr:rowOff>100263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F7CA66-217F-BECA-850C-F283DC552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611605</xdr:colOff>
      <xdr:row>22</xdr:row>
      <xdr:rowOff>72188</xdr:rowOff>
    </xdr:from>
    <xdr:to>
      <xdr:col>15</xdr:col>
      <xdr:colOff>561474</xdr:colOff>
      <xdr:row>40</xdr:row>
      <xdr:rowOff>130341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4F5FE43-3ED6-0742-EAF3-19A6F7189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410766</xdr:colOff>
      <xdr:row>12</xdr:row>
      <xdr:rowOff>51196</xdr:rowOff>
    </xdr:from>
    <xdr:to>
      <xdr:col>6</xdr:col>
      <xdr:colOff>386953</xdr:colOff>
      <xdr:row>27</xdr:row>
      <xdr:rowOff>115490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C7D0B8-522E-D253-5A1E-894F5DA73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386953</xdr:colOff>
      <xdr:row>28</xdr:row>
      <xdr:rowOff>86916</xdr:rowOff>
    </xdr:from>
    <xdr:to>
      <xdr:col>6</xdr:col>
      <xdr:colOff>363140</xdr:colOff>
      <xdr:row>43</xdr:row>
      <xdr:rowOff>151210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30FE89E-1662-A4E6-E922-DBB7B89CC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4734-DCD6-4A69-A915-90047832B5D2}">
  <dimension ref="A1:H11"/>
  <sheetViews>
    <sheetView tabSelected="1" topLeftCell="K9" zoomScale="83" workbookViewId="0">
      <selection activeCell="AG20" sqref="AG20"/>
    </sheetView>
  </sheetViews>
  <sheetFormatPr defaultRowHeight="14.4" x14ac:dyDescent="0.3"/>
  <cols>
    <col min="1" max="1" width="13.77734375" customWidth="1"/>
    <col min="3" max="3" width="17.88671875" customWidth="1"/>
    <col min="8" max="8" width="12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0.91111111099999997</v>
      </c>
      <c r="E2" s="2">
        <v>0.67519106500000003</v>
      </c>
      <c r="F2" s="2">
        <v>2.037679942</v>
      </c>
      <c r="G2">
        <v>82456</v>
      </c>
      <c r="H2" s="4">
        <v>1.4698200000000001E-4</v>
      </c>
    </row>
    <row r="3" spans="1:8" x14ac:dyDescent="0.3">
      <c r="A3" t="s">
        <v>11</v>
      </c>
      <c r="B3" t="s">
        <v>9</v>
      </c>
      <c r="C3" t="s">
        <v>12</v>
      </c>
      <c r="D3">
        <v>0.91111111099999997</v>
      </c>
      <c r="E3" s="2">
        <v>0.68956951799999999</v>
      </c>
      <c r="F3" s="2">
        <v>0.89381925799999995</v>
      </c>
      <c r="G3">
        <v>83011</v>
      </c>
      <c r="H3" s="4">
        <v>2.0090900000000001E-4</v>
      </c>
    </row>
    <row r="4" spans="1:8" x14ac:dyDescent="0.3">
      <c r="A4" t="s">
        <v>13</v>
      </c>
      <c r="B4" t="s">
        <v>9</v>
      </c>
      <c r="C4" t="s">
        <v>14</v>
      </c>
      <c r="D4">
        <v>0.91111111099999997</v>
      </c>
      <c r="E4" s="2">
        <v>0.70958660699999998</v>
      </c>
      <c r="F4" s="2">
        <v>2.1609957620000002</v>
      </c>
      <c r="G4">
        <v>83221</v>
      </c>
      <c r="H4" s="4">
        <v>6.6959799999999998E-4</v>
      </c>
    </row>
    <row r="5" spans="1:8" x14ac:dyDescent="0.3">
      <c r="A5" t="s">
        <v>15</v>
      </c>
      <c r="B5" t="s">
        <v>9</v>
      </c>
      <c r="C5" t="s">
        <v>16</v>
      </c>
      <c r="D5">
        <v>0.91111111099999997</v>
      </c>
      <c r="E5" s="2">
        <v>0.66047230599999995</v>
      </c>
      <c r="F5" s="2">
        <v>7.2392898360000002</v>
      </c>
      <c r="G5">
        <v>83471</v>
      </c>
      <c r="H5" s="4">
        <v>2.8238059999999999E-3</v>
      </c>
    </row>
    <row r="6" spans="1:8" x14ac:dyDescent="0.3">
      <c r="A6" t="s">
        <v>0</v>
      </c>
      <c r="B6" t="s">
        <v>1</v>
      </c>
      <c r="C6" t="s">
        <v>2</v>
      </c>
      <c r="D6" s="1" t="s">
        <v>3</v>
      </c>
      <c r="E6" s="2" t="s">
        <v>4</v>
      </c>
      <c r="F6" s="3" t="s">
        <v>5</v>
      </c>
      <c r="G6" s="1" t="s">
        <v>6</v>
      </c>
      <c r="H6" s="5" t="s">
        <v>7</v>
      </c>
    </row>
    <row r="7" spans="1:8" x14ac:dyDescent="0.3">
      <c r="A7" t="s">
        <v>17</v>
      </c>
      <c r="B7" t="s">
        <v>18</v>
      </c>
      <c r="C7" t="s">
        <v>19</v>
      </c>
      <c r="D7">
        <v>0.93333333299999999</v>
      </c>
      <c r="E7" s="2">
        <v>0.56318398999999997</v>
      </c>
      <c r="F7" s="2">
        <v>1.0598372439999999</v>
      </c>
      <c r="G7">
        <v>72961</v>
      </c>
      <c r="H7" s="4">
        <v>1.7488200000000001E-4</v>
      </c>
    </row>
    <row r="8" spans="1:8" x14ac:dyDescent="0.3">
      <c r="A8" t="s">
        <v>20</v>
      </c>
      <c r="B8" t="s">
        <v>18</v>
      </c>
      <c r="C8" t="s">
        <v>21</v>
      </c>
      <c r="D8">
        <v>0.93333333299999999</v>
      </c>
      <c r="E8" s="2">
        <v>0.58168492400000005</v>
      </c>
      <c r="F8" s="2">
        <v>1.906337996</v>
      </c>
      <c r="G8">
        <v>73319</v>
      </c>
      <c r="H8" s="4">
        <v>2.67E-7</v>
      </c>
    </row>
    <row r="9" spans="1:8" x14ac:dyDescent="0.3">
      <c r="A9" t="s">
        <v>22</v>
      </c>
      <c r="B9" t="s">
        <v>18</v>
      </c>
      <c r="C9" t="s">
        <v>23</v>
      </c>
      <c r="D9">
        <v>0.93333333299999999</v>
      </c>
      <c r="E9" s="2">
        <v>0.60991962399999999</v>
      </c>
      <c r="F9" s="2">
        <v>5.1633435270000003</v>
      </c>
      <c r="G9">
        <v>82793</v>
      </c>
      <c r="H9" s="4">
        <v>9.1842200000000001E-4</v>
      </c>
    </row>
    <row r="10" spans="1:8" x14ac:dyDescent="0.3">
      <c r="A10" t="s">
        <v>24</v>
      </c>
      <c r="B10" t="s">
        <v>18</v>
      </c>
      <c r="C10" t="s">
        <v>25</v>
      </c>
      <c r="D10">
        <v>0.93333333299999999</v>
      </c>
      <c r="E10" s="2">
        <v>0.61213333599999997</v>
      </c>
      <c r="F10" s="2">
        <v>5.8425441710000001</v>
      </c>
      <c r="G10">
        <v>95616</v>
      </c>
      <c r="H10" s="4">
        <v>2.9766699999999999E-4</v>
      </c>
    </row>
    <row r="11" spans="1:8" x14ac:dyDescent="0.3">
      <c r="A11" t="s">
        <v>26</v>
      </c>
      <c r="B11" t="s">
        <v>18</v>
      </c>
      <c r="C11" t="s">
        <v>27</v>
      </c>
      <c r="D11">
        <v>0.93333333299999999</v>
      </c>
      <c r="E11" s="2">
        <v>0.64733068400000005</v>
      </c>
      <c r="F11" s="2">
        <v>8.7501293580000006</v>
      </c>
      <c r="G11">
        <v>88763</v>
      </c>
      <c r="H11" s="4">
        <v>5.9187780000000004E-3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 Malaeb</dc:creator>
  <cp:lastModifiedBy>Rasha Malaeb</cp:lastModifiedBy>
  <dcterms:created xsi:type="dcterms:W3CDTF">2025-11-26T18:27:41Z</dcterms:created>
  <dcterms:modified xsi:type="dcterms:W3CDTF">2025-11-26T22:32:59Z</dcterms:modified>
</cp:coreProperties>
</file>