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rket Size (TAM-SAM-SOM)" sheetId="1" state="visible" r:id="rId1"/>
    <sheet xmlns:r="http://schemas.openxmlformats.org/officeDocument/2006/relationships" name="Competitor Profiles" sheetId="2" state="visible" r:id="rId2"/>
    <sheet xmlns:r="http://schemas.openxmlformats.org/officeDocument/2006/relationships" name="Feature Comparison" sheetId="3" state="visible" r:id="rId3"/>
    <sheet xmlns:r="http://schemas.openxmlformats.org/officeDocument/2006/relationships" name="Pricing Comparison" sheetId="4" state="visible" r:id="rId4"/>
    <sheet xmlns:r="http://schemas.openxmlformats.org/officeDocument/2006/relationships" name="Vex Technical Deep-Dive" sheetId="5" state="visible" r:id="rId5"/>
    <sheet xmlns:r="http://schemas.openxmlformats.org/officeDocument/2006/relationships" name="Competitor Intelligence" sheetId="6" state="visible" r:id="rId6"/>
    <sheet xmlns:r="http://schemas.openxmlformats.org/officeDocument/2006/relationships" name="Competitor Charts" sheetId="7" state="visible" r:id="rId7"/>
    <sheet xmlns:r="http://schemas.openxmlformats.org/officeDocument/2006/relationships" name="Wallaroo Profile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,,,\B"/>
    <numFmt numFmtId="165" formatCode="0.0%"/>
    <numFmt numFmtId="166" formatCode="#,##0.0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1F1F"/>
      <sz val="10"/>
    </font>
    <font>
      <name val="Arial"/>
      <charset val="1"/>
      <family val="0"/>
      <color rgb="FF888888"/>
      <sz val="10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1F1F1F"/>
      <sz val="10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1A5276"/>
      <sz val="12"/>
    </font>
    <font>
      <name val="Arial"/>
      <charset val="1"/>
      <family val="0"/>
      <color rgb="FFAAAAAA"/>
      <sz val="12"/>
    </font>
    <font>
      <name val="Arial"/>
      <charset val="1"/>
      <family val="0"/>
      <b val="1"/>
      <color rgb="FF8B6914"/>
      <sz val="12"/>
    </font>
    <font>
      <name val="Arial"/>
      <charset val="1"/>
      <family val="0"/>
      <b val="1"/>
      <color rgb="FF1A6B2A"/>
      <sz val="12"/>
    </font>
    <font>
      <name val="Arial"/>
      <charset val="1"/>
      <family val="0"/>
      <b val="1"/>
      <color rgb="FF9B1C1C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b val="1"/>
      <color rgb="00FFFFFF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b val="1"/>
      <color rgb="002E75B6"/>
      <sz val="10"/>
    </font>
    <font>
      <name val="Arial"/>
      <b val="1"/>
      <color rgb="00D85A30"/>
      <sz val="10"/>
    </font>
    <font>
      <name val="Arial"/>
      <b val="1"/>
      <color rgb="0027AE60"/>
      <sz val="10"/>
    </font>
    <font>
      <name val="Arial"/>
      <b val="1"/>
      <color rgb="00F39C12"/>
      <sz val="10"/>
    </font>
    <font>
      <name val="Arial"/>
      <b val="1"/>
      <color rgb="008E44AD"/>
      <sz val="10"/>
    </font>
    <font>
      <name val="Arial"/>
      <b val="1"/>
      <color rgb="0016A085"/>
      <sz val="10"/>
    </font>
    <font>
      <name val="Arial"/>
      <b val="1"/>
      <color rgb="00E67E22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i val="1"/>
      <color rgb="0064748B"/>
      <sz val="9"/>
    </font>
  </fonts>
  <fills count="16">
    <fill>
      <patternFill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F2F2F2"/>
        <bgColor rgb="FFFDEDEC"/>
      </patternFill>
    </fill>
    <fill>
      <patternFill patternType="solid">
        <fgColor rgb="FFFFFFFF"/>
        <bgColor rgb="FFF2F2F2"/>
      </patternFill>
    </fill>
    <fill>
      <patternFill patternType="solid">
        <fgColor rgb="FFD6EAF8"/>
        <bgColor rgb="FFD5F5E3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FFF2CC"/>
        <bgColor rgb="FFFDEDEC"/>
      </patternFill>
    </fill>
    <fill>
      <patternFill patternType="solid">
        <fgColor rgb="FFD5F5E3"/>
        <bgColor rgb="FFD6EAF8"/>
      </patternFill>
    </fill>
    <fill>
      <patternFill patternType="solid">
        <fgColor rgb="FFFDEDEC"/>
        <bgColor rgb="FFF2F2F2"/>
      </patternFill>
    </fill>
    <fill>
      <patternFill patternType="solid">
        <fgColor rgb="001F3864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4F6FA"/>
      </patternFill>
    </fill>
  </fills>
  <borders count="6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164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165" fontId="6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165" fontId="6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164" fontId="10" fillId="5" borderId="2" applyAlignment="1" pivotButton="0" quotePrefix="0" xfId="0">
      <alignment horizontal="center" vertical="center" wrapText="1"/>
    </xf>
    <xf numFmtId="165" fontId="6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16" fillId="10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166" fontId="6" fillId="3" borderId="2" applyAlignment="1" pivotButton="0" quotePrefix="0" xfId="0">
      <alignment horizontal="center" vertical="center" wrapText="1"/>
    </xf>
    <xf numFmtId="3" fontId="6" fillId="3" borderId="2" applyAlignment="1" pivotButton="0" quotePrefix="0" xfId="0">
      <alignment horizontal="center" vertical="center" wrapText="1"/>
    </xf>
    <xf numFmtId="166" fontId="6" fillId="4" borderId="2" applyAlignment="1" pivotButton="0" quotePrefix="0" xfId="0">
      <alignment horizontal="center" vertical="center" wrapText="1"/>
    </xf>
    <xf numFmtId="3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3" fontId="6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164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165" fontId="6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165" fontId="6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164" fontId="10" fillId="5" borderId="2" applyAlignment="1" pivotButton="0" quotePrefix="0" xfId="0">
      <alignment horizontal="center" vertical="center" wrapText="1"/>
    </xf>
    <xf numFmtId="165" fontId="6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16" fillId="10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20" fillId="11" borderId="5" applyAlignment="1" pivotButton="0" quotePrefix="0" xfId="0">
      <alignment horizontal="center" vertical="center" wrapText="1"/>
    </xf>
    <xf numFmtId="0" fontId="23" fillId="12" borderId="5" applyAlignment="1" pivotButton="0" quotePrefix="0" xfId="0">
      <alignment horizontal="left" vertical="center" wrapText="1"/>
    </xf>
    <xf numFmtId="0" fontId="22" fillId="12" borderId="5" applyAlignment="1" pivotButton="0" quotePrefix="0" xfId="0">
      <alignment horizontal="center" vertical="center" wrapText="1"/>
    </xf>
    <xf numFmtId="0" fontId="22" fillId="12" borderId="5" applyAlignment="1" pivotButton="0" quotePrefix="0" xfId="0">
      <alignment horizontal="left" vertical="center" wrapText="1"/>
    </xf>
    <xf numFmtId="0" fontId="24" fillId="13" borderId="5" applyAlignment="1" pivotButton="0" quotePrefix="0" xfId="0">
      <alignment horizontal="left" vertical="center" wrapText="1"/>
    </xf>
    <xf numFmtId="0" fontId="22" fillId="13" borderId="5" applyAlignment="1" pivotButton="0" quotePrefix="0" xfId="0">
      <alignment horizontal="center" vertical="center" wrapText="1"/>
    </xf>
    <xf numFmtId="0" fontId="22" fillId="13" borderId="5" applyAlignment="1" pivotButton="0" quotePrefix="0" xfId="0">
      <alignment horizontal="left" vertical="center" wrapText="1"/>
    </xf>
    <xf numFmtId="0" fontId="25" fillId="12" borderId="5" applyAlignment="1" pivotButton="0" quotePrefix="0" xfId="0">
      <alignment horizontal="left" vertical="center" wrapText="1"/>
    </xf>
    <xf numFmtId="0" fontId="26" fillId="13" borderId="5" applyAlignment="1" pivotButton="0" quotePrefix="0" xfId="0">
      <alignment horizontal="left" vertical="center" wrapText="1"/>
    </xf>
    <xf numFmtId="0" fontId="27" fillId="12" borderId="5" applyAlignment="1" pivotButton="0" quotePrefix="0" xfId="0">
      <alignment horizontal="left" vertical="center" wrapText="1"/>
    </xf>
    <xf numFmtId="0" fontId="28" fillId="13" borderId="5" applyAlignment="1" pivotButton="0" quotePrefix="0" xfId="0">
      <alignment horizontal="left" vertical="center" wrapText="1"/>
    </xf>
    <xf numFmtId="0" fontId="29" fillId="12" borderId="5" applyAlignment="1" pivotButton="0" quotePrefix="0" xfId="0">
      <alignment horizontal="left" vertical="center" wrapText="1"/>
    </xf>
    <xf numFmtId="166" fontId="6" fillId="3" borderId="2" applyAlignment="1" pivotButton="0" quotePrefix="0" xfId="0">
      <alignment horizontal="center" vertical="center" wrapText="1"/>
    </xf>
    <xf numFmtId="3" fontId="6" fillId="3" borderId="2" applyAlignment="1" pivotButton="0" quotePrefix="0" xfId="0">
      <alignment horizontal="center" vertical="center" wrapText="1"/>
    </xf>
    <xf numFmtId="166" fontId="6" fillId="4" borderId="2" applyAlignment="1" pivotButton="0" quotePrefix="0" xfId="0">
      <alignment horizontal="center" vertical="center" wrapText="1"/>
    </xf>
    <xf numFmtId="3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3" fontId="6" fillId="5" borderId="2" applyAlignment="1" pivotButton="0" quotePrefix="0" xfId="0">
      <alignment horizontal="center" vertical="center" wrapText="1"/>
    </xf>
    <xf numFmtId="0" fontId="32" fillId="0" borderId="0" pivotButton="0" quotePrefix="0" xfId="0"/>
    <xf numFmtId="0" fontId="30" fillId="11" borderId="5" applyAlignment="1" pivotButton="0" quotePrefix="0" xfId="0">
      <alignment horizontal="left" vertical="center"/>
    </xf>
    <xf numFmtId="0" fontId="0" fillId="0" borderId="5" pivotButton="0" quotePrefix="0" xfId="0"/>
    <xf numFmtId="0" fontId="31" fillId="14" borderId="5" applyAlignment="1" pivotButton="0" quotePrefix="0" xfId="0">
      <alignment horizontal="left" vertical="center"/>
    </xf>
    <xf numFmtId="0" fontId="21" fillId="13" borderId="5" applyAlignment="1" pivotButton="0" quotePrefix="0" xfId="0">
      <alignment horizontal="left" vertical="center"/>
    </xf>
    <xf numFmtId="0" fontId="21" fillId="15" borderId="5" applyAlignment="1" pivotButton="0" quotePrefix="0" xfId="0">
      <alignment horizontal="left" vertical="center"/>
    </xf>
    <xf numFmtId="0" fontId="22" fillId="15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2A"/>
      <rgbColor rgb="FF000080"/>
      <rgbColor rgb="FF8B6914"/>
      <rgbColor rgb="FF800080"/>
      <rgbColor rgb="FF16A085"/>
      <rgbColor rgb="FFCCCCCC"/>
      <rgbColor rgb="FF888888"/>
      <rgbColor rgb="FF9999FF"/>
      <rgbColor rgb="FF8E44AD"/>
      <rgbColor rgb="FFFFF2CC"/>
      <rgbColor rgb="FFD6EAF8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DEDEC"/>
      <rgbColor rgb="FFB3B3B3"/>
      <rgbColor rgb="FFFF99CC"/>
      <rgbColor rgb="FFCC99FF"/>
      <rgbColor rgb="FFFFCC99"/>
      <rgbColor rgb="FF4472C4"/>
      <rgbColor rgb="FF33CCCC"/>
      <rgbColor rgb="FF99CC00"/>
      <rgbColor rgb="FFFFCC00"/>
      <rgbColor rgb="FFF39C12"/>
      <rgbColor rgb="FFE74C3C"/>
      <rgbColor rgb="FF4F81BD"/>
      <rgbColor rgb="FFAAAAAA"/>
      <rgbColor rgb="FF1F3864"/>
      <rgbColor rgb="FF27AE60"/>
      <rgbColor rgb="FF003300"/>
      <rgbColor rgb="FF555555"/>
      <rgbColor rgb="FF9B1C1C"/>
      <rgbColor rgb="FF993366"/>
      <rgbColor rgb="FF1A5276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Funding by Competitor ($M)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"Total Funding ($M)"</f>
              <strCache>
                <ptCount val="1"/>
                <pt idx="0">
                  <v>Total Funding ($M)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Pt>
            <idx val="0"/>
            <invertIfNegative val="0"/>
            <spPr>
              <a:solidFill xmlns:a="http://schemas.openxmlformats.org/drawingml/2006/main">
                <a:srgbClr val="2e75b6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74c3c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27ae60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f39c12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8e44ad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5"/>
            <invertIfNegative val="0"/>
            <spPr>
              <a:solidFill xmlns:a="http://schemas.openxmlformats.org/drawingml/2006/main">
                <a:srgbClr val="16a085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6"/>
            <invertIfNegative val="0"/>
            <spPr>
              <a:solidFill xmlns:a="http://schemas.openxmlformats.org/drawingml/2006/main">
                <a:srgbClr val="1f3864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outEnd"/>
              <showLegendKey val="1"/>
              <showVal val="1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outEnd"/>
              <showLegendKey val="1"/>
              <showVal val="1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outEnd"/>
              <showLegendKey val="1"/>
              <showVal val="1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outEnd"/>
              <showLegendKey val="1"/>
              <showVal val="1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outEnd"/>
              <showLegendKey val="1"/>
              <showVal val="1"/>
              <showCatName val="0"/>
              <showSerName val="0"/>
              <showPercent val="0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outEnd"/>
              <showLegendKey val="1"/>
              <showVal val="1"/>
              <showCatName val="0"/>
              <showSerName val="0"/>
              <showPercent val="0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outEnd"/>
              <showLegendKey val="1"/>
              <showVal val="1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0"/>
            <showSerName val="0"/>
            <showPercent val="0"/>
            <showLeaderLines val="1"/>
          </dLbls>
          <cat>
            <strRef>
              <f>'Competitor Charts'!$A$5:$A$11</f>
              <strCache>
                <ptCount val="7"/>
                <pt idx="0">
                  <v>LangChain/LangSmith</v>
                </pt>
                <pt idx="1">
                  <v>Galileo AI</v>
                </pt>
                <pt idx="2">
                  <v>Braintrust</v>
                </pt>
                <pt idx="3">
                  <v>Langfuse</v>
                </pt>
                <pt idx="4">
                  <v>Guardrails AI</v>
                </pt>
                <pt idx="5">
                  <v>Arize / Phoenix</v>
                </pt>
                <pt idx="6">
                  <v>Vex</v>
                </pt>
              </strCache>
            </strRef>
          </cat>
          <val>
            <numRef>
              <f>'Competitor Charts'!$B$5:$B$11</f>
              <numCache>
                <formatCode>#,##0.0</formatCode>
                <ptCount val="7"/>
                <pt idx="0">
                  <v>260</v>
                </pt>
                <pt idx="1">
                  <v>68</v>
                </pt>
                <pt idx="2">
                  <v>121</v>
                </pt>
                <pt idx="3">
                  <v>4.5</v>
                </pt>
                <pt idx="4">
                  <v>7.5</v>
                </pt>
                <pt idx="5">
                  <v>38</v>
                </pt>
              </numCache>
            </numRef>
          </val>
        </ser>
        <gapWidth val="150"/>
        <overlap val="0"/>
        <axId val="81306084"/>
        <axId val="71913753"/>
      </barChart>
      <catAx>
        <axId val="8130608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Company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1913753"/>
        <crosses val="autoZero"/>
        <auto val="1"/>
        <lblAlgn val="ctr"/>
        <lblOffset val="100"/>
        <noMultiLvlLbl val="0"/>
      </catAx>
      <valAx>
        <axId val="71913753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Funding ($M)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.0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130608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Target Market TAM Share by Competitor ($M)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74c3c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7ae60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39c12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e44ad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6a085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1f3864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0"/>
            <showCatName val="1"/>
            <showSerName val="0"/>
            <showPercent val="1"/>
            <showLeaderLines val="1"/>
          </dLbls>
          <cat>
            <strRef>
              <f>'Competitor Charts'!$A$5:$A$11</f>
              <strCache>
                <ptCount val="7"/>
                <pt idx="0">
                  <v>LangChain/LangSmith</v>
                </pt>
                <pt idx="1">
                  <v>Galileo AI</v>
                </pt>
                <pt idx="2">
                  <v>Braintrust</v>
                </pt>
                <pt idx="3">
                  <v>Langfuse</v>
                </pt>
                <pt idx="4">
                  <v>Guardrails AI</v>
                </pt>
                <pt idx="5">
                  <v>Arize / Phoenix</v>
                </pt>
                <pt idx="6">
                  <v>Vex</v>
                </pt>
              </strCache>
            </strRef>
          </cat>
          <val>
            <numRef>
              <f>'Competitor Charts'!$F$5:$F$11</f>
              <numCache>
                <formatCode>#,##0</formatCode>
                <ptCount val="7"/>
                <pt idx="0">
                  <v>1700</v>
                </pt>
                <pt idx="1">
                  <v>550</v>
                </pt>
                <pt idx="2">
                  <v>550</v>
                </pt>
                <pt idx="3">
                  <v>220</v>
                </pt>
                <pt idx="4">
                  <v>550</v>
                </pt>
                <pt idx="5">
                  <v>1700</v>
                </pt>
                <pt idx="6">
                  <v>550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Estimated Headcount by Competitor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"Employees"</f>
              <strCache>
                <ptCount val="1"/>
                <pt idx="0">
                  <v>Employees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Pt>
            <idx val="0"/>
            <invertIfNegative val="0"/>
            <spPr>
              <a:solidFill xmlns:a="http://schemas.openxmlformats.org/drawingml/2006/main">
                <a:srgbClr val="2e75b6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74c3c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27ae60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f39c12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8e44ad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5"/>
            <invertIfNegative val="0"/>
            <spPr>
              <a:solidFill xmlns:a="http://schemas.openxmlformats.org/drawingml/2006/main">
                <a:srgbClr val="16a085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6"/>
            <invertIfNegative val="0"/>
            <spPr>
              <a:solidFill xmlns:a="http://schemas.openxmlformats.org/drawingml/2006/main">
                <a:srgbClr val="1f3864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outEnd"/>
              <showLegendKey val="1"/>
              <showVal val="1"/>
              <showCatName val="1"/>
              <showSerName val="1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outEnd"/>
              <showLegendKey val="1"/>
              <showVal val="1"/>
              <showCatName val="1"/>
              <showSerName val="1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outEnd"/>
              <showLegendKey val="1"/>
              <showVal val="1"/>
              <showCatName val="1"/>
              <showSerName val="1"/>
              <showPercent val="0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outEnd"/>
              <showLegendKey val="1"/>
              <showVal val="1"/>
              <showCatName val="1"/>
              <showSerName val="1"/>
              <showPercent val="0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outEnd"/>
              <showLegendKey val="1"/>
              <showVal val="1"/>
              <showCatName val="1"/>
              <showSerName val="1"/>
              <showPercent val="0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outEnd"/>
              <showLegendKey val="1"/>
              <showVal val="1"/>
              <showCatName val="1"/>
              <showSerName val="1"/>
              <showPercent val="0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outEnd"/>
              <showLegendKey val="1"/>
              <showVal val="1"/>
              <showCatName val="1"/>
              <showSerName val="1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'Competitor Charts'!$A$16:$A$22</f>
              <strCache>
                <ptCount val="7"/>
                <pt idx="0">
                  <v>LangChain/LangSmith</v>
                </pt>
                <pt idx="1">
                  <v>Galileo AI</v>
                </pt>
                <pt idx="2">
                  <v>Braintrust</v>
                </pt>
                <pt idx="3">
                  <v>Langfuse</v>
                </pt>
                <pt idx="4">
                  <v>Guardrails AI</v>
                </pt>
                <pt idx="5">
                  <v>Arize / Phoenix</v>
                </pt>
                <pt idx="6">
                  <v>Vex</v>
                </pt>
              </strCache>
            </strRef>
          </cat>
          <val>
            <numRef>
              <f>'Competitor Charts'!$G$16:$G$22</f>
              <numCache>
                <formatCode>General</formatCode>
                <ptCount val="7"/>
                <pt idx="0">
                  <v>195</v>
                </pt>
                <pt idx="1">
                  <v>142</v>
                </pt>
                <pt idx="2">
                  <v>30</v>
                </pt>
                <pt idx="3">
                  <v>15</v>
                </pt>
                <pt idx="4">
                  <v>10</v>
                </pt>
                <pt idx="5">
                  <v>125</v>
                </pt>
                <pt idx="6">
                  <v>0</v>
                </pt>
              </numCache>
            </numRef>
          </val>
        </ser>
        <gapWidth val="150"/>
        <overlap val="0"/>
        <axId val="82017864"/>
        <axId val="86253356"/>
      </barChart>
      <catAx>
        <axId val="82017864"/>
        <scaling>
          <orientation val="minMax"/>
        </scaling>
        <delete val="0"/>
        <axPos val="b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6253356"/>
        <crosses val="autoZero"/>
        <auto val="1"/>
        <lblAlgn val="ctr"/>
        <lblOffset val="100"/>
        <noMultiLvlLbl val="0"/>
      </catAx>
      <valAx>
        <axId val="86253356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Company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201786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12</row>
      <rowOff>0</rowOff>
    </from>
    <to>
      <col>4</col>
      <colOff>1122840</colOff>
      <row>30</row>
      <rowOff>166680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9</col>
      <colOff>0</colOff>
      <row>12</row>
      <rowOff>0</rowOff>
    </from>
    <to>
      <col>17</col>
      <colOff>507600</colOff>
      <row>30</row>
      <rowOff>166680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23</row>
      <rowOff>0</rowOff>
    </from>
    <to>
      <col>4</col>
      <colOff>1122840</colOff>
      <row>41</row>
      <rowOff>170640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38" min="1" max="1"/>
    <col width="14" customWidth="1" style="38" min="2" max="5"/>
    <col width="10" customWidth="1" style="38" min="6" max="6"/>
    <col width="46" customWidth="1" style="38" min="7" max="7"/>
  </cols>
  <sheetData>
    <row r="1" ht="31.5" customHeight="1" s="39">
      <c r="A1" s="40" t="inlineStr">
        <is>
          <t>AI Agent Observability &amp; Runtime Reliability — Market Sizing (2025–2030E)</t>
        </is>
      </c>
      <c r="B1" s="41" t="n"/>
      <c r="C1" s="41" t="n"/>
      <c r="D1" s="41" t="n"/>
      <c r="E1" s="41" t="n"/>
      <c r="F1" s="41" t="n"/>
      <c r="G1" s="41" t="n"/>
    </row>
    <row r="2" ht="21.75" customHeight="1" s="39">
      <c r="A2" s="42" t="inlineStr">
        <is>
          <t>Market Segment</t>
        </is>
      </c>
      <c r="B2" s="42" t="inlineStr">
        <is>
          <t>TAM 2025</t>
        </is>
      </c>
      <c r="C2" s="42" t="inlineStr">
        <is>
          <t>TAM 2030E</t>
        </is>
      </c>
      <c r="D2" s="42" t="inlineStr">
        <is>
          <t>SAM 2025E</t>
        </is>
      </c>
      <c r="E2" s="42" t="inlineStr">
        <is>
          <t>SOM 2025E</t>
        </is>
      </c>
      <c r="F2" s="42" t="inlineStr">
        <is>
          <t>CAGR</t>
        </is>
      </c>
      <c r="G2" s="42" t="inlineStr">
        <is>
          <t>Notes / Source</t>
        </is>
      </c>
    </row>
    <row r="3" ht="33.75" customHeight="1" s="39">
      <c r="A3" s="43" t="inlineStr">
        <is>
          <t>Overall Observability Tools &amp; Platforms</t>
        </is>
      </c>
      <c r="B3" s="44" t="n">
        <v>28500000000</v>
      </c>
      <c r="C3" s="44" t="n">
        <v>172100000000</v>
      </c>
      <c r="D3" s="45" t="inlineStr">
        <is>
          <t>N/A</t>
        </is>
      </c>
      <c r="E3" s="45" t="inlineStr">
        <is>
          <t>N/A</t>
        </is>
      </c>
      <c r="F3" s="46" t="n">
        <v>0.197</v>
      </c>
      <c r="G3" s="47" t="inlineStr">
        <is>
          <t>ResearchNester 2025; broadest market including legacy APM</t>
        </is>
      </c>
    </row>
    <row r="4" ht="33.75" customHeight="1" s="39">
      <c r="A4" s="48" t="inlineStr">
        <is>
          <t>AI-Specific Observability Solutions</t>
        </is>
      </c>
      <c r="B4" s="49" t="n">
        <v>1700000000</v>
      </c>
      <c r="C4" s="49" t="n">
        <v>12500000000</v>
      </c>
      <c r="D4" s="50" t="inlineStr">
        <is>
          <t>N/A</t>
        </is>
      </c>
      <c r="E4" s="50" t="inlineStr">
        <is>
          <t>N/A</t>
        </is>
      </c>
      <c r="F4" s="51" t="n">
        <v>0.225</v>
      </c>
      <c r="G4" s="52" t="inlineStr">
        <is>
          <t>CMI / Market.us 2025; AI-focused observability layer</t>
        </is>
      </c>
    </row>
    <row r="5" ht="33.75" customHeight="1" s="39">
      <c r="A5" s="53" t="inlineStr">
        <is>
          <t>Agentic AI Monitoring (Vex's Core TAM) ★</t>
        </is>
      </c>
      <c r="B5" s="54" t="n">
        <v>550000000</v>
      </c>
      <c r="C5" s="54" t="n">
        <v>2050000000</v>
      </c>
      <c r="D5" s="54" t="n">
        <v>275000000</v>
      </c>
      <c r="E5" s="54" t="n">
        <v>27500000</v>
      </c>
      <c r="F5" s="55" t="n">
        <v>0.301</v>
      </c>
      <c r="G5" s="56" t="inlineStr">
        <is>
          <t>Mordor Intelligence 2025; specifically agentic AI monitoring</t>
        </is>
      </c>
    </row>
    <row r="6" ht="33.75" customHeight="1" s="39">
      <c r="A6" s="48" t="inlineStr">
        <is>
          <t>LLM / Agent Observability Sub-segment</t>
        </is>
      </c>
      <c r="B6" s="49" t="n">
        <v>220000000</v>
      </c>
      <c r="C6" s="49" t="n">
        <v>820000000</v>
      </c>
      <c r="D6" s="49" t="n">
        <v>110000000</v>
      </c>
      <c r="E6" s="49" t="n">
        <v>11000000</v>
      </c>
      <c r="F6" s="51" t="n">
        <v>0.301</v>
      </c>
      <c r="G6" s="52" t="inlineStr">
        <is>
          <t>~40% of agentic monitoring market; Mordor Intelligence</t>
        </is>
      </c>
    </row>
    <row r="7" ht="33.75" customHeight="1" s="39">
      <c r="A7" s="43" t="inlineStr">
        <is>
          <t>AI Agents Market (end-market served)</t>
        </is>
      </c>
      <c r="B7" s="44" t="n">
        <v>5430000000</v>
      </c>
      <c r="C7" s="44" t="n">
        <v>50000000000</v>
      </c>
      <c r="D7" s="45" t="inlineStr">
        <is>
          <t>N/A</t>
        </is>
      </c>
      <c r="E7" s="45" t="inlineStr">
        <is>
          <t>N/A</t>
        </is>
      </c>
      <c r="F7" s="46" t="n">
        <v>0.45</v>
      </c>
      <c r="G7" s="47" t="inlineStr">
        <is>
          <t>Precedence Research 2024; downstream market Vex's customers serve</t>
        </is>
      </c>
    </row>
    <row r="8" ht="33.75" customHeight="1" s="39">
      <c r="A8" s="48" t="inlineStr">
        <is>
          <t>AIOps Platform Market</t>
        </is>
      </c>
      <c r="B8" s="50" t="inlineStr">
        <is>
          <t>N/A</t>
        </is>
      </c>
      <c r="C8" s="49" t="n">
        <v>19000000000</v>
      </c>
      <c r="D8" s="50" t="inlineStr">
        <is>
          <t>N/A</t>
        </is>
      </c>
      <c r="E8" s="50" t="inlineStr">
        <is>
          <t>N/A</t>
        </is>
      </c>
      <c r="F8" s="50" t="inlineStr">
        <is>
          <t>N/A</t>
        </is>
      </c>
      <c r="G8" s="52" t="inlineStr">
        <is>
          <t>Sacra / LangChain analysis; broader AI operations by 2028</t>
        </is>
      </c>
    </row>
    <row r="10" ht="48" customHeight="1" s="39">
      <c r="A10" s="57" t="inlineStr">
        <is>
          <t>★ Highlighted row = Vex's primary addressable market.  SAM = ~50% of TAM (companies actively deploying agents).  SOM = ~10% of SAM (realistic near-term startup capture ~$27.5M).  Competitor comparison: Galileo has raised $68M; Braintrust $80M Series B at $800M valuation; LangChain $260M total at $1.25B valuation.</t>
        </is>
      </c>
      <c r="B10" s="41" t="n"/>
      <c r="C10" s="41" t="n"/>
      <c r="D10" s="41" t="n"/>
      <c r="E10" s="41" t="n"/>
      <c r="F10" s="41" t="n"/>
      <c r="G10" s="41" t="n"/>
    </row>
  </sheetData>
  <mergeCells count="2">
    <mergeCell ref="A1:G1"/>
    <mergeCell ref="A10:G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38" min="1" max="1"/>
    <col width="22" customWidth="1" style="38" min="2" max="2"/>
    <col width="14" customWidth="1" style="38" min="3" max="3"/>
    <col width="18" customWidth="1" style="38" min="4" max="4"/>
    <col width="14" customWidth="1" style="38" min="5" max="5"/>
    <col width="12" customWidth="1" style="38" min="6" max="6"/>
    <col width="14" customWidth="1" style="38" min="7" max="7"/>
    <col width="34" customWidth="1" style="38" min="8" max="8"/>
  </cols>
  <sheetData>
    <row r="1" ht="31.5" customHeight="1" s="39">
      <c r="A1" s="40" t="inlineStr">
        <is>
          <t>AI Agent Observability — Competitor Profiles &amp; Financials</t>
        </is>
      </c>
      <c r="B1" s="41" t="n"/>
      <c r="C1" s="41" t="n"/>
      <c r="D1" s="41" t="n"/>
      <c r="E1" s="41" t="n"/>
      <c r="F1" s="41" t="n"/>
      <c r="G1" s="41" t="n"/>
      <c r="H1" s="41" t="n"/>
    </row>
    <row r="2" ht="21.75" customHeight="1" s="39">
      <c r="A2" s="42" t="inlineStr">
        <is>
          <t>Company</t>
        </is>
      </c>
      <c r="B2" s="42" t="inlineStr">
        <is>
          <t>Primary Focus</t>
        </is>
      </c>
      <c r="C2" s="42" t="inlineStr">
        <is>
          <t>Total Funding</t>
        </is>
      </c>
      <c r="D2" s="42" t="inlineStr">
        <is>
          <t>Valuation</t>
        </is>
      </c>
      <c r="E2" s="42" t="inlineStr">
        <is>
          <t>ARR / Revenue</t>
        </is>
      </c>
      <c r="F2" s="42" t="inlineStr">
        <is>
          <t>Founded</t>
        </is>
      </c>
      <c r="G2" s="42" t="inlineStr">
        <is>
          <t>Open Source?</t>
        </is>
      </c>
      <c r="H2" s="42" t="inlineStr">
        <is>
          <t>Key Differentiator / Intel</t>
        </is>
      </c>
    </row>
    <row r="3" ht="60" customHeight="1" s="39">
      <c r="A3" s="53" t="inlineStr">
        <is>
          <t>Vex (tryvex.dev)</t>
        </is>
      </c>
      <c r="B3" s="53" t="inlineStr">
        <is>
          <t>Runtime reliability &amp; drift auto-correction</t>
        </is>
      </c>
      <c r="C3" s="58" t="inlineStr">
        <is>
          <t>Undisclosed</t>
        </is>
      </c>
      <c r="D3" s="58" t="inlineStr">
        <is>
          <t>Early-stage</t>
        </is>
      </c>
      <c r="E3" s="58" t="inlineStr">
        <is>
          <t>Undisclosed</t>
        </is>
      </c>
      <c r="F3" s="58" t="inlineStr">
        <is>
          <t>2024 (blog active Feb 2026)</t>
        </is>
      </c>
      <c r="G3" s="58" t="inlineStr">
        <is>
          <t>Yes — Apache 2.0 (SDK + engine); AGPL v3 (dashboard)</t>
        </is>
      </c>
      <c r="H3" s="53" t="inlineStr">
        <is>
          <t>Co-founded by 'Abhishek'. 3-layer correction cascade: repair → constrained regen → full re-prompt. 6 parallel checks per output. Free tier: 1K obs/mo. Pro: $99/mo. Interview-driven product — spoke to 11 production teams.</t>
        </is>
      </c>
    </row>
    <row r="4" ht="60" customHeight="1" s="39">
      <c r="A4" s="48" t="inlineStr">
        <is>
          <t>LangChain / LangSmith</t>
        </is>
      </c>
      <c r="B4" s="48" t="inlineStr">
        <is>
          <t>Agent engineering platform + tracing/eval</t>
        </is>
      </c>
      <c r="C4" s="59" t="inlineStr">
        <is>
          <t>$260M total</t>
        </is>
      </c>
      <c r="D4" s="59" t="inlineStr">
        <is>
          <t>$1.25B unicorn</t>
        </is>
      </c>
      <c r="E4" s="59" t="inlineStr">
        <is>
          <t>$12–16M ARR (LangSmith)</t>
        </is>
      </c>
      <c r="F4" s="59" t="inlineStr">
        <is>
          <t>2022</t>
        </is>
      </c>
      <c r="G4" s="59" t="inlineStr">
        <is>
          <t>Partial — LangChain framework OSS; LangSmith closed</t>
        </is>
      </c>
      <c r="H4" s="48" t="inlineStr">
        <is>
          <t>Deepest LangChain/LangGraph integration. Framework-agnostic as of 2024. Offline + online evals. Scoring via LLM-as-judge. Does NOT auto-correct outputs. Self-hosted available (K8s on AWS/GCP/Azure). Stores in GCP us-central-1.</t>
        </is>
      </c>
    </row>
    <row r="5" ht="60" customHeight="1" s="39">
      <c r="A5" s="43" t="inlineStr">
        <is>
          <t>Langfuse</t>
        </is>
      </c>
      <c r="B5" s="43" t="inlineStr">
        <is>
          <t>OSS LLM observability &amp; tracing</t>
        </is>
      </c>
      <c r="C5" s="60" t="inlineStr">
        <is>
          <t>$4.5M</t>
        </is>
      </c>
      <c r="D5" s="60" t="inlineStr">
        <is>
          <t>Early-stage (acquired Jan 2026)</t>
        </is>
      </c>
      <c r="E5" s="60" t="inlineStr">
        <is>
          <t>~$1.1M ARR (2024)</t>
        </is>
      </c>
      <c r="F5" s="60" t="inlineStr">
        <is>
          <t>2022</t>
        </is>
      </c>
      <c r="G5" s="60" t="inlineStr">
        <is>
          <t>Yes — MIT licence</t>
        </is>
      </c>
      <c r="H5" s="43" t="inlineStr">
        <is>
          <t>Fastest growing OSS LLM tool. Prompt management + dataset management (Vex lacks both). 7-person team at acquisition. Self-hostable. LlamaIndex &amp; LangChain native. No auto-correction.</t>
        </is>
      </c>
    </row>
    <row r="6" ht="60" customHeight="1" s="39">
      <c r="A6" s="48" t="inlineStr">
        <is>
          <t>Guardrails AI</t>
        </is>
      </c>
      <c r="B6" s="48" t="inlineStr">
        <is>
          <t>LLM output schema / structural validation</t>
        </is>
      </c>
      <c r="C6" s="59" t="inlineStr">
        <is>
          <t>$7.5M seed (Feb 2024)</t>
        </is>
      </c>
      <c r="D6" s="59" t="inlineStr">
        <is>
          <t>Early-stage</t>
        </is>
      </c>
      <c r="E6" s="59" t="inlineStr">
        <is>
          <t>~$1.1M ARR (2025)</t>
        </is>
      </c>
      <c r="F6" s="59" t="inlineStr">
        <is>
          <t>2023</t>
        </is>
      </c>
      <c r="G6" s="59" t="inlineStr">
        <is>
          <t>Yes — Apache 2.0</t>
        </is>
      </c>
      <c r="H6" s="48" t="inlineStr">
        <is>
          <t>Structural/schema enforcement only. Checks JSON validity, format conformance. Does NOT detect behavioral drift or auto-correct. Complementary to Vex — different safety layers. TypeScript SDK missing.</t>
        </is>
      </c>
    </row>
    <row r="7" ht="60" customHeight="1" s="39">
      <c r="A7" s="43" t="inlineStr">
        <is>
          <t>Galileo AI</t>
        </is>
      </c>
      <c r="B7" s="43" t="inlineStr">
        <is>
          <t>Enterprise eval + runtime guardrails</t>
        </is>
      </c>
      <c r="C7" s="60" t="inlineStr">
        <is>
          <t>$68M raised</t>
        </is>
      </c>
      <c r="D7" s="60" t="inlineStr">
        <is>
          <t>Growth-stage / enterprise</t>
        </is>
      </c>
      <c r="E7" s="60" t="inlineStr">
        <is>
          <t>Undisclosed</t>
        </is>
      </c>
      <c r="F7" s="60" t="inlineStr">
        <is>
          <t>2021</t>
        </is>
      </c>
      <c r="G7" s="60" t="inlineStr">
        <is>
          <t>No — fully proprietary</t>
        </is>
      </c>
      <c r="H7" s="43" t="inlineStr">
        <is>
          <t>Proprietary ChainPoll methodology: multi-model consensus for near-human hallucination accuracy. Luna-2 SLM evaluators at sub-50ms. SOC 2 certified. Eval-to-guardrail pipeline (pre-prod evals auto-become prod guardrails). No self-host. No auto-correction cascade. Free tier: 5K traces/mo.</t>
        </is>
      </c>
    </row>
    <row r="8" ht="60" customHeight="1" s="39">
      <c r="A8" s="48" t="inlineStr">
        <is>
          <t>Braintrust</t>
        </is>
      </c>
      <c r="B8" s="48" t="inlineStr">
        <is>
          <t>Eval-first observability + prompt management</t>
        </is>
      </c>
      <c r="C8" s="59" t="inlineStr">
        <is>
          <t>$80M Series B</t>
        </is>
      </c>
      <c r="D8" s="59" t="inlineStr">
        <is>
          <t>$800M valuation</t>
        </is>
      </c>
      <c r="E8" s="59" t="inlineStr">
        <is>
          <t>Undisclosed</t>
        </is>
      </c>
      <c r="F8" s="59" t="inlineStr">
        <is>
          <t>2023</t>
        </is>
      </c>
      <c r="G8" s="59" t="inlineStr">
        <is>
          <t>No — closed source</t>
        </is>
      </c>
      <c r="H8" s="48" t="inlineStr">
        <is>
          <t>Eval-first: turns production traces into test cases. Strong prompt playground + dataset management. Pro plan $249/mo. Does NOT detect drift, hallucinations, schema violations, coherence, or auto-correct. Post-hoc only — bad outputs reach users before Braintrust sees them.</t>
        </is>
      </c>
    </row>
    <row r="9" ht="60" customHeight="1" s="39">
      <c r="A9" s="43" t="inlineStr">
        <is>
          <t>Arize / Phoenix</t>
        </is>
      </c>
      <c r="B9" s="43" t="inlineStr">
        <is>
          <t>ML + LLM observability &amp; tracing</t>
        </is>
      </c>
      <c r="C9" s="60" t="inlineStr">
        <is>
          <t>~$38M raised</t>
        </is>
      </c>
      <c r="D9" s="60" t="inlineStr">
        <is>
          <t>Growth-stage</t>
        </is>
      </c>
      <c r="E9" s="60" t="inlineStr">
        <is>
          <t>Undisclosed</t>
        </is>
      </c>
      <c r="F9" s="60" t="inlineStr">
        <is>
          <t>2020</t>
        </is>
      </c>
      <c r="G9" s="60" t="inlineStr">
        <is>
          <t>Yes — Phoenix (OSS); Arize enterprise</t>
        </is>
      </c>
      <c r="H9" s="43" t="inlineStr">
        <is>
          <t>OpenInference standard — widely adopted across ecosystem (Opik, LangSmith use it). Embedding-based drift detection for ML models. Alyx AI co-pilot inspects traces. SOC2 + HIPAA compliant. No auto-correction. Phoenix fully free and OSS.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36" customWidth="1" style="38" min="1" max="1"/>
    <col width="13" customWidth="1" style="38" min="2" max="7"/>
  </cols>
  <sheetData>
    <row r="1" ht="31.5" customHeight="1" s="39">
      <c r="A1" s="40" t="inlineStr">
        <is>
          <t>Feature Comparison Matrix — AI Agent Runtime Reliability Tools</t>
        </is>
      </c>
      <c r="B1" s="41" t="n"/>
      <c r="C1" s="41" t="n"/>
      <c r="D1" s="41" t="n"/>
      <c r="E1" s="41" t="n"/>
      <c r="F1" s="41" t="n"/>
      <c r="G1" s="41" t="n"/>
    </row>
    <row r="2" ht="21.75" customHeight="1" s="39">
      <c r="A2" s="42" t="inlineStr">
        <is>
          <t>Feature</t>
        </is>
      </c>
      <c r="B2" s="61" t="inlineStr">
        <is>
          <t>Vex</t>
        </is>
      </c>
      <c r="C2" s="42" t="inlineStr">
        <is>
          <t>LangSmith</t>
        </is>
      </c>
      <c r="D2" s="42" t="inlineStr">
        <is>
          <t>Langfuse</t>
        </is>
      </c>
      <c r="E2" s="42" t="inlineStr">
        <is>
          <t>Guardrails AI</t>
        </is>
      </c>
      <c r="F2" s="42" t="inlineStr">
        <is>
          <t>Galileo</t>
        </is>
      </c>
      <c r="G2" s="42" t="inlineStr">
        <is>
          <t>Braintrust</t>
        </is>
      </c>
    </row>
    <row r="3" ht="18" customHeight="1" s="39">
      <c r="A3" s="62" t="inlineStr">
        <is>
          <t>RUNTIME VERIFICATION</t>
        </is>
      </c>
      <c r="B3" s="41" t="n"/>
      <c r="C3" s="41" t="n"/>
      <c r="D3" s="41" t="n"/>
      <c r="E3" s="41" t="n"/>
      <c r="F3" s="41" t="n"/>
      <c r="G3" s="41" t="n"/>
    </row>
    <row r="4" ht="19.5" customHeight="1" s="39">
      <c r="A4" s="43" t="inlineStr">
        <is>
          <t>Hallucination detection</t>
        </is>
      </c>
      <c r="B4" s="63" t="inlineStr">
        <is>
          <t>✓</t>
        </is>
      </c>
      <c r="C4" s="64" t="inlineStr">
        <is>
          <t>—</t>
        </is>
      </c>
      <c r="D4" s="64" t="inlineStr">
        <is>
          <t>—</t>
        </is>
      </c>
      <c r="E4" s="65" t="inlineStr">
        <is>
          <t>~</t>
        </is>
      </c>
      <c r="F4" s="66" t="inlineStr">
        <is>
          <t>✓</t>
        </is>
      </c>
      <c r="G4" s="64" t="inlineStr">
        <is>
          <t>—</t>
        </is>
      </c>
    </row>
    <row r="5" ht="19.5" customHeight="1" s="39">
      <c r="A5" s="48" t="inlineStr">
        <is>
          <t>Behavioral drift detection</t>
        </is>
      </c>
      <c r="B5" s="63" t="inlineStr">
        <is>
          <t>✓</t>
        </is>
      </c>
      <c r="C5" s="67" t="inlineStr">
        <is>
          <t>—</t>
        </is>
      </c>
      <c r="D5" s="67" t="inlineStr">
        <is>
          <t>—</t>
        </is>
      </c>
      <c r="E5" s="67" t="inlineStr">
        <is>
          <t>—</t>
        </is>
      </c>
      <c r="F5" s="65" t="inlineStr">
        <is>
          <t>~</t>
        </is>
      </c>
      <c r="G5" s="67" t="inlineStr">
        <is>
          <t>—</t>
        </is>
      </c>
    </row>
    <row r="6" ht="19.5" customHeight="1" s="39">
      <c r="A6" s="43" t="inlineStr">
        <is>
          <t>Multi-turn coherence check</t>
        </is>
      </c>
      <c r="B6" s="63" t="inlineStr">
        <is>
          <t>✓</t>
        </is>
      </c>
      <c r="C6" s="64" t="inlineStr">
        <is>
          <t>—</t>
        </is>
      </c>
      <c r="D6" s="64" t="inlineStr">
        <is>
          <t>—</t>
        </is>
      </c>
      <c r="E6" s="64" t="inlineStr">
        <is>
          <t>—</t>
        </is>
      </c>
      <c r="F6" s="64" t="inlineStr">
        <is>
          <t>—</t>
        </is>
      </c>
      <c r="G6" s="64" t="inlineStr">
        <is>
          <t>—</t>
        </is>
      </c>
    </row>
    <row r="7" ht="19.5" customHeight="1" s="39">
      <c r="A7" s="48" t="inlineStr">
        <is>
          <t>Schema / output validation</t>
        </is>
      </c>
      <c r="B7" s="63" t="inlineStr">
        <is>
          <t>✓</t>
        </is>
      </c>
      <c r="C7" s="67" t="inlineStr">
        <is>
          <t>—</t>
        </is>
      </c>
      <c r="D7" s="67" t="inlineStr">
        <is>
          <t>—</t>
        </is>
      </c>
      <c r="E7" s="66" t="inlineStr">
        <is>
          <t>✓</t>
        </is>
      </c>
      <c r="F7" s="67" t="inlineStr">
        <is>
          <t>—</t>
        </is>
      </c>
      <c r="G7" s="67" t="inlineStr">
        <is>
          <t>—</t>
        </is>
      </c>
    </row>
    <row r="8" ht="19.5" customHeight="1" s="39">
      <c r="A8" s="43" t="inlineStr">
        <is>
          <t>Tool loop detection</t>
        </is>
      </c>
      <c r="B8" s="63" t="inlineStr">
        <is>
          <t>✓</t>
        </is>
      </c>
      <c r="C8" s="64" t="inlineStr">
        <is>
          <t>—</t>
        </is>
      </c>
      <c r="D8" s="64" t="inlineStr">
        <is>
          <t>—</t>
        </is>
      </c>
      <c r="E8" s="64" t="inlineStr">
        <is>
          <t>—</t>
        </is>
      </c>
      <c r="F8" s="64" t="inlineStr">
        <is>
          <t>—</t>
        </is>
      </c>
      <c r="G8" s="64" t="inlineStr">
        <is>
          <t>—</t>
        </is>
      </c>
    </row>
    <row r="9" ht="19.5" customHeight="1" s="39">
      <c r="A9" s="48" t="inlineStr">
        <is>
          <t>Sync verify (real-time, &lt;200ms)</t>
        </is>
      </c>
      <c r="B9" s="63" t="inlineStr">
        <is>
          <t>✓</t>
        </is>
      </c>
      <c r="C9" s="67" t="inlineStr">
        <is>
          <t>—</t>
        </is>
      </c>
      <c r="D9" s="67" t="inlineStr">
        <is>
          <t>—</t>
        </is>
      </c>
      <c r="E9" s="66" t="inlineStr">
        <is>
          <t>✓</t>
        </is>
      </c>
      <c r="F9" s="66" t="inlineStr">
        <is>
          <t>✓</t>
        </is>
      </c>
      <c r="G9" s="67" t="inlineStr">
        <is>
          <t>—</t>
        </is>
      </c>
    </row>
    <row r="10" ht="19.5" customHeight="1" s="39">
      <c r="A10" s="43" t="inlineStr">
        <is>
          <t>6-check parallel verification</t>
        </is>
      </c>
      <c r="B10" s="63" t="inlineStr">
        <is>
          <t>✓</t>
        </is>
      </c>
      <c r="C10" s="64" t="inlineStr">
        <is>
          <t>—</t>
        </is>
      </c>
      <c r="D10" s="64" t="inlineStr">
        <is>
          <t>—</t>
        </is>
      </c>
      <c r="E10" s="64" t="inlineStr">
        <is>
          <t>—</t>
        </is>
      </c>
      <c r="F10" s="64" t="inlineStr">
        <is>
          <t>—</t>
        </is>
      </c>
      <c r="G10" s="64" t="inlineStr">
        <is>
          <t>—</t>
        </is>
      </c>
    </row>
    <row r="11" ht="18" customHeight="1" s="39">
      <c r="A11" s="62" t="inlineStr">
        <is>
          <t>AUTO-CORRECTION</t>
        </is>
      </c>
      <c r="B11" s="41" t="n"/>
      <c r="C11" s="41" t="n"/>
      <c r="D11" s="41" t="n"/>
      <c r="E11" s="41" t="n"/>
      <c r="F11" s="41" t="n"/>
      <c r="G11" s="41" t="n"/>
    </row>
    <row r="12" ht="19.5" customHeight="1" s="39">
      <c r="A12" s="43" t="inlineStr">
        <is>
          <t>Auto-correction cascade (3 layers)</t>
        </is>
      </c>
      <c r="B12" s="63" t="inlineStr">
        <is>
          <t>✓</t>
        </is>
      </c>
      <c r="C12" s="64" t="inlineStr">
        <is>
          <t>—</t>
        </is>
      </c>
      <c r="D12" s="64" t="inlineStr">
        <is>
          <t>—</t>
        </is>
      </c>
      <c r="E12" s="64" t="inlineStr">
        <is>
          <t>—</t>
        </is>
      </c>
      <c r="F12" s="64" t="inlineStr">
        <is>
          <t>—</t>
        </is>
      </c>
      <c r="G12" s="64" t="inlineStr">
        <is>
          <t>—</t>
        </is>
      </c>
    </row>
    <row r="13" ht="19.5" customHeight="1" s="39">
      <c r="A13" s="48" t="inlineStr">
        <is>
          <t>Layer 1 — Surgical repair (~200ms)</t>
        </is>
      </c>
      <c r="B13" s="63" t="inlineStr">
        <is>
          <t>✓</t>
        </is>
      </c>
      <c r="C13" s="67" t="inlineStr">
        <is>
          <t>—</t>
        </is>
      </c>
      <c r="D13" s="67" t="inlineStr">
        <is>
          <t>—</t>
        </is>
      </c>
      <c r="E13" s="67" t="inlineStr">
        <is>
          <t>—</t>
        </is>
      </c>
      <c r="F13" s="67" t="inlineStr">
        <is>
          <t>—</t>
        </is>
      </c>
      <c r="G13" s="67" t="inlineStr">
        <is>
          <t>—</t>
        </is>
      </c>
    </row>
    <row r="14" ht="19.5" customHeight="1" s="39">
      <c r="A14" s="43" t="inlineStr">
        <is>
          <t>Layer 2 — Constrained regen</t>
        </is>
      </c>
      <c r="B14" s="63" t="inlineStr">
        <is>
          <t>✓</t>
        </is>
      </c>
      <c r="C14" s="64" t="inlineStr">
        <is>
          <t>—</t>
        </is>
      </c>
      <c r="D14" s="64" t="inlineStr">
        <is>
          <t>—</t>
        </is>
      </c>
      <c r="E14" s="64" t="inlineStr">
        <is>
          <t>—</t>
        </is>
      </c>
      <c r="F14" s="64" t="inlineStr">
        <is>
          <t>—</t>
        </is>
      </c>
      <c r="G14" s="64" t="inlineStr">
        <is>
          <t>—</t>
        </is>
      </c>
    </row>
    <row r="15" ht="19.5" customHeight="1" s="39">
      <c r="A15" s="48" t="inlineStr">
        <is>
          <t>Layer 3 — Full re-prompt</t>
        </is>
      </c>
      <c r="B15" s="63" t="inlineStr">
        <is>
          <t>✓</t>
        </is>
      </c>
      <c r="C15" s="67" t="inlineStr">
        <is>
          <t>—</t>
        </is>
      </c>
      <c r="D15" s="67" t="inlineStr">
        <is>
          <t>—</t>
        </is>
      </c>
      <c r="E15" s="67" t="inlineStr">
        <is>
          <t>—</t>
        </is>
      </c>
      <c r="F15" s="67" t="inlineStr">
        <is>
          <t>—</t>
        </is>
      </c>
      <c r="G15" s="67" t="inlineStr">
        <is>
          <t>—</t>
        </is>
      </c>
    </row>
    <row r="16" ht="19.5" customHeight="1" s="39">
      <c r="A16" s="43" t="inlineStr">
        <is>
          <t>Block output before user sees it</t>
        </is>
      </c>
      <c r="B16" s="63" t="inlineStr">
        <is>
          <t>✓</t>
        </is>
      </c>
      <c r="C16" s="64" t="inlineStr">
        <is>
          <t>—</t>
        </is>
      </c>
      <c r="D16" s="64" t="inlineStr">
        <is>
          <t>—</t>
        </is>
      </c>
      <c r="E16" s="65" t="inlineStr">
        <is>
          <t>~</t>
        </is>
      </c>
      <c r="F16" s="65" t="inlineStr">
        <is>
          <t>~</t>
        </is>
      </c>
      <c r="G16" s="64" t="inlineStr">
        <is>
          <t>—</t>
        </is>
      </c>
    </row>
    <row r="17" ht="18" customHeight="1" s="39">
      <c r="A17" s="62" t="inlineStr">
        <is>
          <t>OBSERVABILITY</t>
        </is>
      </c>
      <c r="B17" s="41" t="n"/>
      <c r="C17" s="41" t="n"/>
      <c r="D17" s="41" t="n"/>
      <c r="E17" s="41" t="n"/>
      <c r="F17" s="41" t="n"/>
      <c r="G17" s="41" t="n"/>
    </row>
    <row r="18" ht="19.5" customHeight="1" s="39">
      <c r="A18" s="43" t="inlineStr">
        <is>
          <t>Async telemetry / tracing</t>
        </is>
      </c>
      <c r="B18" s="63" t="inlineStr">
        <is>
          <t>✓</t>
        </is>
      </c>
      <c r="C18" s="66" t="inlineStr">
        <is>
          <t>✓</t>
        </is>
      </c>
      <c r="D18" s="66" t="inlineStr">
        <is>
          <t>✓</t>
        </is>
      </c>
      <c r="E18" s="64" t="inlineStr">
        <is>
          <t>—</t>
        </is>
      </c>
      <c r="F18" s="66" t="inlineStr">
        <is>
          <t>✓</t>
        </is>
      </c>
      <c r="G18" s="66" t="inlineStr">
        <is>
          <t>✓</t>
        </is>
      </c>
    </row>
    <row r="19" ht="19.5" customHeight="1" s="39">
      <c r="A19" s="48" t="inlineStr">
        <is>
          <t>LLM call tracing</t>
        </is>
      </c>
      <c r="B19" s="63" t="inlineStr">
        <is>
          <t>✓</t>
        </is>
      </c>
      <c r="C19" s="66" t="inlineStr">
        <is>
          <t>✓</t>
        </is>
      </c>
      <c r="D19" s="66" t="inlineStr">
        <is>
          <t>✓</t>
        </is>
      </c>
      <c r="E19" s="67" t="inlineStr">
        <is>
          <t>—</t>
        </is>
      </c>
      <c r="F19" s="66" t="inlineStr">
        <is>
          <t>✓</t>
        </is>
      </c>
      <c r="G19" s="66" t="inlineStr">
        <is>
          <t>✓</t>
        </is>
      </c>
    </row>
    <row r="20" ht="19.5" customHeight="1" s="39">
      <c r="A20" s="43" t="inlineStr">
        <is>
          <t>Cost &amp; token tracking</t>
        </is>
      </c>
      <c r="B20" s="63" t="inlineStr">
        <is>
          <t>✓</t>
        </is>
      </c>
      <c r="C20" s="66" t="inlineStr">
        <is>
          <t>✓</t>
        </is>
      </c>
      <c r="D20" s="66" t="inlineStr">
        <is>
          <t>✓</t>
        </is>
      </c>
      <c r="E20" s="64" t="inlineStr">
        <is>
          <t>—</t>
        </is>
      </c>
      <c r="F20" s="66" t="inlineStr">
        <is>
          <t>✓</t>
        </is>
      </c>
      <c r="G20" s="66" t="inlineStr">
        <is>
          <t>✓</t>
        </is>
      </c>
    </row>
    <row r="21" ht="19.5" customHeight="1" s="39">
      <c r="A21" s="48" t="inlineStr">
        <is>
          <t>Dashboard &amp; analytics</t>
        </is>
      </c>
      <c r="B21" s="63" t="inlineStr">
        <is>
          <t>✓</t>
        </is>
      </c>
      <c r="C21" s="66" t="inlineStr">
        <is>
          <t>✓</t>
        </is>
      </c>
      <c r="D21" s="66" t="inlineStr">
        <is>
          <t>✓</t>
        </is>
      </c>
      <c r="E21" s="68" t="inlineStr">
        <is>
          <t>$</t>
        </is>
      </c>
      <c r="F21" s="66" t="inlineStr">
        <is>
          <t>✓</t>
        </is>
      </c>
      <c r="G21" s="66" t="inlineStr">
        <is>
          <t>✓</t>
        </is>
      </c>
    </row>
    <row r="22" ht="19.5" customHeight="1" s="39">
      <c r="A22" s="43" t="inlineStr">
        <is>
          <t>Execution tracing (tool calls)</t>
        </is>
      </c>
      <c r="B22" s="63" t="inlineStr">
        <is>
          <t>✓</t>
        </is>
      </c>
      <c r="C22" s="66" t="inlineStr">
        <is>
          <t>✓</t>
        </is>
      </c>
      <c r="D22" s="66" t="inlineStr">
        <is>
          <t>✓</t>
        </is>
      </c>
      <c r="E22" s="64" t="inlineStr">
        <is>
          <t>—</t>
        </is>
      </c>
      <c r="F22" s="66" t="inlineStr">
        <is>
          <t>✓</t>
        </is>
      </c>
      <c r="G22" s="66" t="inlineStr">
        <is>
          <t>✓</t>
        </is>
      </c>
    </row>
    <row r="23" ht="18" customHeight="1" s="39">
      <c r="A23" s="62" t="inlineStr">
        <is>
          <t>EVALUATION</t>
        </is>
      </c>
      <c r="B23" s="41" t="n"/>
      <c r="C23" s="41" t="n"/>
      <c r="D23" s="41" t="n"/>
      <c r="E23" s="41" t="n"/>
      <c r="F23" s="41" t="n"/>
      <c r="G23" s="41" t="n"/>
    </row>
    <row r="24" ht="19.5" customHeight="1" s="39">
      <c r="A24" s="43" t="inlineStr">
        <is>
          <t>Pre-deploy / offline evals</t>
        </is>
      </c>
      <c r="B24" s="63" t="inlineStr">
        <is>
          <t>✓</t>
        </is>
      </c>
      <c r="C24" s="66" t="inlineStr">
        <is>
          <t>✓</t>
        </is>
      </c>
      <c r="D24" s="66" t="inlineStr">
        <is>
          <t>✓</t>
        </is>
      </c>
      <c r="E24" s="64" t="inlineStr">
        <is>
          <t>—</t>
        </is>
      </c>
      <c r="F24" s="66" t="inlineStr">
        <is>
          <t>✓</t>
        </is>
      </c>
      <c r="G24" s="66" t="inlineStr">
        <is>
          <t>✓</t>
        </is>
      </c>
    </row>
    <row r="25" ht="19.5" customHeight="1" s="39">
      <c r="A25" s="48" t="inlineStr">
        <is>
          <t>LLM-as-judge evaluators</t>
        </is>
      </c>
      <c r="B25" s="63" t="inlineStr">
        <is>
          <t>✓</t>
        </is>
      </c>
      <c r="C25" s="66" t="inlineStr">
        <is>
          <t>✓</t>
        </is>
      </c>
      <c r="D25" s="66" t="inlineStr">
        <is>
          <t>✓</t>
        </is>
      </c>
      <c r="E25" s="67" t="inlineStr">
        <is>
          <t>—</t>
        </is>
      </c>
      <c r="F25" s="66" t="inlineStr">
        <is>
          <t>✓</t>
        </is>
      </c>
      <c r="G25" s="66" t="inlineStr">
        <is>
          <t>✓</t>
        </is>
      </c>
    </row>
    <row r="26" ht="19.5" customHeight="1" s="39">
      <c r="A26" s="43" t="inlineStr">
        <is>
          <t>Custom evaluators</t>
        </is>
      </c>
      <c r="B26" s="63" t="inlineStr">
        <is>
          <t>✓</t>
        </is>
      </c>
      <c r="C26" s="66" t="inlineStr">
        <is>
          <t>✓</t>
        </is>
      </c>
      <c r="D26" s="65" t="inlineStr">
        <is>
          <t>~</t>
        </is>
      </c>
      <c r="E26" s="66" t="inlineStr">
        <is>
          <t>✓</t>
        </is>
      </c>
      <c r="F26" s="66" t="inlineStr">
        <is>
          <t>✓</t>
        </is>
      </c>
      <c r="G26" s="66" t="inlineStr">
        <is>
          <t>✓</t>
        </is>
      </c>
    </row>
    <row r="27" ht="19.5" customHeight="1" s="39">
      <c r="A27" s="48" t="inlineStr">
        <is>
          <t>Eval-to-guardrail pipeline</t>
        </is>
      </c>
      <c r="B27" s="67" t="inlineStr">
        <is>
          <t>—</t>
        </is>
      </c>
      <c r="C27" s="67" t="inlineStr">
        <is>
          <t>—</t>
        </is>
      </c>
      <c r="D27" s="67" t="inlineStr">
        <is>
          <t>—</t>
        </is>
      </c>
      <c r="E27" s="67" t="inlineStr">
        <is>
          <t>—</t>
        </is>
      </c>
      <c r="F27" s="66" t="inlineStr">
        <is>
          <t>✓</t>
        </is>
      </c>
      <c r="G27" s="67" t="inlineStr">
        <is>
          <t>—</t>
        </is>
      </c>
    </row>
    <row r="28" ht="19.5" customHeight="1" s="39">
      <c r="A28" s="43" t="inlineStr">
        <is>
          <t>Prompt playground / management</t>
        </is>
      </c>
      <c r="B28" s="64" t="inlineStr">
        <is>
          <t>—</t>
        </is>
      </c>
      <c r="C28" s="64" t="inlineStr">
        <is>
          <t>—</t>
        </is>
      </c>
      <c r="D28" s="66" t="inlineStr">
        <is>
          <t>✓</t>
        </is>
      </c>
      <c r="E28" s="64" t="inlineStr">
        <is>
          <t>—</t>
        </is>
      </c>
      <c r="F28" s="65" t="inlineStr">
        <is>
          <t>~</t>
        </is>
      </c>
      <c r="G28" s="66" t="inlineStr">
        <is>
          <t>✓</t>
        </is>
      </c>
    </row>
    <row r="29" ht="19.5" customHeight="1" s="39">
      <c r="A29" s="48" t="inlineStr">
        <is>
          <t>Dataset management</t>
        </is>
      </c>
      <c r="B29" s="67" t="inlineStr">
        <is>
          <t>—</t>
        </is>
      </c>
      <c r="C29" s="67" t="inlineStr">
        <is>
          <t>—</t>
        </is>
      </c>
      <c r="D29" s="66" t="inlineStr">
        <is>
          <t>✓</t>
        </is>
      </c>
      <c r="E29" s="67" t="inlineStr">
        <is>
          <t>—</t>
        </is>
      </c>
      <c r="F29" s="67" t="inlineStr">
        <is>
          <t>—</t>
        </is>
      </c>
      <c r="G29" s="66" t="inlineStr">
        <is>
          <t>✓</t>
        </is>
      </c>
    </row>
    <row r="30" ht="18" customHeight="1" s="39">
      <c r="A30" s="62" t="inlineStr">
        <is>
          <t>DEVELOPER EXPERIENCE</t>
        </is>
      </c>
      <c r="B30" s="41" t="n"/>
      <c r="C30" s="41" t="n"/>
      <c r="D30" s="41" t="n"/>
      <c r="E30" s="41" t="n"/>
      <c r="F30" s="41" t="n"/>
      <c r="G30" s="41" t="n"/>
    </row>
    <row r="31" ht="19.5" customHeight="1" s="39">
      <c r="A31" s="48" t="inlineStr">
        <is>
          <t>Python SDK</t>
        </is>
      </c>
      <c r="B31" s="63" t="inlineStr">
        <is>
          <t>✓</t>
        </is>
      </c>
      <c r="C31" s="66" t="inlineStr">
        <is>
          <t>✓</t>
        </is>
      </c>
      <c r="D31" s="66" t="inlineStr">
        <is>
          <t>✓</t>
        </is>
      </c>
      <c r="E31" s="66" t="inlineStr">
        <is>
          <t>✓</t>
        </is>
      </c>
      <c r="F31" s="66" t="inlineStr">
        <is>
          <t>✓</t>
        </is>
      </c>
      <c r="G31" s="66" t="inlineStr">
        <is>
          <t>✓</t>
        </is>
      </c>
    </row>
    <row r="32" ht="19.5" customHeight="1" s="39">
      <c r="A32" s="43" t="inlineStr">
        <is>
          <t>TypeScript SDK</t>
        </is>
      </c>
      <c r="B32" s="63" t="inlineStr">
        <is>
          <t>✓</t>
        </is>
      </c>
      <c r="C32" s="66" t="inlineStr">
        <is>
          <t>✓</t>
        </is>
      </c>
      <c r="D32" s="66" t="inlineStr">
        <is>
          <t>✓</t>
        </is>
      </c>
      <c r="E32" s="64" t="inlineStr">
        <is>
          <t>—</t>
        </is>
      </c>
      <c r="F32" s="65" t="inlineStr">
        <is>
          <t>~</t>
        </is>
      </c>
      <c r="G32" s="66" t="inlineStr">
        <is>
          <t>✓</t>
        </is>
      </c>
    </row>
    <row r="33" ht="19.5" customHeight="1" s="39">
      <c r="A33" s="48" t="inlineStr">
        <is>
          <t>Setup complexity</t>
        </is>
      </c>
      <c r="B33" s="58" t="inlineStr">
        <is>
          <t>3 lines</t>
        </is>
      </c>
      <c r="C33" s="59" t="inlineStr">
        <is>
          <t>Moderate</t>
        </is>
      </c>
      <c r="D33" s="59" t="inlineStr">
        <is>
          <t>Moderate</t>
        </is>
      </c>
      <c r="E33" s="59" t="inlineStr">
        <is>
          <t>Moderate</t>
        </is>
      </c>
      <c r="F33" s="59" t="inlineStr">
        <is>
          <t>Moderate</t>
        </is>
      </c>
      <c r="G33" s="59" t="inlineStr">
        <is>
          <t>Moderate</t>
        </is>
      </c>
    </row>
    <row r="34" ht="19.5" customHeight="1" s="39">
      <c r="A34" s="43" t="inlineStr">
        <is>
          <t>Framework agnostic</t>
        </is>
      </c>
      <c r="B34" s="63" t="inlineStr">
        <is>
          <t>✓</t>
        </is>
      </c>
      <c r="C34" s="66" t="inlineStr">
        <is>
          <t>✓</t>
        </is>
      </c>
      <c r="D34" s="66" t="inlineStr">
        <is>
          <t>✓</t>
        </is>
      </c>
      <c r="E34" s="66" t="inlineStr">
        <is>
          <t>✓</t>
        </is>
      </c>
      <c r="F34" s="66" t="inlineStr">
        <is>
          <t>✓</t>
        </is>
      </c>
      <c r="G34" s="66" t="inlineStr">
        <is>
          <t>✓</t>
        </is>
      </c>
    </row>
    <row r="35" ht="19.5" customHeight="1" s="39">
      <c r="A35" s="48" t="inlineStr">
        <is>
          <t>LangChain-native integration</t>
        </is>
      </c>
      <c r="B35" s="63" t="inlineStr">
        <is>
          <t>✓</t>
        </is>
      </c>
      <c r="C35" s="66" t="inlineStr">
        <is>
          <t>✓</t>
        </is>
      </c>
      <c r="D35" s="66" t="inlineStr">
        <is>
          <t>✓</t>
        </is>
      </c>
      <c r="E35" s="67" t="inlineStr">
        <is>
          <t>—</t>
        </is>
      </c>
      <c r="F35" s="66" t="inlineStr">
        <is>
          <t>✓</t>
        </is>
      </c>
      <c r="G35" s="65" t="inlineStr">
        <is>
          <t>~</t>
        </is>
      </c>
    </row>
    <row r="36" ht="18" customHeight="1" s="39">
      <c r="A36" s="62" t="inlineStr">
        <is>
          <t>PRICING &amp; AVAILABILITY</t>
        </is>
      </c>
      <c r="B36" s="41" t="n"/>
      <c r="C36" s="41" t="n"/>
      <c r="D36" s="41" t="n"/>
      <c r="E36" s="41" t="n"/>
      <c r="F36" s="41" t="n"/>
      <c r="G36" s="41" t="n"/>
    </row>
    <row r="37" ht="19.5" customHeight="1" s="39">
      <c r="A37" s="48" t="inlineStr">
        <is>
          <t>Free tier</t>
        </is>
      </c>
      <c r="B37" s="63" t="inlineStr">
        <is>
          <t>✓</t>
        </is>
      </c>
      <c r="C37" s="66" t="inlineStr">
        <is>
          <t>✓</t>
        </is>
      </c>
      <c r="D37" s="66" t="inlineStr">
        <is>
          <t>✓</t>
        </is>
      </c>
      <c r="E37" s="66" t="inlineStr">
        <is>
          <t>✓</t>
        </is>
      </c>
      <c r="F37" s="66" t="inlineStr">
        <is>
          <t>✓</t>
        </is>
      </c>
      <c r="G37" s="66" t="inlineStr">
        <is>
          <t>✓</t>
        </is>
      </c>
    </row>
    <row r="38" ht="19.5" customHeight="1" s="39">
      <c r="A38" s="43" t="inlineStr">
        <is>
          <t>Open source</t>
        </is>
      </c>
      <c r="B38" s="63" t="inlineStr">
        <is>
          <t>✓</t>
        </is>
      </c>
      <c r="C38" s="64" t="inlineStr">
        <is>
          <t>—</t>
        </is>
      </c>
      <c r="D38" s="66" t="inlineStr">
        <is>
          <t>✓</t>
        </is>
      </c>
      <c r="E38" s="66" t="inlineStr">
        <is>
          <t>✓</t>
        </is>
      </c>
      <c r="F38" s="64" t="inlineStr">
        <is>
          <t>—</t>
        </is>
      </c>
      <c r="G38" s="64" t="inlineStr">
        <is>
          <t>—</t>
        </is>
      </c>
    </row>
    <row r="39" ht="19.5" customHeight="1" s="39">
      <c r="A39" s="48" t="inlineStr">
        <is>
          <t>Self-hosted option</t>
        </is>
      </c>
      <c r="B39" s="63" t="inlineStr">
        <is>
          <t>✓</t>
        </is>
      </c>
      <c r="C39" s="66" t="inlineStr">
        <is>
          <t>✓</t>
        </is>
      </c>
      <c r="D39" s="66" t="inlineStr">
        <is>
          <t>✓</t>
        </is>
      </c>
      <c r="E39" s="66" t="inlineStr">
        <is>
          <t>✓</t>
        </is>
      </c>
      <c r="F39" s="67" t="inlineStr">
        <is>
          <t>—</t>
        </is>
      </c>
      <c r="G39" s="67" t="inlineStr">
        <is>
          <t>—</t>
        </is>
      </c>
    </row>
    <row r="40" ht="19.5" customHeight="1" s="39">
      <c r="A40" s="43" t="inlineStr">
        <is>
          <t>Paid plan entry price</t>
        </is>
      </c>
      <c r="B40" s="58" t="inlineStr">
        <is>
          <t>$29/mo</t>
        </is>
      </c>
      <c r="C40" s="60" t="inlineStr">
        <is>
          <t>Volume</t>
        </is>
      </c>
      <c r="D40" s="60" t="inlineStr">
        <is>
          <t>Free+</t>
        </is>
      </c>
      <c r="E40" s="60" t="inlineStr">
        <is>
          <t>Free+</t>
        </is>
      </c>
      <c r="F40" s="60" t="inlineStr">
        <is>
          <t>Custom</t>
        </is>
      </c>
      <c r="G40" s="60" t="inlineStr">
        <is>
          <t>$249/mo</t>
        </is>
      </c>
    </row>
    <row r="41" ht="18" customHeight="1" s="39">
      <c r="A41" s="62" t="inlineStr">
        <is>
          <t>COMPLIANCE &amp; SECURITY</t>
        </is>
      </c>
      <c r="B41" s="41" t="n"/>
      <c r="C41" s="41" t="n"/>
      <c r="D41" s="41" t="n"/>
      <c r="E41" s="41" t="n"/>
      <c r="F41" s="41" t="n"/>
      <c r="G41" s="41" t="n"/>
    </row>
    <row r="42" ht="19.5" customHeight="1" s="39">
      <c r="A42" s="43" t="inlineStr">
        <is>
          <t>SOC 2 certification</t>
        </is>
      </c>
      <c r="B42" s="64" t="inlineStr">
        <is>
          <t>—</t>
        </is>
      </c>
      <c r="C42" s="66" t="inlineStr">
        <is>
          <t>✓</t>
        </is>
      </c>
      <c r="D42" s="65" t="inlineStr">
        <is>
          <t>~</t>
        </is>
      </c>
      <c r="E42" s="64" t="inlineStr">
        <is>
          <t>—</t>
        </is>
      </c>
      <c r="F42" s="66" t="inlineStr">
        <is>
          <t>✓</t>
        </is>
      </c>
      <c r="G42" s="64" t="inlineStr">
        <is>
          <t>—</t>
        </is>
      </c>
    </row>
    <row r="43" ht="19.5" customHeight="1" s="39">
      <c r="A43" s="48" t="inlineStr">
        <is>
          <t>HIPAA support</t>
        </is>
      </c>
      <c r="B43" s="67" t="inlineStr">
        <is>
          <t>—</t>
        </is>
      </c>
      <c r="C43" s="66" t="inlineStr">
        <is>
          <t>✓</t>
        </is>
      </c>
      <c r="D43" s="67" t="inlineStr">
        <is>
          <t>—</t>
        </is>
      </c>
      <c r="E43" s="67" t="inlineStr">
        <is>
          <t>—</t>
        </is>
      </c>
      <c r="F43" s="67" t="inlineStr">
        <is>
          <t>—</t>
        </is>
      </c>
      <c r="G43" s="67" t="inlineStr">
        <is>
          <t>—</t>
        </is>
      </c>
    </row>
    <row r="44" ht="19.5" customHeight="1" s="39">
      <c r="A44" s="43" t="inlineStr">
        <is>
          <t>Data residency / on-prem</t>
        </is>
      </c>
      <c r="B44" s="63" t="inlineStr">
        <is>
          <t>✓</t>
        </is>
      </c>
      <c r="C44" s="66" t="inlineStr">
        <is>
          <t>✓</t>
        </is>
      </c>
      <c r="D44" s="66" t="inlineStr">
        <is>
          <t>✓</t>
        </is>
      </c>
      <c r="E44" s="66" t="inlineStr">
        <is>
          <t>✓</t>
        </is>
      </c>
      <c r="F44" s="64" t="inlineStr">
        <is>
          <t>—</t>
        </is>
      </c>
      <c r="G44" s="64" t="inlineStr">
        <is>
          <t>—</t>
        </is>
      </c>
    </row>
    <row r="46" ht="15" customHeight="1" s="39">
      <c r="A46" s="57" t="inlineStr">
        <is>
          <t>Legend:  ✓ Fully supported   ~ Partial / limited   — Not available   $ Paid tier only</t>
        </is>
      </c>
      <c r="B46" s="41" t="n"/>
      <c r="C46" s="41" t="n"/>
      <c r="D46" s="41" t="n"/>
      <c r="E46" s="41" t="n"/>
      <c r="F46" s="41" t="n"/>
      <c r="G46" s="41" t="n"/>
    </row>
  </sheetData>
  <mergeCells count="9">
    <mergeCell ref="A36:G36"/>
    <mergeCell ref="A1:G1"/>
    <mergeCell ref="A17:G17"/>
    <mergeCell ref="A3:G3"/>
    <mergeCell ref="A30:G30"/>
    <mergeCell ref="A23:G23"/>
    <mergeCell ref="A41:G41"/>
    <mergeCell ref="A11:G11"/>
    <mergeCell ref="A46:G4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38" min="1" max="1"/>
    <col width="16" customWidth="1" style="38" min="2" max="5"/>
    <col width="36" customWidth="1" style="38" min="6" max="6"/>
  </cols>
  <sheetData>
    <row r="1" ht="31.5" customHeight="1" s="39">
      <c r="A1" s="40" t="inlineStr">
        <is>
          <t>Pricing Comparison — AI Agent Observability Tools</t>
        </is>
      </c>
      <c r="B1" s="41" t="n"/>
      <c r="C1" s="41" t="n"/>
      <c r="D1" s="41" t="n"/>
      <c r="E1" s="41" t="n"/>
      <c r="F1" s="41" t="n"/>
    </row>
    <row r="2" ht="21.75" customHeight="1" s="39">
      <c r="A2" s="42" t="inlineStr">
        <is>
          <t>Company</t>
        </is>
      </c>
      <c r="B2" s="42" t="inlineStr">
        <is>
          <t>Free Tier Limits</t>
        </is>
      </c>
      <c r="C2" s="42" t="inlineStr">
        <is>
          <t>Entry Paid Plan</t>
        </is>
      </c>
      <c r="D2" s="42" t="inlineStr">
        <is>
          <t>Pro / Growth Plan</t>
        </is>
      </c>
      <c r="E2" s="42" t="inlineStr">
        <is>
          <t>Enterprise</t>
        </is>
      </c>
      <c r="F2" s="42" t="inlineStr">
        <is>
          <t>Notes</t>
        </is>
      </c>
    </row>
    <row r="3" ht="54.75" customHeight="1" s="39">
      <c r="A3" s="53" t="inlineStr">
        <is>
          <t>Vex</t>
        </is>
      </c>
      <c r="B3" s="58" t="inlineStr">
        <is>
          <t>1,000 obs/mo
50 verifications
No corrections</t>
        </is>
      </c>
      <c r="C3" s="58" t="inlineStr">
        <is>
          <t>Starter: $29/mo
25K obs, 1K verifications
100 corrections</t>
        </is>
      </c>
      <c r="D3" s="58" t="inlineStr">
        <is>
          <t>Pro: $99/mo ($83/mo annual)
150K obs, 15K verifications
Full cascade</t>
        </is>
      </c>
      <c r="E3" s="58" t="inlineStr">
        <is>
          <t>Team: $349/mo
1.5M obs, 150K verifications
Priority support</t>
        </is>
      </c>
      <c r="F3" s="53" t="inlineStr">
        <is>
          <t>Volume-based overage: $0.0005/obs, $0.005/verify on Pro+. Free tier hard-limited.</t>
        </is>
      </c>
    </row>
    <row r="4" ht="54.75" customHeight="1" s="39">
      <c r="A4" s="48" t="inlineStr">
        <is>
          <t>LangSmith</t>
        </is>
      </c>
      <c r="B4" s="59" t="inlineStr">
        <is>
          <t>Dev tier (limited traces)</t>
        </is>
      </c>
      <c r="C4" s="59" t="inlineStr">
        <is>
          <t>Volume-based, per-trace</t>
        </is>
      </c>
      <c r="D4" s="59" t="inlineStr">
        <is>
          <t>Plus plan (volume)</t>
        </is>
      </c>
      <c r="E4" s="59" t="inlineStr">
        <is>
          <t>Enterprise: self-hosted K8s on AWS/GCP/Azure</t>
        </is>
      </c>
      <c r="F4" s="48" t="inlineStr">
        <is>
          <t>No fixed per-seat pricing published. Scales with trace volume. Self-host available on Enterprise.</t>
        </is>
      </c>
    </row>
    <row r="5" ht="54.75" customHeight="1" s="39">
      <c r="A5" s="43" t="inlineStr">
        <is>
          <t>Langfuse</t>
        </is>
      </c>
      <c r="B5" s="60" t="inlineStr">
        <is>
          <t>Generous free tier (OSS)
Unlimited self-hosted</t>
        </is>
      </c>
      <c r="C5" s="60" t="inlineStr">
        <is>
          <t>Free cloud tier</t>
        </is>
      </c>
      <c r="D5" s="60" t="inlineStr">
        <is>
          <t>Cloud paid (volume)</t>
        </is>
      </c>
      <c r="E5" s="60" t="inlineStr">
        <is>
          <t>Enterprise / Self-hosted</t>
        </is>
      </c>
      <c r="F5" s="43" t="inlineStr">
        <is>
          <t>Fully self-hostable (MIT). Cloud pricing not fully published. Self-hosted = free.</t>
        </is>
      </c>
    </row>
    <row r="6" ht="54.75" customHeight="1" s="39">
      <c r="A6" s="48" t="inlineStr">
        <is>
          <t>Guardrails AI</t>
        </is>
      </c>
      <c r="B6" s="59" t="inlineStr">
        <is>
          <t>OSS — self-hosted free</t>
        </is>
      </c>
      <c r="C6" s="59" t="inlineStr">
        <is>
          <t>Cloud starter (limited)</t>
        </is>
      </c>
      <c r="D6" s="59" t="inlineStr">
        <is>
          <t>Pro: volume-based</t>
        </is>
      </c>
      <c r="E6" s="59" t="inlineStr">
        <is>
          <t>Enterprise</t>
        </is>
      </c>
      <c r="F6" s="48" t="inlineStr">
        <is>
          <t>Open source (Apache 2.0). Commercial cloud adds dashboard &amp; support. Self-host is always free.</t>
        </is>
      </c>
    </row>
    <row r="7" ht="54.75" customHeight="1" s="39">
      <c r="A7" s="43" t="inlineStr">
        <is>
          <t>Galileo</t>
        </is>
      </c>
      <c r="B7" s="60" t="inlineStr">
        <is>
          <t>5,000 traces/mo (2025)</t>
        </is>
      </c>
      <c r="C7" s="60" t="inlineStr">
        <is>
          <t>Custom / sales-led</t>
        </is>
      </c>
      <c r="D7" s="60" t="inlineStr">
        <is>
          <t>Enterprise tiers</t>
        </is>
      </c>
      <c r="E7" s="60" t="inlineStr">
        <is>
          <t>SOC 2, audit trails, RBAC</t>
        </is>
      </c>
      <c r="F7" s="43" t="inlineStr">
        <is>
          <t>No self-host option. Closed-source. Enterprise pricing only. Sub-50ms latency claim on Luna-2.</t>
        </is>
      </c>
    </row>
    <row r="8" ht="54.75" customHeight="1" s="39">
      <c r="A8" s="48" t="inlineStr">
        <is>
          <t>Braintrust</t>
        </is>
      </c>
      <c r="B8" s="59" t="inlineStr">
        <is>
          <t>Dev tier (limited)</t>
        </is>
      </c>
      <c r="C8" s="59" t="inlineStr">
        <is>
          <t>Starter (limited)</t>
        </is>
      </c>
      <c r="D8" s="59" t="inlineStr">
        <is>
          <t>Pro: $249/mo</t>
        </is>
      </c>
      <c r="E8" s="59" t="inlineStr">
        <is>
          <t>Enterprise: custom</t>
        </is>
      </c>
      <c r="F8" s="48" t="inlineStr">
        <is>
          <t>No self-host. Closed source. Strong eval/prompt tooling justifies premium. Dataset and prompt playground.</t>
        </is>
      </c>
    </row>
    <row r="9" ht="54.75" customHeight="1" s="39">
      <c r="A9" s="43" t="inlineStr">
        <is>
          <t>Arize / Phoenix</t>
        </is>
      </c>
      <c r="B9" s="60" t="inlineStr">
        <is>
          <t>Phoenix fully free (OSS)</t>
        </is>
      </c>
      <c r="C9" s="60" t="inlineStr">
        <is>
          <t>Arize: enterprise</t>
        </is>
      </c>
      <c r="D9" s="60" t="inlineStr">
        <is>
          <t>Enterprise</t>
        </is>
      </c>
      <c r="E9" s="60" t="inlineStr">
        <is>
          <t>SOC 2, HIPAA</t>
        </is>
      </c>
      <c r="F9" s="43" t="inlineStr">
        <is>
          <t>Phoenix (OSS, Apache 2.0) is entirely free with no limits. Arize enterprise layer adds compliance, support.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8" min="1" max="1"/>
    <col width="60" customWidth="1" style="38" min="2" max="2"/>
  </cols>
  <sheetData>
    <row r="1" ht="31.5" customHeight="1" s="39">
      <c r="A1" s="40" t="inlineStr">
        <is>
          <t>Vex — Technical Architecture &amp; Competitive Intelligence</t>
        </is>
      </c>
      <c r="B1" s="41" t="n"/>
    </row>
    <row r="2" ht="21.75" customHeight="1" s="39">
      <c r="A2" s="42" t="inlineStr">
        <is>
          <t>Topic</t>
        </is>
      </c>
      <c r="B2" s="42" t="inlineStr">
        <is>
          <t>Detail</t>
        </is>
      </c>
    </row>
    <row r="3" ht="18" customHeight="1" s="39">
      <c r="A3" s="62" t="inlineStr">
        <is>
          <t>PRODUCT ARCHITECTURE</t>
        </is>
      </c>
      <c r="B3" s="41" t="n"/>
    </row>
    <row r="4" ht="45" customHeight="1" s="39">
      <c r="A4" s="69" t="inlineStr">
        <is>
          <t>Core innovation</t>
        </is>
      </c>
      <c r="B4" s="43" t="inlineStr">
        <is>
          <t>Multi-dimensional drift detection using min(immediate_relevance, trajectory_drift) — catches gradual off-task drift that single-turn checks miss entirely.</t>
        </is>
      </c>
    </row>
    <row r="5" ht="45" customHeight="1" s="39">
      <c r="A5" s="70" t="inlineStr">
        <is>
          <t>Verification pipeline</t>
        </is>
      </c>
      <c r="B5" s="48" t="inlineStr">
        <is>
          <t>6 parallel checks per output: schema validation, hallucination detection, drift detection, coherence check, custom guardrails, tool-loop detection.</t>
        </is>
      </c>
    </row>
    <row r="6" ht="45" customHeight="1" s="39">
      <c r="A6" s="69" t="inlineStr">
        <is>
          <t>Confidence scoring</t>
        </is>
      </c>
      <c r="B6" s="43" t="inlineStr">
        <is>
          <t>Weighted combination of active checks (weights rebalance dynamically based on which checks fire). Pass ≥0.8 | Flag 0.5–0.8 | Block/Correct &lt;0.5</t>
        </is>
      </c>
    </row>
    <row r="7" ht="45" customHeight="1" s="39">
      <c r="A7" s="70" t="inlineStr">
        <is>
          <t>Correction Layer 1 — Repair</t>
        </is>
      </c>
      <c r="B7" s="48" t="inlineStr">
        <is>
          <t>For confidence &gt;0.5. Uses gpt-4o-mini for fast surgical fix (~200ms). Targets schema errors, minor factual corrections. Does NOT show model the failed output.</t>
        </is>
      </c>
    </row>
    <row r="8" ht="45" customHeight="1" s="39">
      <c r="A8" s="69" t="inlineStr">
        <is>
          <t>Correction Layer 2 — Constrained Regen</t>
        </is>
      </c>
      <c r="B8" s="43" t="inlineStr">
        <is>
          <t>For confidence 0.3–0.5. Fresh generation WITHOUT the failed output (avoids anchoring). Constrained to original task + conversation history.</t>
        </is>
      </c>
    </row>
    <row r="9" ht="45" customHeight="1" s="39">
      <c r="A9" s="70" t="inlineStr">
        <is>
          <t>Correction Layer 3 — Full Re-Prompt</t>
        </is>
      </c>
      <c r="B9" s="48" t="inlineStr">
        <is>
          <t>For confidence &lt;0.3. Shows model the failed output AND explicit explanation of failure. Last resort before block.</t>
        </is>
      </c>
    </row>
    <row r="10" ht="45" customHeight="1" s="39">
      <c r="A10" s="69" t="inlineStr">
        <is>
          <t>Cascade logic</t>
        </is>
      </c>
      <c r="B10" s="43" t="inlineStr">
        <is>
          <t>Max 2 attempts within 10-second budget. Each attempt re-runs full verification. Best correction accepted if improved on original; else original returned with flag.</t>
        </is>
      </c>
    </row>
    <row r="11" ht="45" customHeight="1" s="39">
      <c r="A11" s="70" t="inlineStr">
        <is>
          <t>Async mode</t>
        </is>
      </c>
      <c r="B11" s="48" t="inlineStr">
        <is>
          <t>Zero latency impact — verification runs in background. Suitable for teams not needing real-time blocking.</t>
        </is>
      </c>
    </row>
    <row r="12" ht="45" customHeight="1" s="39">
      <c r="A12" s="69" t="inlineStr">
        <is>
          <t>Sync mode</t>
        </is>
      </c>
      <c r="B12" s="43" t="inlineStr">
        <is>
          <t>Verification before user sees response. Adds 200–500ms typically. Required for auto-correction to work.</t>
        </is>
      </c>
    </row>
    <row r="13" ht="18" customHeight="1" s="39">
      <c r="A13" s="62" t="inlineStr">
        <is>
          <t>MARKET POSITIONING</t>
        </is>
      </c>
      <c r="B13" s="41" t="n"/>
    </row>
    <row r="14" ht="45" customHeight="1" s="39">
      <c r="A14" s="69" t="inlineStr">
        <is>
          <t>vs. Observability tools</t>
        </is>
      </c>
      <c r="B14" s="43" t="inlineStr">
        <is>
          <t>LangSmith, Langfuse, Arize: show what went wrong after output reached users. Vex blocks before delivery. Complementary, not competing.</t>
        </is>
      </c>
    </row>
    <row r="15" ht="45" customHeight="1" s="39">
      <c r="A15" s="70" t="inlineStr">
        <is>
          <t>vs. Guardrails tools</t>
        </is>
      </c>
      <c r="B15" s="48" t="inlineStr">
        <is>
          <t>Guardrails AI, NeMo: check known bad patterns (PII, keywords, schema). Vex detects novel behavioral drift. Complementary.</t>
        </is>
      </c>
    </row>
    <row r="16" ht="45" customHeight="1" s="39">
      <c r="A16" s="69" t="inlineStr">
        <is>
          <t>vs. Galileo</t>
        </is>
      </c>
      <c r="B16" s="43" t="inlineStr">
        <is>
          <t>Galileo has deeper enterprise eval pipeline (ChainPoll, Luna-2, SOC2). Vex simpler to set up (3 lines vs complex), only tool with 3-layer auto-correction.</t>
        </is>
      </c>
    </row>
    <row r="17" ht="45" customHeight="1" s="39">
      <c r="A17" s="70" t="inlineStr">
        <is>
          <t>vs. Braintrust</t>
        </is>
      </c>
      <c r="B17" s="48" t="inlineStr">
        <is>
          <t>Braintrust = eval-first (post-hoc). Vex = runtime-first (pre-delivery). Braintrust has prompt playground + datasets Vex lacks.</t>
        </is>
      </c>
    </row>
    <row r="18" ht="18" customHeight="1" s="39">
      <c r="A18" s="62" t="inlineStr">
        <is>
          <t>COMPANY INTEL</t>
        </is>
      </c>
      <c r="B18" s="41" t="n"/>
    </row>
    <row r="19" ht="45" customHeight="1" s="39">
      <c r="A19" s="70" t="inlineStr">
        <is>
          <t>Founding</t>
        </is>
      </c>
      <c r="B19" s="48" t="inlineStr">
        <is>
          <t>Blog authored by 'Abhishek' — listed as co-founder. No other team members publicly visible.</t>
        </is>
      </c>
    </row>
    <row r="20" ht="45" customHeight="1" s="39">
      <c r="A20" s="69" t="inlineStr">
        <is>
          <t>Go-to-market</t>
        </is>
      </c>
      <c r="B20" s="43" t="inlineStr">
        <is>
          <t>Product-led growth. Blog active Feb 2026. GitHub: github.com/Vex-AI-Dev. Demo at app.tryvex.dev.</t>
        </is>
      </c>
    </row>
    <row r="21" ht="45" customHeight="1" s="39">
      <c r="A21" s="70" t="inlineStr">
        <is>
          <t>Customer discovery</t>
        </is>
      </c>
      <c r="B21" s="48" t="inlineStr">
        <is>
          <t>Spoke to 11 production teams before building. Core insight: agents fail silently, not loudly.</t>
        </is>
      </c>
    </row>
    <row r="22" ht="45" customHeight="1" s="39">
      <c r="A22" s="69" t="inlineStr">
        <is>
          <t>Pricing strategy</t>
        </is>
      </c>
      <c r="B22" s="43" t="inlineStr">
        <is>
          <t>Freemium. Free tier (1K obs/mo), Starter $29, Pro $99, Team $349. Transparent overage pricing. Self-host always free.</t>
        </is>
      </c>
    </row>
    <row r="23" ht="45" customHeight="1" s="39">
      <c r="A23" s="70" t="inlineStr">
        <is>
          <t>Licence split</t>
        </is>
      </c>
      <c r="B23" s="48" t="inlineStr">
        <is>
          <t>SDK + engine: Apache 2.0. Dashboard: AGPLv3. Classic open-core strategy.</t>
        </is>
      </c>
    </row>
    <row r="24" ht="45" customHeight="1" s="39">
      <c r="A24" s="69" t="inlineStr">
        <is>
          <t>Differentiation claim</t>
        </is>
      </c>
      <c r="B24" s="43" t="inlineStr">
        <is>
          <t>'Only tool focused on behavioral drift detection + auto-correction.' No competitor offers 3-layer correction cascade.</t>
        </is>
      </c>
    </row>
    <row r="25" ht="45" customHeight="1" s="39">
      <c r="A25" s="70" t="inlineStr">
        <is>
          <t>Key risk</t>
        </is>
      </c>
      <c r="B25" s="48" t="inlineStr">
        <is>
          <t>Galileo ($68M raised), Braintrust ($80M, $800M valuation), LangChain ($260M, $1.25B valuation) all have vastly more capital. Any could add auto-correction as a feature.</t>
        </is>
      </c>
    </row>
    <row r="26" ht="18" customHeight="1" s="39">
      <c r="A26" s="62" t="inlineStr">
        <is>
          <t>COMPETITIVE GAPS (Vex lacks vs. competition)</t>
        </is>
      </c>
      <c r="B26" s="41" t="n"/>
    </row>
    <row r="27" ht="45" customHeight="1" s="39">
      <c r="A27" s="70" t="inlineStr">
        <is>
          <t>Missing: Prompt management</t>
        </is>
      </c>
      <c r="B27" s="48" t="inlineStr">
        <is>
          <t>Langfuse and Braintrust have this. Vex has no prompt versioning or A/B tooling.</t>
        </is>
      </c>
    </row>
    <row r="28" ht="45" customHeight="1" s="39">
      <c r="A28" s="69" t="inlineStr">
        <is>
          <t>Missing: Dataset management</t>
        </is>
      </c>
      <c r="B28" s="43" t="inlineStr">
        <is>
          <t>Langfuse and Braintrust excel here. Vex has no curated test dataset tooling.</t>
        </is>
      </c>
    </row>
    <row r="29" ht="45" customHeight="1" s="39">
      <c r="A29" s="70" t="inlineStr">
        <is>
          <t>Missing: Custom evaluators (Luna-2 style)</t>
        </is>
      </c>
      <c r="B29" s="48" t="inlineStr">
        <is>
          <t>Galileo's Luna-2 adapts to custom requirements with &lt;50 labeled examples. Vex uses general-purpose checks.</t>
        </is>
      </c>
    </row>
    <row r="30" ht="45" customHeight="1" s="39">
      <c r="A30" s="69" t="inlineStr">
        <is>
          <t>Missing: SOC 2 / HIPAA</t>
        </is>
      </c>
      <c r="B30" s="43" t="inlineStr">
        <is>
          <t>LangSmith and Galileo have formal compliance certs. Vex has no compliance posture published.</t>
        </is>
      </c>
    </row>
    <row r="31" ht="45" customHeight="1" s="39">
      <c r="A31" s="70" t="inlineStr">
        <is>
          <t>Missing: Prompt playground</t>
        </is>
      </c>
      <c r="B31" s="48" t="inlineStr">
        <is>
          <t>Braintrust and Galileo have interactive prompt testing. Vex does not.</t>
        </is>
      </c>
    </row>
  </sheetData>
  <mergeCells count="5">
    <mergeCell ref="A26:B26"/>
    <mergeCell ref="A13:B13"/>
    <mergeCell ref="A1:B1"/>
    <mergeCell ref="A18:B18"/>
    <mergeCell ref="A3:B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8" min="1" max="1"/>
    <col width="12" customWidth="1" style="38" min="2" max="2"/>
    <col width="15" customWidth="1" style="38" min="3" max="5"/>
    <col width="18" customWidth="1" style="39" min="4" max="4"/>
    <col width="20" customWidth="1" style="39" min="5" max="5"/>
    <col width="45" customWidth="1" style="38" min="6" max="6"/>
    <col width="35" customWidth="1" style="38" min="7" max="7"/>
    <col width="12" customWidth="1" style="38" min="8" max="8"/>
    <col width="22" customWidth="1" style="38" min="9" max="9"/>
  </cols>
  <sheetData>
    <row r="1" ht="30" customHeight="1" s="39">
      <c r="A1" s="71" t="inlineStr">
        <is>
          <t>Company</t>
        </is>
      </c>
      <c r="B1" s="71" t="inlineStr">
        <is>
          <t>Employees</t>
        </is>
      </c>
      <c r="C1" s="71" t="inlineStr">
        <is>
          <t>Funding ($M)</t>
        </is>
      </c>
      <c r="D1" s="71" t="inlineStr">
        <is>
          <t>Valuation</t>
        </is>
      </c>
      <c r="E1" s="71" t="inlineStr">
        <is>
          <t>ARR / Revenue</t>
        </is>
      </c>
      <c r="F1" s="71" t="inlineStr">
        <is>
          <t>Primary Offerings</t>
        </is>
      </c>
      <c r="G1" s="71" t="inlineStr">
        <is>
          <t>Target Market</t>
        </is>
      </c>
      <c r="H1" s="71" t="inlineStr">
        <is>
          <t>TAM ($M)</t>
        </is>
      </c>
    </row>
    <row r="2" ht="50" customHeight="1" s="39">
      <c r="A2" s="72" t="inlineStr">
        <is>
          <t>LangChain / LangSmith</t>
        </is>
      </c>
      <c r="B2" s="73" t="inlineStr">
        <is>
          <t>~195</t>
        </is>
      </c>
      <c r="C2" s="73" t="n">
        <v>260</v>
      </c>
      <c r="D2" s="73" t="inlineStr">
        <is>
          <t>$1.25B</t>
        </is>
      </c>
      <c r="E2" s="74" t="inlineStr">
        <is>
          <t>$16M ARR</t>
        </is>
      </c>
      <c r="F2" s="74" t="inlineStr">
        <is>
          <t>Full agent lifecycle: OSS framework (LangChain), multi-agent (LangGraph), observability &amp; tracing (LangSmith). Online evals, self-host on K8s.</t>
        </is>
      </c>
      <c r="G2" s="74" t="inlineStr">
        <is>
          <t>Enterprise dev teams (Morningstar, BCG, Microsoft, Klarna)</t>
        </is>
      </c>
      <c r="H2" s="73" t="n">
        <v>1700</v>
      </c>
    </row>
    <row r="3" ht="50" customHeight="1" s="39">
      <c r="A3" s="75" t="inlineStr">
        <is>
          <t>Galileo AI</t>
        </is>
      </c>
      <c r="B3" s="76" t="inlineStr">
        <is>
          <t>~142</t>
        </is>
      </c>
      <c r="C3" s="76" t="n">
        <v>68</v>
      </c>
      <c r="D3" s="76" t="inlineStr">
        <is>
          <t>N/D</t>
        </is>
      </c>
      <c r="E3" s="77" t="inlineStr">
        <is>
          <t>N/D (834% YoY growth)</t>
        </is>
      </c>
      <c r="F3" s="77" t="inlineStr">
        <is>
          <t>Enterprise eval + runtime guardrails. ChainPoll hallucination detection, Luna-2 SLM evaluators (&lt;50ms), eval-to-guardrail pipeline. SOC 2.</t>
        </is>
      </c>
      <c r="G3" s="77" t="inlineStr">
        <is>
          <t>Fortune 500 regulated industries (Comcast, Twilio)</t>
        </is>
      </c>
      <c r="H3" s="76" t="n">
        <v>550</v>
      </c>
    </row>
    <row r="4" ht="50" customHeight="1" s="39">
      <c r="A4" s="78" t="inlineStr">
        <is>
          <t>Braintrust</t>
        </is>
      </c>
      <c r="B4" s="73" t="inlineStr">
        <is>
          <t>11–50</t>
        </is>
      </c>
      <c r="C4" s="73" t="n">
        <v>121</v>
      </c>
      <c r="D4" s="73" t="inlineStr">
        <is>
          <t>~$800M</t>
        </is>
      </c>
      <c r="E4" s="74" t="inlineStr">
        <is>
          <t>N/D</t>
        </is>
      </c>
      <c r="F4" s="74" t="inlineStr">
        <is>
          <t>Eval-first observability: prompt playground, dataset mgmt, batch testing, regression detection, real-time trace monitoring. Closed source.</t>
        </is>
      </c>
      <c r="G4" s="74" t="inlineStr">
        <is>
          <t>Enterprise AI builders (Notion, Stripe, Zapier, Instacart)</t>
        </is>
      </c>
      <c r="H4" s="73" t="n">
        <v>550</v>
      </c>
    </row>
    <row r="5" ht="50" customHeight="1" s="39">
      <c r="A5" s="79" t="inlineStr">
        <is>
          <t>Langfuse</t>
        </is>
      </c>
      <c r="B5" s="76" t="inlineStr">
        <is>
          <t>~15</t>
        </is>
      </c>
      <c r="C5" s="76" t="n">
        <v>4.5</v>
      </c>
      <c r="D5" s="76" t="inlineStr">
        <is>
          <t>Acquired by ClickHouse Jan 2026</t>
        </is>
      </c>
      <c r="E5" s="77" t="inlineStr">
        <is>
          <t>$1.1M ARR</t>
        </is>
      </c>
      <c r="F5" s="77" t="inlineStr">
        <is>
          <t>OSS (MIT) LLM platform: tracing, prompt management, dataset management, LLM-as-judge evals, cost/latency analytics, A/B prompt testing.</t>
        </is>
      </c>
      <c r="G5" s="77" t="inlineStr">
        <is>
          <t>OSS-first developers — 22.9K GitHub stars, 23.1M SDK installs/mo</t>
        </is>
      </c>
      <c r="H5" s="76" t="n">
        <v>220</v>
      </c>
    </row>
    <row r="6" ht="50" customHeight="1" s="39">
      <c r="A6" s="80" t="inlineStr">
        <is>
          <t>Guardrails AI</t>
        </is>
      </c>
      <c r="B6" s="73" t="inlineStr">
        <is>
          <t>~10</t>
        </is>
      </c>
      <c r="C6" s="73" t="n">
        <v>7.5</v>
      </c>
      <c r="D6" s="73" t="inlineStr">
        <is>
          <t>N/D</t>
        </is>
      </c>
      <c r="E6" s="74" t="inlineStr">
        <is>
          <t>~$1.1M ARR</t>
        </is>
      </c>
      <c r="F6" s="74" t="inlineStr">
        <is>
          <t>OSS (Apache 2.0) LLM output validation: schema enforcement, JSON validation, PII filtering, keyword blocking. No TypeScript SDK.</t>
        </is>
      </c>
      <c r="G6" s="74" t="inlineStr">
        <is>
          <t>Developers in regulated industries needing structural correctness</t>
        </is>
      </c>
      <c r="H6" s="73" t="n">
        <v>550</v>
      </c>
    </row>
    <row r="7" ht="50" customHeight="1" s="39">
      <c r="A7" s="81" t="inlineStr">
        <is>
          <t>Arize / Phoenix</t>
        </is>
      </c>
      <c r="B7" s="76" t="inlineStr">
        <is>
          <t>51–200</t>
        </is>
      </c>
      <c r="C7" s="76" t="n">
        <v>38</v>
      </c>
      <c r="D7" s="76" t="inlineStr">
        <is>
          <t>N/D</t>
        </is>
      </c>
      <c r="E7" s="77" t="inlineStr">
        <is>
          <t>N/D</t>
        </is>
      </c>
      <c r="F7" s="77" t="inlineStr">
        <is>
          <t>ML + LLM observability. OpenInference standard (adopted by LangSmith, Opik). Phoenix fully free OSS (Apache 2.0). SOC 2 + HIPAA.</t>
        </is>
      </c>
      <c r="G7" s="77" t="inlineStr">
        <is>
          <t>Enterprise ML/LLM teams needing compliance-grade observability</t>
        </is>
      </c>
      <c r="H7" s="76" t="n">
        <v>1700</v>
      </c>
    </row>
    <row r="8" ht="50" customHeight="1" s="39">
      <c r="A8" s="82" t="inlineStr">
        <is>
          <t>Wallaroo.AI</t>
        </is>
      </c>
      <c r="B8" s="73" t="inlineStr">
        <is>
          <t>~43</t>
        </is>
      </c>
      <c r="C8" s="73" t="n">
        <v>34.4</v>
      </c>
      <c r="D8" s="73" t="inlineStr">
        <is>
          <t>N/D</t>
        </is>
      </c>
      <c r="E8" s="74" t="inlineStr">
        <is>
          <t>N/D</t>
        </is>
      </c>
      <c r="F8" s="74" t="inlineStr">
        <is>
          <t>Unified AI Orchestration Platform: Rust-based inference engine, AI Hub (control plane), edge/cloud/on-prem deployment. MLOps + LLMOps. IBM Power, USAF, Space Force contracts.</t>
        </is>
      </c>
      <c r="G8" s="74" t="inlineStr">
        <is>
          <t>Enterprise AI teams in retail, fintech, defense, oil &amp; gas, manufacturing</t>
        </is>
      </c>
      <c r="H8" s="73" t="n">
        <v>550</v>
      </c>
    </row>
    <row r="9" ht="19.5" customHeight="1" s="39"/>
    <row r="10" ht="19.5" customHeight="1" s="39"/>
    <row r="11" ht="19.5" customHeight="1" s="39"/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8" min="1" max="1"/>
    <col width="16" customWidth="1" style="38" min="2" max="6"/>
  </cols>
  <sheetData>
    <row r="1" ht="31.5" customHeight="1" s="39">
      <c r="A1" s="40" t="inlineStr">
        <is>
          <t>Competitor Size &amp; Market Comparison — Visual Overview</t>
        </is>
      </c>
      <c r="B1" s="41" t="n"/>
      <c r="C1" s="41" t="n"/>
      <c r="D1" s="41" t="n"/>
      <c r="E1" s="41" t="n"/>
      <c r="F1" s="41" t="n"/>
    </row>
    <row r="3" ht="18" customHeight="1" s="39">
      <c r="A3" s="62" t="inlineStr">
        <is>
          <t>Funding &amp; Revenue Data</t>
        </is>
      </c>
      <c r="B3" s="41" t="n"/>
      <c r="C3" s="41" t="n"/>
      <c r="D3" s="41" t="n"/>
      <c r="E3" s="41" t="n"/>
      <c r="F3" s="41" t="n"/>
    </row>
    <row r="4" ht="21.75" customHeight="1" s="39">
      <c r="A4" s="42" t="inlineStr">
        <is>
          <t>Company</t>
        </is>
      </c>
      <c r="B4" s="42" t="inlineStr">
        <is>
          <t>Total Funding ($M)</t>
        </is>
      </c>
      <c r="C4" s="42" t="inlineStr">
        <is>
          <t>ARR / Revenue ($M)</t>
        </is>
      </c>
      <c r="D4" s="42" t="inlineStr">
        <is>
          <t>Employees</t>
        </is>
      </c>
      <c r="E4" s="42" t="inlineStr">
        <is>
          <t>Valuation ($M)</t>
        </is>
      </c>
      <c r="F4" s="42" t="inlineStr">
        <is>
          <t>Market TAM ($M)</t>
        </is>
      </c>
    </row>
    <row r="5" ht="15" customHeight="1" s="39">
      <c r="A5" s="43" t="inlineStr">
        <is>
          <t>LangChain/LangSmith</t>
        </is>
      </c>
      <c r="B5" s="83" t="n">
        <v>260</v>
      </c>
      <c r="C5" s="83" t="n">
        <v>16</v>
      </c>
      <c r="D5" s="60" t="n">
        <v>195</v>
      </c>
      <c r="E5" s="84" t="n">
        <v>1250</v>
      </c>
      <c r="F5" s="84" t="n">
        <v>1700</v>
      </c>
    </row>
    <row r="6" ht="15" customHeight="1" s="39">
      <c r="A6" s="48" t="inlineStr">
        <is>
          <t>Galileo AI</t>
        </is>
      </c>
      <c r="B6" s="85" t="n">
        <v>68</v>
      </c>
      <c r="C6" s="59" t="inlineStr">
        <is>
          <t>N/A</t>
        </is>
      </c>
      <c r="D6" s="59" t="n">
        <v>142</v>
      </c>
      <c r="E6" s="59" t="inlineStr">
        <is>
          <t>N/A</t>
        </is>
      </c>
      <c r="F6" s="86" t="n">
        <v>550</v>
      </c>
    </row>
    <row r="7" ht="15" customHeight="1" s="39">
      <c r="A7" s="43" t="inlineStr">
        <is>
          <t>Braintrust</t>
        </is>
      </c>
      <c r="B7" s="83" t="n">
        <v>121</v>
      </c>
      <c r="C7" s="60" t="inlineStr">
        <is>
          <t>N/A</t>
        </is>
      </c>
      <c r="D7" s="60" t="n">
        <v>30</v>
      </c>
      <c r="E7" s="84" t="n">
        <v>800</v>
      </c>
      <c r="F7" s="84" t="n">
        <v>550</v>
      </c>
    </row>
    <row r="8" ht="15" customHeight="1" s="39">
      <c r="A8" s="48" t="inlineStr">
        <is>
          <t>Langfuse</t>
        </is>
      </c>
      <c r="B8" s="85" t="n">
        <v>4.5</v>
      </c>
      <c r="C8" s="85" t="n">
        <v>1.1</v>
      </c>
      <c r="D8" s="59" t="n">
        <v>15</v>
      </c>
      <c r="E8" s="59" t="inlineStr">
        <is>
          <t>N/A</t>
        </is>
      </c>
      <c r="F8" s="86" t="n">
        <v>220</v>
      </c>
    </row>
    <row r="9" ht="15" customHeight="1" s="39">
      <c r="A9" s="43" t="inlineStr">
        <is>
          <t>Guardrails AI</t>
        </is>
      </c>
      <c r="B9" s="83" t="n">
        <v>7.5</v>
      </c>
      <c r="C9" s="83" t="n">
        <v>1.1</v>
      </c>
      <c r="D9" s="60" t="n">
        <v>10</v>
      </c>
      <c r="E9" s="60" t="inlineStr">
        <is>
          <t>N/A</t>
        </is>
      </c>
      <c r="F9" s="84" t="n">
        <v>550</v>
      </c>
    </row>
    <row r="10" ht="15" customHeight="1" s="39">
      <c r="A10" s="48" t="inlineStr">
        <is>
          <t>Arize / Phoenix</t>
        </is>
      </c>
      <c r="B10" s="85" t="n">
        <v>38</v>
      </c>
      <c r="C10" s="59" t="inlineStr">
        <is>
          <t>N/A</t>
        </is>
      </c>
      <c r="D10" s="59" t="n">
        <v>125</v>
      </c>
      <c r="E10" s="59" t="inlineStr">
        <is>
          <t>N/A</t>
        </is>
      </c>
      <c r="F10" s="86" t="n">
        <v>1700</v>
      </c>
    </row>
    <row r="11" ht="15" customHeight="1" s="39">
      <c r="A11" s="53" t="inlineStr">
        <is>
          <t>Vex</t>
        </is>
      </c>
      <c r="B11" s="87" t="inlineStr">
        <is>
          <t>N/A</t>
        </is>
      </c>
      <c r="C11" s="87" t="inlineStr">
        <is>
          <t>N/A</t>
        </is>
      </c>
      <c r="D11" s="87" t="inlineStr">
        <is>
          <t>N/A</t>
        </is>
      </c>
      <c r="E11" s="87" t="inlineStr">
        <is>
          <t>N/A</t>
        </is>
      </c>
      <c r="F11" s="88" t="n">
        <v>550</v>
      </c>
    </row>
    <row r="14" ht="18" customHeight="1" s="39">
      <c r="A14" s="62" t="inlineStr">
        <is>
          <t>Employees &amp; Valuation Reference</t>
        </is>
      </c>
      <c r="B14" s="41" t="n"/>
      <c r="C14" s="41" t="n"/>
      <c r="D14" s="41" t="n"/>
      <c r="E14" s="41" t="n"/>
      <c r="F14" s="41" t="n"/>
    </row>
    <row r="15" ht="21.75" customHeight="1" s="39">
      <c r="A15" s="42" t="inlineStr">
        <is>
          <t>Company</t>
        </is>
      </c>
      <c r="B15" s="42" t="inlineStr">
        <is>
          <t>Employees (est.)</t>
        </is>
      </c>
      <c r="C15" s="42" t="inlineStr">
        <is>
          <t>Valuation ($M)</t>
        </is>
      </c>
      <c r="D15" s="42" t="inlineStr">
        <is>
          <t>Stage</t>
        </is>
      </c>
      <c r="E15" s="42" t="inlineStr">
        <is>
          <t>OSS?</t>
        </is>
      </c>
      <c r="F15" s="42" t="inlineStr">
        <is>
          <t>Revenue Known?</t>
        </is>
      </c>
    </row>
    <row r="16" ht="21.75" customHeight="1" s="39">
      <c r="A16" s="43" t="inlineStr">
        <is>
          <t>LangChain/LangSmith</t>
        </is>
      </c>
      <c r="B16" s="60" t="n">
        <v>195</v>
      </c>
      <c r="C16" s="60" t="n">
        <v>1250</v>
      </c>
      <c r="D16" s="60" t="inlineStr">
        <is>
          <t>Series B+</t>
        </is>
      </c>
      <c r="E16" s="60" t="inlineStr">
        <is>
          <t>Partial</t>
        </is>
      </c>
      <c r="F16" s="60" t="inlineStr">
        <is>
          <t>Yes — $16M ARR</t>
        </is>
      </c>
      <c r="G16" s="38" t="n">
        <v>195</v>
      </c>
    </row>
    <row r="17" ht="21.75" customHeight="1" s="39">
      <c r="A17" s="48" t="inlineStr">
        <is>
          <t>Galileo AI</t>
        </is>
      </c>
      <c r="B17" s="59" t="n">
        <v>142</v>
      </c>
      <c r="C17" s="59" t="inlineStr">
        <is>
          <t>N/A</t>
        </is>
      </c>
      <c r="D17" s="59" t="inlineStr">
        <is>
          <t>Series B+</t>
        </is>
      </c>
      <c r="E17" s="59" t="inlineStr">
        <is>
          <t>No</t>
        </is>
      </c>
      <c r="F17" s="59" t="inlineStr">
        <is>
          <t>No (834% growth 2024)</t>
        </is>
      </c>
      <c r="G17" s="38" t="n">
        <v>142</v>
      </c>
    </row>
    <row r="18" ht="21.75" customHeight="1" s="39">
      <c r="A18" s="43" t="inlineStr">
        <is>
          <t>Braintrust</t>
        </is>
      </c>
      <c r="B18" s="60" t="n">
        <v>30</v>
      </c>
      <c r="C18" s="60" t="n">
        <v>800</v>
      </c>
      <c r="D18" s="60" t="inlineStr">
        <is>
          <t>Series B</t>
        </is>
      </c>
      <c r="E18" s="60" t="inlineStr">
        <is>
          <t>No</t>
        </is>
      </c>
      <c r="F18" s="60" t="inlineStr">
        <is>
          <t>No</t>
        </is>
      </c>
      <c r="G18" s="38" t="n">
        <v>30</v>
      </c>
    </row>
    <row r="19" ht="21.75" customHeight="1" s="39">
      <c r="A19" s="48" t="inlineStr">
        <is>
          <t>Langfuse</t>
        </is>
      </c>
      <c r="B19" s="59" t="n">
        <v>15</v>
      </c>
      <c r="C19" s="59" t="inlineStr">
        <is>
          <t>N/A</t>
        </is>
      </c>
      <c r="D19" s="59" t="inlineStr">
        <is>
          <t>Acquired</t>
        </is>
      </c>
      <c r="E19" s="59" t="inlineStr">
        <is>
          <t>Yes</t>
        </is>
      </c>
      <c r="F19" s="59" t="inlineStr">
        <is>
          <t>Yes — $1.1M ARR</t>
        </is>
      </c>
      <c r="G19" s="38" t="n">
        <v>15</v>
      </c>
    </row>
    <row r="20" ht="21.75" customHeight="1" s="39">
      <c r="A20" s="43" t="inlineStr">
        <is>
          <t>Guardrails AI</t>
        </is>
      </c>
      <c r="B20" s="60" t="n">
        <v>10</v>
      </c>
      <c r="C20" s="60" t="inlineStr">
        <is>
          <t>N/A</t>
        </is>
      </c>
      <c r="D20" s="60" t="inlineStr">
        <is>
          <t>Seed</t>
        </is>
      </c>
      <c r="E20" s="60" t="inlineStr">
        <is>
          <t>Yes</t>
        </is>
      </c>
      <c r="F20" s="60" t="inlineStr">
        <is>
          <t>Yes — ~$1.1M ARR</t>
        </is>
      </c>
      <c r="G20" s="38" t="n">
        <v>10</v>
      </c>
    </row>
    <row r="21" ht="21.75" customHeight="1" s="39">
      <c r="A21" s="48" t="inlineStr">
        <is>
          <t>Arize / Phoenix</t>
        </is>
      </c>
      <c r="B21" s="59" t="n">
        <v>125</v>
      </c>
      <c r="C21" s="59" t="inlineStr">
        <is>
          <t>N/A</t>
        </is>
      </c>
      <c r="D21" s="59" t="inlineStr">
        <is>
          <t>Series B</t>
        </is>
      </c>
      <c r="E21" s="59" t="inlineStr">
        <is>
          <t>Partial</t>
        </is>
      </c>
      <c r="F21" s="59" t="inlineStr">
        <is>
          <t>No</t>
        </is>
      </c>
      <c r="G21" s="38" t="n">
        <v>125</v>
      </c>
    </row>
    <row r="22" ht="21.75" customHeight="1" s="39">
      <c r="A22" s="53" t="inlineStr">
        <is>
          <t>Vex</t>
        </is>
      </c>
      <c r="B22" s="58" t="inlineStr">
        <is>
          <t>?</t>
        </is>
      </c>
      <c r="C22" s="58" t="inlineStr">
        <is>
          <t>N/A</t>
        </is>
      </c>
      <c r="D22" s="58" t="inlineStr">
        <is>
          <t>Pre-seed</t>
        </is>
      </c>
      <c r="E22" s="58" t="inlineStr">
        <is>
          <t>Yes</t>
        </is>
      </c>
      <c r="F22" s="58" t="inlineStr">
        <is>
          <t>No</t>
        </is>
      </c>
      <c r="G22" s="38" t="n">
        <v>0</v>
      </c>
    </row>
    <row r="24">
      <c r="A24" s="89" t="inlineStr">
        <is>
          <t>Note: Wallaroo.AI added — $34.4M funding, ~43 employees</t>
        </is>
      </c>
    </row>
  </sheetData>
  <mergeCells count="3">
    <mergeCell ref="A3:F3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0"/>
  <sheetViews>
    <sheetView showGridLines="0" workbookViewId="0">
      <selection activeCell="A1" sqref="A1"/>
    </sheetView>
  </sheetViews>
  <sheetFormatPr baseColWidth="8" defaultRowHeight="15"/>
  <cols>
    <col width="28" customWidth="1" style="39" min="1" max="1"/>
    <col width="60" customWidth="1" style="39" min="2" max="2"/>
  </cols>
  <sheetData>
    <row r="1" ht="32" customHeight="1" s="39">
      <c r="A1" s="90" t="inlineStr">
        <is>
          <t>Wallaroo.AI — Company Profile</t>
        </is>
      </c>
      <c r="B1" s="91" t="n"/>
    </row>
    <row r="2" ht="20" customHeight="1" s="39">
      <c r="A2" s="92" t="inlineStr">
        <is>
          <t>COMPANY BASICS</t>
        </is>
      </c>
      <c r="B2" s="91" t="n"/>
    </row>
    <row r="3" ht="22" customHeight="1" s="39">
      <c r="A3" s="93" t="inlineStr">
        <is>
          <t>Founded</t>
        </is>
      </c>
      <c r="B3" s="77" t="inlineStr">
        <is>
          <t>2017 (Brooklyn, NYC)</t>
        </is>
      </c>
    </row>
    <row r="4" ht="22" customHeight="1" s="39">
      <c r="A4" s="94" t="inlineStr">
        <is>
          <t>CEO / Founder</t>
        </is>
      </c>
      <c r="B4" s="95" t="inlineStr">
        <is>
          <t>Vid Jain</t>
        </is>
      </c>
    </row>
    <row r="5" ht="22" customHeight="1" s="39">
      <c r="A5" s="93" t="inlineStr">
        <is>
          <t>Employees</t>
        </is>
      </c>
      <c r="B5" s="77" t="inlineStr">
        <is>
          <t>~43 (PitchBook March 2026)</t>
        </is>
      </c>
    </row>
    <row r="6" ht="22" customHeight="1" s="39">
      <c r="A6" s="94" t="inlineStr">
        <is>
          <t>HQ</t>
        </is>
      </c>
      <c r="B6" s="95" t="inlineStr">
        <is>
          <t>New York, NY, USA</t>
        </is>
      </c>
    </row>
    <row r="7" ht="22" customHeight="1" s="39">
      <c r="A7" s="93" t="inlineStr">
        <is>
          <t>Website</t>
        </is>
      </c>
      <c r="B7" s="77" t="inlineStr">
        <is>
          <t>wallaroo.ai</t>
        </is>
      </c>
    </row>
    <row r="8" ht="22" customHeight="1" s="39">
      <c r="A8" s="94" t="inlineStr">
        <is>
          <t>Stage</t>
        </is>
      </c>
      <c r="B8" s="95" t="inlineStr">
        <is>
          <t>Series A (last round Jul 2024)</t>
        </is>
      </c>
    </row>
    <row r="9" ht="20" customHeight="1" s="39">
      <c r="A9" s="91" t="n"/>
      <c r="B9" s="91" t="n"/>
    </row>
    <row r="10" ht="20" customHeight="1" s="39">
      <c r="A10" s="92" t="inlineStr">
        <is>
          <t>FUNDING</t>
        </is>
      </c>
      <c r="B10" s="91" t="n"/>
    </row>
    <row r="11" ht="22" customHeight="1" s="39">
      <c r="A11" s="93" t="inlineStr">
        <is>
          <t>Total Raised</t>
        </is>
      </c>
      <c r="B11" s="77" t="inlineStr">
        <is>
          <t>$34.4M across 7 rounds (Tracxn / PitchBook)</t>
        </is>
      </c>
    </row>
    <row r="12" ht="22" customHeight="1" s="39">
      <c r="A12" s="94" t="inlineStr">
        <is>
          <t>Seed Rounds</t>
        </is>
      </c>
      <c r="B12" s="95" t="inlineStr">
        <is>
          <t>3 rounds starting Jul 2017 — Boldstart Ventures, Eniac Ventures</t>
        </is>
      </c>
    </row>
    <row r="13" ht="22" customHeight="1" s="39">
      <c r="A13" s="93" t="inlineStr">
        <is>
          <t>Series A</t>
        </is>
      </c>
      <c r="B13" s="77" t="inlineStr">
        <is>
          <t>$25M — Feb 2022 — led by M12 (Microsoft's Venture Fund)</t>
        </is>
      </c>
    </row>
    <row r="14" ht="22" customHeight="1" s="39">
      <c r="A14" s="94" t="inlineStr">
        <is>
          <t>Follow-on / Convertible</t>
        </is>
      </c>
      <c r="B14" s="95" t="inlineStr">
        <is>
          <t>$1.1M convertible note — Jul 2024</t>
        </is>
      </c>
    </row>
    <row r="15" ht="22" customHeight="1" s="39">
      <c r="A15" s="93" t="inlineStr">
        <is>
          <t>Gov Contracts</t>
        </is>
      </c>
      <c r="B15" s="77" t="inlineStr">
        <is>
          <t>$1.25M USAF STTR Phase II (Aug 2024) + Space Force SDA TAP Lab Apollo Accelerator</t>
        </is>
      </c>
    </row>
    <row r="16" ht="22" customHeight="1" s="39">
      <c r="A16" s="94" t="inlineStr">
        <is>
          <t>Key Investors</t>
        </is>
      </c>
      <c r="B16" s="95" t="inlineStr">
        <is>
          <t>M12 (Microsoft), Greycroft, Boldstart Ventures, Eniac Ventures, Contour Venture Partners, Resolute Ventures</t>
        </is>
      </c>
    </row>
    <row r="17" ht="20" customHeight="1" s="39">
      <c r="A17" s="91" t="n"/>
      <c r="B17" s="91" t="n"/>
    </row>
    <row r="18" ht="20" customHeight="1" s="39">
      <c r="A18" s="92" t="inlineStr">
        <is>
          <t>PRODUCT</t>
        </is>
      </c>
      <c r="B18" s="91" t="n"/>
    </row>
    <row r="19" ht="22" customHeight="1" s="39">
      <c r="A19" s="93" t="inlineStr">
        <is>
          <t>Core Platform</t>
        </is>
      </c>
      <c r="B19" s="77" t="inlineStr">
        <is>
          <t>Unified AI Orchestration Platform — deploy, serve, observe, manage AI at scale</t>
        </is>
      </c>
    </row>
    <row r="20" ht="22" customHeight="1" s="39">
      <c r="A20" s="94" t="inlineStr">
        <is>
          <t>Inference Engine</t>
        </is>
      </c>
      <c r="B20" s="95" t="inlineStr">
        <is>
          <t>Rust-based; 2x–10x performance boost on CPU &amp; GPU vs standard serving</t>
        </is>
      </c>
    </row>
    <row r="21" ht="22" customHeight="1" s="39">
      <c r="A21" s="93" t="inlineStr">
        <is>
          <t>AI Hub</t>
        </is>
      </c>
      <c r="B21" s="77" t="inlineStr">
        <is>
          <t>Control plane for inference monitoring, management, orchestration (cloud, on-prem, edge)</t>
        </is>
      </c>
    </row>
    <row r="22" ht="22" customHeight="1" s="39">
      <c r="A22" s="94" t="inlineStr">
        <is>
          <t>Toolkit</t>
        </is>
      </c>
      <c r="B22" s="95" t="inlineStr">
        <is>
          <t>APIs &amp; SDK connectors: OpenAI SDK, vector DBs, model registries, notebooks</t>
        </is>
      </c>
    </row>
    <row r="23" ht="22" customHeight="1" s="39">
      <c r="A23" s="93" t="inlineStr">
        <is>
          <t>Frameworks</t>
        </is>
      </c>
      <c r="B23" s="77" t="inlineStr">
        <is>
          <t>Any ML framework (PyTorch, TensorFlow, XGBoost, etc.); LLMs, GenAI, Agentic AI</t>
        </is>
      </c>
    </row>
    <row r="24" ht="22" customHeight="1" s="39">
      <c r="A24" s="94" t="inlineStr">
        <is>
          <t>Infra</t>
        </is>
      </c>
      <c r="B24" s="95" t="inlineStr">
        <is>
          <t>Cloud, on-prem, edge, air-gapped, IBM Power, Arm, GPU, x86</t>
        </is>
      </c>
    </row>
    <row r="25" ht="22" customHeight="1" s="39">
      <c r="A25" s="93" t="inlineStr">
        <is>
          <t>Key Claims</t>
        </is>
      </c>
      <c r="B25" s="77" t="inlineStr">
        <is>
          <t>4–6x faster time-to-value; up to 80% less infra; frees 40% of AI team time</t>
        </is>
      </c>
    </row>
    <row r="26" ht="20" customHeight="1" s="39">
      <c r="A26" s="91" t="n"/>
      <c r="B26" s="91" t="n"/>
    </row>
    <row r="27" ht="20" customHeight="1" s="39">
      <c r="A27" s="92" t="inlineStr">
        <is>
          <t>PRICING</t>
        </is>
      </c>
      <c r="B27" s="91" t="n"/>
    </row>
    <row r="28" ht="22" customHeight="1" s="39">
      <c r="A28" s="94" t="inlineStr">
        <is>
          <t>Community (Free)</t>
        </is>
      </c>
      <c r="B28" s="95" t="inlineStr">
        <is>
          <t>2 users, 2 endpoints — model packaging, deployment, inference serving, x86 only</t>
        </is>
      </c>
    </row>
    <row r="29" ht="22" customHeight="1" s="39">
      <c r="A29" s="93" t="inlineStr">
        <is>
          <t>Starter</t>
        </is>
      </c>
      <c r="B29" s="77" t="inlineStr">
        <is>
          <t>$500/month — basic MLOps, inference endpoints, edge deployment, x86/Arm/IBM Power</t>
        </is>
      </c>
    </row>
    <row r="30" ht="22" customHeight="1" s="39">
      <c r="A30" s="94" t="inlineStr">
        <is>
          <t>Team</t>
        </is>
      </c>
      <c r="B30" s="95" t="inlineStr">
        <is>
          <t>Talk to sales — 2+ users, 10+ endpoints, drift detection, A/B testing, GPU, autoscaling</t>
        </is>
      </c>
    </row>
    <row r="31" ht="22" customHeight="1" s="39">
      <c r="A31" s="93" t="inlineStr">
        <is>
          <t>Enterprise</t>
        </is>
      </c>
      <c r="B31" s="77" t="inlineStr">
        <is>
          <t>Talk to sales — 5+ users, 25+ endpoints, full MLOps + LLMOps stack, platinum support</t>
        </is>
      </c>
    </row>
    <row r="32" ht="20" customHeight="1" s="39">
      <c r="A32" s="91" t="n"/>
      <c r="B32" s="91" t="n"/>
    </row>
    <row r="33" ht="20" customHeight="1" s="39">
      <c r="A33" s="92" t="inlineStr">
        <is>
          <t>CUSTOMERS &amp; CASE STUDIES</t>
        </is>
      </c>
      <c r="B33" s="91" t="n"/>
    </row>
    <row r="34" ht="22" customHeight="1" s="39">
      <c r="A34" s="94" t="inlineStr">
        <is>
          <t>Public logos</t>
        </is>
      </c>
      <c r="B34" s="95" t="inlineStr">
        <is>
          <t>PubMatic (ad-tech), USAF (DoD STTR Phase II), US Space Force (SDA TAP Lab)</t>
        </is>
      </c>
    </row>
    <row r="35" ht="22" customHeight="1" s="39">
      <c r="A35" s="93" t="inlineStr">
        <is>
          <t>Cybersecurity</t>
        </is>
      </c>
      <c r="B35" s="77" t="inlineStr">
        <is>
          <t>Fortune 100 enterprise: 100+ ML models, 84% compute cost reduction, 96 servers (from 600)</t>
        </is>
      </c>
    </row>
    <row r="36" ht="22" customHeight="1" s="39">
      <c r="A36" s="94" t="inlineStr">
        <is>
          <t>IoT / Military</t>
        </is>
      </c>
      <c r="B36" s="95" t="inlineStr">
        <is>
          <t>US Military: 50MB edge runtime, petabyte-scale IoT analytics on drones &amp; ships</t>
        </is>
      </c>
    </row>
    <row r="37" ht="22" customHeight="1" s="39">
      <c r="A37" s="93" t="inlineStr">
        <is>
          <t>Real Estate</t>
        </is>
      </c>
      <c r="B37" s="77" t="inlineStr">
        <is>
          <t>36 pricing models deployed: 87% compute savings, 9→3 months time-to-value</t>
        </is>
      </c>
    </row>
    <row r="38" ht="22" customHeight="1" s="39">
      <c r="A38" s="94" t="inlineStr">
        <is>
          <t>Manufacturing</t>
        </is>
      </c>
      <c r="B38" s="95" t="inlineStr">
        <is>
          <t>Global consumer products: 12→3 month prototyping, real-time supply chain optimization</t>
        </is>
      </c>
    </row>
    <row r="39" ht="20" customHeight="1" s="39">
      <c r="A39" s="91" t="n"/>
      <c r="B39" s="91" t="n"/>
    </row>
    <row r="40" ht="20" customHeight="1" s="39">
      <c r="A40" s="92" t="inlineStr">
        <is>
          <t>WALLAROO'S OWN COMPETITORS (per Tracxn/PitchBook)</t>
        </is>
      </c>
      <c r="B40" s="91" t="n"/>
    </row>
    <row r="41" ht="22" customHeight="1" s="39">
      <c r="A41" s="93" t="inlineStr">
        <is>
          <t>Top Rivals</t>
        </is>
      </c>
      <c r="B41" s="77" t="inlineStr">
        <is>
          <t>Baseten Technologies, Liquid AI, webAI, Domino Data Lab, Seldon, BentoML, AWS SageMaker, Vertex AI, LandingAI, Dataiku</t>
        </is>
      </c>
    </row>
    <row r="42" ht="22" customHeight="1" s="39">
      <c r="A42" s="94" t="inlineStr">
        <is>
          <t>Market Rank</t>
        </is>
      </c>
      <c r="B42" s="95" t="inlineStr">
        <is>
          <t>Ranks 7th among 192 active competitors in AI infrastructure; 4th by funding</t>
        </is>
      </c>
    </row>
    <row r="43" ht="20" customHeight="1" s="39">
      <c r="A43" s="91" t="n"/>
      <c r="B43" s="91" t="n"/>
    </row>
    <row r="44" ht="20" customHeight="1" s="39">
      <c r="A44" s="92" t="inlineStr">
        <is>
          <t>VS VEX — OVERLAP &amp; DIFFERENTIATION</t>
        </is>
      </c>
      <c r="B44" s="91" t="n"/>
    </row>
    <row r="45" ht="22" customHeight="1" s="39">
      <c r="A45" s="93" t="inlineStr">
        <is>
          <t>Layer</t>
        </is>
      </c>
      <c r="B45" s="77" t="inlineStr">
        <is>
          <t>Wallaroo = ML/AI deployment &amp; serving infrastructure (MLOps/LLMOps). Vex = runtime behavioral safety for LLM/agent outputs.</t>
        </is>
      </c>
    </row>
    <row r="46" ht="22" customHeight="1" s="39">
      <c r="A46" s="94" t="inlineStr">
        <is>
          <t>Overlap</t>
        </is>
      </c>
      <c r="B46" s="95" t="inlineStr">
        <is>
          <t>Both sit in the AI production stack. Wallaroo has LLM validation &amp; monitoring (basic drift). Vex has deep trajectory drift + auto-correction.</t>
        </is>
      </c>
    </row>
    <row r="47" ht="22" customHeight="1" s="39">
      <c r="A47" s="93" t="inlineStr">
        <is>
          <t>Positioning</t>
        </is>
      </c>
      <c r="B47" s="77" t="inlineStr">
        <is>
          <t>Complementary, not directly competitive. Wallaroo could be a deployment platform ON TOP OF WHICH Vex adds behavioral guardrails.</t>
        </is>
      </c>
    </row>
    <row r="48" ht="22" customHeight="1" s="39">
      <c r="A48" s="94" t="inlineStr">
        <is>
          <t>Wallaroo strength vs Vex</t>
        </is>
      </c>
      <c r="B48" s="95" t="inlineStr">
        <is>
          <t>Deployment breadth (edge, cloud, on-prem, GPU, IBM Power), proven enterprise customers, government contracts, Microsoft backing.</t>
        </is>
      </c>
    </row>
    <row r="49" ht="22" customHeight="1" s="39">
      <c r="A49" s="93" t="inlineStr">
        <is>
          <t>Vex strength vs Wallaroo</t>
        </is>
      </c>
      <c r="B49" s="77" t="inlineStr">
        <is>
          <t>Deeper agent behavioral safety: trajectory drift formula, 3-layer auto-correction cascade, hallucination detection — none of which Wallaroo has.</t>
        </is>
      </c>
    </row>
    <row r="50" ht="22" customHeight="1" s="39">
      <c r="A50" s="94" t="inlineStr">
        <is>
          <t>Threat level to Vex</t>
        </is>
      </c>
      <c r="B50" s="95" t="inlineStr">
        <is>
          <t>MEDIUM — Wallaroo is adding LLM validation features; if it deepens into agent correction it could compete. But infra focus makes full overlap unlikely.</t>
        </is>
      </c>
    </row>
  </sheetData>
  <mergeCells count="8">
    <mergeCell ref="A2:B2"/>
    <mergeCell ref="A33:B33"/>
    <mergeCell ref="A10:B10"/>
    <mergeCell ref="A44:B44"/>
    <mergeCell ref="A1:B1"/>
    <mergeCell ref="A40:B40"/>
    <mergeCell ref="A18:B18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2026-03-12T15:14:41Z</dcterms:created>
  <dcterms:modified xmlns:dcterms="http://purl.org/dc/terms/" xmlns:xsi="http://www.w3.org/2001/XMLSchema-instance" xsi:type="dcterms:W3CDTF">2026-03-12T20:45:32Z</dcterms:modified>
  <cp:revision>1</cp:revision>
</cp:coreProperties>
</file>