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Size (TAM-SAM-SOM)" sheetId="1" state="visible" r:id="rId3"/>
    <sheet name="Competitor Profiles" sheetId="2" state="visible" r:id="rId4"/>
    <sheet name="Feature Comparison" sheetId="3" state="visible" r:id="rId5"/>
    <sheet name="Pricing Comparison" sheetId="4" state="visible" r:id="rId6"/>
    <sheet name="Vex Technical Deep-Dive" sheetId="5" state="visible" r:id="rId7"/>
    <sheet name="Competitor Intelligence" sheetId="6" state="visible" r:id="rId8"/>
    <sheet name="Competitor Char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<sst xmlns="http://schemas.openxmlformats.org/spreadsheetml/2006/main" count="603" uniqueCount="303">
  <si>
    <t xml:space="preserve">AI Agent Observability &amp; Runtime Reliability — Market Sizing (2025–2030E)</t>
  </si>
  <si>
    <t xml:space="preserve">Market Segment</t>
  </si>
  <si>
    <t xml:space="preserve">TAM 2025</t>
  </si>
  <si>
    <t xml:space="preserve">TAM 2030E</t>
  </si>
  <si>
    <t xml:space="preserve">SAM 2025E</t>
  </si>
  <si>
    <t xml:space="preserve">SOM 2025E</t>
  </si>
  <si>
    <t xml:space="preserve">CAGR</t>
  </si>
  <si>
    <t xml:space="preserve">Notes / Source</t>
  </si>
  <si>
    <t xml:space="preserve">Overall Observability Tools &amp; Platforms</t>
  </si>
  <si>
    <t xml:space="preserve">N/A</t>
  </si>
  <si>
    <t xml:space="preserve">ResearchNester 2025; broadest market including legacy APM</t>
  </si>
  <si>
    <t xml:space="preserve">AI-Specific Observability Solutions</t>
  </si>
  <si>
    <t xml:space="preserve">CMI / Market.us 2025; AI-focused observability layer</t>
  </si>
  <si>
    <t xml:space="preserve">Agentic AI Monitoring (Vex's Core TAM) ★</t>
  </si>
  <si>
    <t xml:space="preserve">Mordor Intelligence 2025; specifically agentic AI monitoring</t>
  </si>
  <si>
    <t xml:space="preserve">LLM / Agent Observability Sub-segment</t>
  </si>
  <si>
    <t xml:space="preserve">~40% of agentic monitoring market; Mordor Intelligence</t>
  </si>
  <si>
    <t xml:space="preserve">AI Agents Market (end-market served)</t>
  </si>
  <si>
    <t xml:space="preserve">Precedence Research 2024; downstream market Vex's customers serve</t>
  </si>
  <si>
    <t xml:space="preserve">AIOps Platform Market</t>
  </si>
  <si>
    <t xml:space="preserve">Sacra / LangChain analysis; broader AI operations by 2028</t>
  </si>
  <si>
    <t xml:space="preserve">★ Highlighted row = Vex's primary addressable market.  SAM = ~50% of TAM (companies actively deploying agents).  SOM = ~10% of SAM (realistic near-term startup capture ~$27.5M).  Competitor comparison: Galileo has raised $68M; Braintrust $80M Series B at $800M valuation; LangChain $260M total at $1.25B valuation.</t>
  </si>
  <si>
    <t xml:space="preserve">AI Agent Observability — Competitor Profiles &amp; Financials</t>
  </si>
  <si>
    <t xml:space="preserve">Company</t>
  </si>
  <si>
    <t xml:space="preserve">Primary Focus</t>
  </si>
  <si>
    <t xml:space="preserve">Total Funding</t>
  </si>
  <si>
    <t xml:space="preserve">Valuation</t>
  </si>
  <si>
    <t xml:space="preserve">ARR / Revenue</t>
  </si>
  <si>
    <t xml:space="preserve">Founded</t>
  </si>
  <si>
    <t xml:space="preserve">Open Source?</t>
  </si>
  <si>
    <t xml:space="preserve">Key Differentiator / Intel</t>
  </si>
  <si>
    <t xml:space="preserve">Vex (tryvex.dev)</t>
  </si>
  <si>
    <t xml:space="preserve">Runtime reliability &amp; drift auto-correction</t>
  </si>
  <si>
    <t xml:space="preserve">Undisclosed</t>
  </si>
  <si>
    <t xml:space="preserve">Early-stage</t>
  </si>
  <si>
    <t xml:space="preserve">2024 (blog active Feb 2026)</t>
  </si>
  <si>
    <t xml:space="preserve">Yes — Apache 2.0 (SDK + engine); AGPL v3 (dashboard)</t>
  </si>
  <si>
    <t xml:space="preserve">Co-founded by 'Abhishek'. 3-layer correction cascade: repair → constrained regen → full re-prompt. 6 parallel checks per output. Free tier: 1K obs/mo. Pro: $99/mo. Interview-driven product — spoke to 11 production teams.</t>
  </si>
  <si>
    <t xml:space="preserve">LangChain / LangSmith</t>
  </si>
  <si>
    <t xml:space="preserve">Agent engineering platform + tracing/eval</t>
  </si>
  <si>
    <t xml:space="preserve">$260M total</t>
  </si>
  <si>
    <t xml:space="preserve">$1.25B unicorn</t>
  </si>
  <si>
    <t xml:space="preserve">$12–16M ARR (LangSmith)</t>
  </si>
  <si>
    <t xml:space="preserve">2022</t>
  </si>
  <si>
    <t xml:space="preserve">Partial — LangChain framework OSS; LangSmith closed</t>
  </si>
  <si>
    <t xml:space="preserve">Deepest LangChain/LangGraph integration. Framework-agnostic as of 2024. Offline + online evals. Scoring via LLM-as-judge. Does NOT auto-correct outputs. Self-hosted available (K8s on AWS/GCP/Azure). Stores in GCP us-central-1.</t>
  </si>
  <si>
    <t xml:space="preserve">Langfuse</t>
  </si>
  <si>
    <t xml:space="preserve">OSS LLM observability &amp; tracing</t>
  </si>
  <si>
    <t xml:space="preserve">$4.5M</t>
  </si>
  <si>
    <t xml:space="preserve">Early-stage (acquired Jan 2026)</t>
  </si>
  <si>
    <t xml:space="preserve">~$1.1M ARR (2024)</t>
  </si>
  <si>
    <t xml:space="preserve">Yes — MIT licence</t>
  </si>
  <si>
    <t xml:space="preserve">Fastest growing OSS LLM tool. Prompt management + dataset management (Vex lacks both). 7-person team at acquisition. Self-hostable. LlamaIndex &amp; LangChain native. No auto-correction.</t>
  </si>
  <si>
    <t xml:space="preserve">Guardrails AI</t>
  </si>
  <si>
    <t xml:space="preserve">LLM output schema / structural validation</t>
  </si>
  <si>
    <t xml:space="preserve">$7.5M seed (Feb 2024)</t>
  </si>
  <si>
    <t xml:space="preserve">~$1.1M ARR (2025)</t>
  </si>
  <si>
    <t xml:space="preserve">2023</t>
  </si>
  <si>
    <t xml:space="preserve">Yes — Apache 2.0</t>
  </si>
  <si>
    <t xml:space="preserve">Structural/schema enforcement only. Checks JSON validity, format conformance. Does NOT detect behavioral drift or auto-correct. Complementary to Vex — different safety layers. TypeScript SDK missing.</t>
  </si>
  <si>
    <t xml:space="preserve">Galileo AI</t>
  </si>
  <si>
    <t xml:space="preserve">Enterprise eval + runtime guardrails</t>
  </si>
  <si>
    <t xml:space="preserve">$68M raised</t>
  </si>
  <si>
    <t xml:space="preserve">Growth-stage / enterprise</t>
  </si>
  <si>
    <t xml:space="preserve">2021</t>
  </si>
  <si>
    <t xml:space="preserve">No — fully proprietary</t>
  </si>
  <si>
    <t xml:space="preserve">Proprietary ChainPoll methodology: multi-model consensus for near-human hallucination accuracy. Luna-2 SLM evaluators at sub-50ms. SOC 2 certified. Eval-to-guardrail pipeline (pre-prod evals auto-become prod guardrails). No self-host. No auto-correction cascade. Free tier: 5K traces/mo.</t>
  </si>
  <si>
    <t xml:space="preserve">Braintrust</t>
  </si>
  <si>
    <t xml:space="preserve">Eval-first observability + prompt management</t>
  </si>
  <si>
    <t xml:space="preserve">$80M Series B</t>
  </si>
  <si>
    <t xml:space="preserve">$800M valuation</t>
  </si>
  <si>
    <t xml:space="preserve">No — closed source</t>
  </si>
  <si>
    <t xml:space="preserve">Eval-first: turns production traces into test cases. Strong prompt playground + dataset management. Pro plan $249/mo. Does NOT detect drift, hallucinations, schema violations, coherence, or auto-correct. Post-hoc only — bad outputs reach users before Braintrust sees them.</t>
  </si>
  <si>
    <t xml:space="preserve">Arize / Phoenix</t>
  </si>
  <si>
    <t xml:space="preserve">ML + LLM observability &amp; tracing</t>
  </si>
  <si>
    <t xml:space="preserve">~$38M raised</t>
  </si>
  <si>
    <t xml:space="preserve">Growth-stage</t>
  </si>
  <si>
    <t xml:space="preserve">2020</t>
  </si>
  <si>
    <t xml:space="preserve">Yes — Phoenix (OSS); Arize enterprise</t>
  </si>
  <si>
    <t xml:space="preserve">OpenInference standard — widely adopted across ecosystem (Opik, LangSmith use it). Embedding-based drift detection for ML models. Alyx AI co-pilot inspects traces. SOC2 + HIPAA compliant. No auto-correction. Phoenix fully free and OSS.</t>
  </si>
  <si>
    <t xml:space="preserve">Feature Comparison Matrix — AI Agent Runtime Reliability Tools</t>
  </si>
  <si>
    <t xml:space="preserve">Feature</t>
  </si>
  <si>
    <t xml:space="preserve">Vex</t>
  </si>
  <si>
    <t xml:space="preserve">LangSmith</t>
  </si>
  <si>
    <t xml:space="preserve">Galileo</t>
  </si>
  <si>
    <t xml:space="preserve">RUNTIME VERIFICATION</t>
  </si>
  <si>
    <t xml:space="preserve">Hallucination detection</t>
  </si>
  <si>
    <t xml:space="preserve">✓</t>
  </si>
  <si>
    <t xml:space="preserve">—</t>
  </si>
  <si>
    <t xml:space="preserve">~</t>
  </si>
  <si>
    <t xml:space="preserve">Behavioral drift detection</t>
  </si>
  <si>
    <t xml:space="preserve">Multi-turn coherence check</t>
  </si>
  <si>
    <t xml:space="preserve">Schema / output validation</t>
  </si>
  <si>
    <t xml:space="preserve">Tool loop detection</t>
  </si>
  <si>
    <t xml:space="preserve">Sync verify (real-time, &lt;200ms)</t>
  </si>
  <si>
    <t xml:space="preserve">6-check parallel verification</t>
  </si>
  <si>
    <t xml:space="preserve">AUTO-CORRECTION</t>
  </si>
  <si>
    <t xml:space="preserve">Auto-correction cascade (3 layers)</t>
  </si>
  <si>
    <t xml:space="preserve">Layer 1 — Surgical repair (~200ms)</t>
  </si>
  <si>
    <t xml:space="preserve">Layer 2 — Constrained regen</t>
  </si>
  <si>
    <t xml:space="preserve">Layer 3 — Full re-prompt</t>
  </si>
  <si>
    <t xml:space="preserve">Block output before user sees it</t>
  </si>
  <si>
    <t xml:space="preserve">OBSERVABILITY</t>
  </si>
  <si>
    <t xml:space="preserve">Async telemetry / tracing</t>
  </si>
  <si>
    <t xml:space="preserve">LLM call tracing</t>
  </si>
  <si>
    <t xml:space="preserve">Cost &amp; token tracking</t>
  </si>
  <si>
    <t xml:space="preserve">Dashboard &amp; analytics</t>
  </si>
  <si>
    <t xml:space="preserve">$</t>
  </si>
  <si>
    <t xml:space="preserve">Execution tracing (tool calls)</t>
  </si>
  <si>
    <t xml:space="preserve">EVALUATION</t>
  </si>
  <si>
    <t xml:space="preserve">Pre-deploy / offline evals</t>
  </si>
  <si>
    <t xml:space="preserve">LLM-as-judge evaluators</t>
  </si>
  <si>
    <t xml:space="preserve">Custom evaluators</t>
  </si>
  <si>
    <t xml:space="preserve">Eval-to-guardrail pipeline</t>
  </si>
  <si>
    <t xml:space="preserve">Prompt playground / management</t>
  </si>
  <si>
    <t xml:space="preserve">Dataset management</t>
  </si>
  <si>
    <t xml:space="preserve">DEVELOPER EXPERIENCE</t>
  </si>
  <si>
    <t xml:space="preserve">Python SDK</t>
  </si>
  <si>
    <t xml:space="preserve">TypeScript SDK</t>
  </si>
  <si>
    <t xml:space="preserve">Setup complexity</t>
  </si>
  <si>
    <t xml:space="preserve">3 lines</t>
  </si>
  <si>
    <t xml:space="preserve">Moderate</t>
  </si>
  <si>
    <t xml:space="preserve">Framework agnostic</t>
  </si>
  <si>
    <t xml:space="preserve">LangChain-native integration</t>
  </si>
  <si>
    <t xml:space="preserve">PRICING &amp; AVAILABILITY</t>
  </si>
  <si>
    <t xml:space="preserve">Free tier</t>
  </si>
  <si>
    <t xml:space="preserve">Open source</t>
  </si>
  <si>
    <t xml:space="preserve">Self-hosted option</t>
  </si>
  <si>
    <t xml:space="preserve">Paid plan entry price</t>
  </si>
  <si>
    <t xml:space="preserve">$29/mo</t>
  </si>
  <si>
    <t xml:space="preserve">Volume</t>
  </si>
  <si>
    <t xml:space="preserve">Free+</t>
  </si>
  <si>
    <t xml:space="preserve">Custom</t>
  </si>
  <si>
    <t xml:space="preserve">$249/mo</t>
  </si>
  <si>
    <t xml:space="preserve">COMPLIANCE &amp; SECURITY</t>
  </si>
  <si>
    <t xml:space="preserve">SOC 2 certification</t>
  </si>
  <si>
    <t xml:space="preserve">HIPAA support</t>
  </si>
  <si>
    <t xml:space="preserve">Data residency / on-prem</t>
  </si>
  <si>
    <t xml:space="preserve">Legend:  ✓ Fully supported   ~ Partial / limited   — Not available   $ Paid tier only</t>
  </si>
  <si>
    <t xml:space="preserve">Pricing Comparison — AI Agent Observability Tools</t>
  </si>
  <si>
    <t xml:space="preserve">Free Tier Limits</t>
  </si>
  <si>
    <t xml:space="preserve">Entry Paid Plan</t>
  </si>
  <si>
    <t xml:space="preserve">Pro / Growth Plan</t>
  </si>
  <si>
    <t xml:space="preserve">Enterprise</t>
  </si>
  <si>
    <t xml:space="preserve">Notes</t>
  </si>
  <si>
    <t xml:space="preserve">1,000 obs/mo
50 verifications
No corrections</t>
  </si>
  <si>
    <t xml:space="preserve">Starter: $29/mo
25K obs, 1K verifications
100 corrections</t>
  </si>
  <si>
    <t xml:space="preserve">Pro: $99/mo ($83/mo annual)
150K obs, 15K verifications
Full cascade</t>
  </si>
  <si>
    <t xml:space="preserve">Team: $349/mo
1.5M obs, 150K verifications
Priority support</t>
  </si>
  <si>
    <t xml:space="preserve">Volume-based overage: $0.0005/obs, $0.005/verify on Pro+. Free tier hard-limited.</t>
  </si>
  <si>
    <t xml:space="preserve">Dev tier (limited traces)</t>
  </si>
  <si>
    <t xml:space="preserve">Volume-based, per-trace</t>
  </si>
  <si>
    <t xml:space="preserve">Plus plan (volume)</t>
  </si>
  <si>
    <t xml:space="preserve">Enterprise: self-hosted K8s on AWS/GCP/Azure</t>
  </si>
  <si>
    <t xml:space="preserve">No fixed per-seat pricing published. Scales with trace volume. Self-host available on Enterprise.</t>
  </si>
  <si>
    <t xml:space="preserve">Generous free tier (OSS)
Unlimited self-hosted</t>
  </si>
  <si>
    <t xml:space="preserve">Free cloud tier</t>
  </si>
  <si>
    <t xml:space="preserve">Cloud paid (volume)</t>
  </si>
  <si>
    <t xml:space="preserve">Enterprise / Self-hosted</t>
  </si>
  <si>
    <t xml:space="preserve">Fully self-hostable (MIT). Cloud pricing not fully published. Self-hosted = free.</t>
  </si>
  <si>
    <t xml:space="preserve">OSS — self-hosted free</t>
  </si>
  <si>
    <t xml:space="preserve">Cloud starter (limited)</t>
  </si>
  <si>
    <t xml:space="preserve">Pro: volume-based</t>
  </si>
  <si>
    <t xml:space="preserve">Open source (Apache 2.0). Commercial cloud adds dashboard &amp; support. Self-host is always free.</t>
  </si>
  <si>
    <t xml:space="preserve">5,000 traces/mo (2025)</t>
  </si>
  <si>
    <t xml:space="preserve">Custom / sales-led</t>
  </si>
  <si>
    <t xml:space="preserve">Enterprise tiers</t>
  </si>
  <si>
    <t xml:space="preserve">SOC 2, audit trails, RBAC</t>
  </si>
  <si>
    <t xml:space="preserve">No self-host option. Closed-source. Enterprise pricing only. Sub-50ms latency claim on Luna-2.</t>
  </si>
  <si>
    <t xml:space="preserve">Dev tier (limited)</t>
  </si>
  <si>
    <t xml:space="preserve">Starter (limited)</t>
  </si>
  <si>
    <t xml:space="preserve">Pro: $249/mo</t>
  </si>
  <si>
    <t xml:space="preserve">Enterprise: custom</t>
  </si>
  <si>
    <t xml:space="preserve">No self-host. Closed source. Strong eval/prompt tooling justifies premium. Dataset and prompt playground.</t>
  </si>
  <si>
    <t xml:space="preserve">Phoenix fully free (OSS)</t>
  </si>
  <si>
    <t xml:space="preserve">Arize: enterprise</t>
  </si>
  <si>
    <t xml:space="preserve">SOC 2, HIPAA</t>
  </si>
  <si>
    <t xml:space="preserve">Phoenix (OSS, Apache 2.0) is entirely free with no limits. Arize enterprise layer adds compliance, support.</t>
  </si>
  <si>
    <t xml:space="preserve">Vex — Technical Architecture &amp; Competitive Intelligence</t>
  </si>
  <si>
    <t xml:space="preserve">Topic</t>
  </si>
  <si>
    <t xml:space="preserve">Detail</t>
  </si>
  <si>
    <t xml:space="preserve">PRODUCT ARCHITECTURE</t>
  </si>
  <si>
    <t xml:space="preserve">Core innovation</t>
  </si>
  <si>
    <t xml:space="preserve">Multi-dimensional drift detection using min(immediate_relevance, trajectory_drift) — catches gradual off-task drift that single-turn checks miss entirely.</t>
  </si>
  <si>
    <t xml:space="preserve">Verification pipeline</t>
  </si>
  <si>
    <t xml:space="preserve">6 parallel checks per output: schema validation, hallucination detection, drift detection, coherence check, custom guardrails, tool-loop detection.</t>
  </si>
  <si>
    <t xml:space="preserve">Confidence scoring</t>
  </si>
  <si>
    <t xml:space="preserve">Weighted combination of active checks (weights rebalance dynamically based on which checks fire). Pass ≥0.8 | Flag 0.5–0.8 | Block/Correct &lt;0.5</t>
  </si>
  <si>
    <t xml:space="preserve">Correction Layer 1 — Repair</t>
  </si>
  <si>
    <t xml:space="preserve">For confidence &gt;0.5. Uses gpt-4o-mini for fast surgical fix (~200ms). Targets schema errors, minor factual corrections. Does NOT show model the failed output.</t>
  </si>
  <si>
    <t xml:space="preserve">Correction Layer 2 — Constrained Regen</t>
  </si>
  <si>
    <t xml:space="preserve">For confidence 0.3–0.5. Fresh generation WITHOUT the failed output (avoids anchoring). Constrained to original task + conversation history.</t>
  </si>
  <si>
    <t xml:space="preserve">Correction Layer 3 — Full Re-Prompt</t>
  </si>
  <si>
    <t xml:space="preserve">For confidence &lt;0.3. Shows model the failed output AND explicit explanation of failure. Last resort before block.</t>
  </si>
  <si>
    <t xml:space="preserve">Cascade logic</t>
  </si>
  <si>
    <t xml:space="preserve">Max 2 attempts within 10-second budget. Each attempt re-runs full verification. Best correction accepted if improved on original; else original returned with flag.</t>
  </si>
  <si>
    <t xml:space="preserve">Async mode</t>
  </si>
  <si>
    <t xml:space="preserve">Zero latency impact — verification runs in background. Suitable for teams not needing real-time blocking.</t>
  </si>
  <si>
    <t xml:space="preserve">Sync mode</t>
  </si>
  <si>
    <t xml:space="preserve">Verification before user sees response. Adds 200–500ms typically. Required for auto-correction to work.</t>
  </si>
  <si>
    <t xml:space="preserve">MARKET POSITIONING</t>
  </si>
  <si>
    <t xml:space="preserve">vs. Observability tools</t>
  </si>
  <si>
    <t xml:space="preserve">LangSmith, Langfuse, Arize: show what went wrong after output reached users. Vex blocks before delivery. Complementary, not competing.</t>
  </si>
  <si>
    <t xml:space="preserve">vs. Guardrails tools</t>
  </si>
  <si>
    <t xml:space="preserve">Guardrails AI, NeMo: check known bad patterns (PII, keywords, schema). Vex detects novel behavioral drift. Complementary.</t>
  </si>
  <si>
    <t xml:space="preserve">vs. Galileo</t>
  </si>
  <si>
    <t xml:space="preserve">Galileo has deeper enterprise eval pipeline (ChainPoll, Luna-2, SOC2). Vex simpler to set up (3 lines vs complex), only tool with 3-layer auto-correction.</t>
  </si>
  <si>
    <t xml:space="preserve">vs. Braintrust</t>
  </si>
  <si>
    <t xml:space="preserve">Braintrust = eval-first (post-hoc). Vex = runtime-first (pre-delivery). Braintrust has prompt playground + datasets Vex lacks.</t>
  </si>
  <si>
    <t xml:space="preserve">COMPANY INTEL</t>
  </si>
  <si>
    <t xml:space="preserve">Founding</t>
  </si>
  <si>
    <t xml:space="preserve">Blog authored by 'Abhishek' — listed as co-founder. No other team members publicly visible.</t>
  </si>
  <si>
    <t xml:space="preserve">Go-to-market</t>
  </si>
  <si>
    <t xml:space="preserve">Product-led growth. Blog active Feb 2026. GitHub: github.com/Vex-AI-Dev. Demo at app.tryvex.dev.</t>
  </si>
  <si>
    <t xml:space="preserve">Customer discovery</t>
  </si>
  <si>
    <t xml:space="preserve">Spoke to 11 production teams before building. Core insight: agents fail silently, not loudly.</t>
  </si>
  <si>
    <t xml:space="preserve">Pricing strategy</t>
  </si>
  <si>
    <t xml:space="preserve">Freemium. Free tier (1K obs/mo), Starter $29, Pro $99, Team $349. Transparent overage pricing. Self-host always free.</t>
  </si>
  <si>
    <t xml:space="preserve">Licence split</t>
  </si>
  <si>
    <t xml:space="preserve">SDK + engine: Apache 2.0. Dashboard: AGPLv3. Classic open-core strategy.</t>
  </si>
  <si>
    <t xml:space="preserve">Differentiation claim</t>
  </si>
  <si>
    <t xml:space="preserve">'Only tool focused on behavioral drift detection + auto-correction.' No competitor offers 3-layer correction cascade.</t>
  </si>
  <si>
    <t xml:space="preserve">Key risk</t>
  </si>
  <si>
    <t xml:space="preserve">Galileo ($68M raised), Braintrust ($80M, $800M valuation), LangChain ($260M, $1.25B valuation) all have vastly more capital. Any could add auto-correction as a feature.</t>
  </si>
  <si>
    <t xml:space="preserve">COMPETITIVE GAPS (Vex lacks vs. competition)</t>
  </si>
  <si>
    <t xml:space="preserve">Missing: Prompt management</t>
  </si>
  <si>
    <t xml:space="preserve">Langfuse and Braintrust have this. Vex has no prompt versioning or A/B tooling.</t>
  </si>
  <si>
    <t xml:space="preserve">Missing: Dataset management</t>
  </si>
  <si>
    <t xml:space="preserve">Langfuse and Braintrust excel here. Vex has no curated test dataset tooling.</t>
  </si>
  <si>
    <t xml:space="preserve">Missing: Custom evaluators (Luna-2 style)</t>
  </si>
  <si>
    <t xml:space="preserve">Galileo's Luna-2 adapts to custom requirements with &lt;50 labeled examples. Vex uses general-purpose checks.</t>
  </si>
  <si>
    <t xml:space="preserve">Missing: SOC 2 / HIPAA</t>
  </si>
  <si>
    <t xml:space="preserve">LangSmith and Galileo have formal compliance certs. Vex has no compliance posture published.</t>
  </si>
  <si>
    <t xml:space="preserve">Missing: Prompt playground</t>
  </si>
  <si>
    <t xml:space="preserve">Braintrust and Galileo have interactive prompt testing. Vex does not.</t>
  </si>
  <si>
    <t xml:space="preserve">Competitor Intelligence — Size, Offerings &amp; Target Market (March 2026)</t>
  </si>
  <si>
    <t xml:space="preserve">Employees</t>
  </si>
  <si>
    <t xml:space="preserve">Funding Stage</t>
  </si>
  <si>
    <t xml:space="preserve">Primary Offerings</t>
  </si>
  <si>
    <t xml:space="preserve">Target Market</t>
  </si>
  <si>
    <t xml:space="preserve">Target Market Size (TAM)</t>
  </si>
  <si>
    <t xml:space="preserve">~195</t>
  </si>
  <si>
    <t xml:space="preserve">$1.25B (unicorn)</t>
  </si>
  <si>
    <t xml:space="preserve">$16M ARR</t>
  </si>
  <si>
    <t xml:space="preserve">Series B+</t>
  </si>
  <si>
    <t xml:space="preserve">Agent engineering framework (LangChain OSS), multi-agent orchestration (LangGraph), observability + tracing + evals + prompt mgmt (LangSmith)</t>
  </si>
  <si>
    <t xml:space="preserve">Enterprises of all sizes across financial, legal, medical, and enterprise tech. Customers: Morningstar, BCG, Microsoft, Klarna, Rippling. 25K+ monthly active teams.</t>
  </si>
  <si>
    <t xml:space="preserve">$1.7B (AI observability, 2025)</t>
  </si>
  <si>
    <t xml:space="preserve">~142</t>
  </si>
  <si>
    <t xml:space="preserve">$68M total</t>
  </si>
  <si>
    <t xml:space="preserve">Undisclosed (834% growth 2024)</t>
  </si>
  <si>
    <t xml:space="preserve">Enterprise eval platform, ChainPoll hallucination detection, Luna-2 SLM evaluators (&lt;50ms), eval-to-guardrail pipeline, multi-agent support, SOC 2</t>
  </si>
  <si>
    <t xml:space="preserve">Enterprise teams in regulated industries (Fortune 500). Signed 6 Fortune 50 companies incl. Comcast &amp; Twilio. Compliance-heavy deployments.</t>
  </si>
  <si>
    <t xml:space="preserve">$550M (agentic AI monitoring, 2025)</t>
  </si>
  <si>
    <t xml:space="preserve">Braintrust (braintrust.dev)</t>
  </si>
  <si>
    <t xml:space="preserve">11–50</t>
  </si>
  <si>
    <t xml:space="preserve">$121M (incl. Series B Feb 2026)</t>
  </si>
  <si>
    <t xml:space="preserve">$800M+ valuation</t>
  </si>
  <si>
    <t xml:space="preserve">Series B</t>
  </si>
  <si>
    <t xml:space="preserve">Eval-first observability, prompt playground, dataset management, batch testing, regression detection, real-time trace monitoring, live alerts</t>
  </si>
  <si>
    <t xml:space="preserve">Enterprise &amp; mid-market building mission-critical AI. Customers: Notion, Stripe, Zapier, Coda, Instacart, Airtable. HIPAA &amp; financial services focus.</t>
  </si>
  <si>
    <t xml:space="preserve">~15</t>
  </si>
  <si>
    <t xml:space="preserve">$4.5M seed</t>
  </si>
  <si>
    <t xml:space="preserve">Acquired by ClickHouse (Jan 2026)</t>
  </si>
  <si>
    <t xml:space="preserve">$1.1M ARR (2024)</t>
  </si>
  <si>
    <t xml:space="preserve">Acquired / Seed</t>
  </si>
  <si>
    <t xml:space="preserve">OSS LLM observability (MIT licence), tracing, prompt management, dataset management, LLM-as-judge evals, cost/latency analytics, A/B prompt testing</t>
  </si>
  <si>
    <t xml:space="preserve">Developers &amp; engineering teams wanting no vendor lock-in. 22.9K GitHub stars, 23.1M SDK installs/month. Self-hostable, ISO 27001.</t>
  </si>
  <si>
    <t xml:space="preserve">$220M (LLM observability sub-segment, 2025)</t>
  </si>
  <si>
    <t xml:space="preserve">~10</t>
  </si>
  <si>
    <t xml:space="preserve">$7.5M seed</t>
  </si>
  <si>
    <t xml:space="preserve">~$1.1M ARR</t>
  </si>
  <si>
    <t xml:space="preserve">Seed</t>
  </si>
  <si>
    <t xml:space="preserve">OSS LLM output schema/structural validation (Apache 2.0), PII filtering, keyword blocking, format enforcement, managed enterprise guardrail control</t>
  </si>
  <si>
    <t xml:space="preserve">Developers in regulated industries needing structural correctness &amp; compliance on LLM outputs. Complementary to observability tools.</t>
  </si>
  <si>
    <t xml:space="preserve">51–200 (Arize)</t>
  </si>
  <si>
    <t xml:space="preserve">ML + LLM observability (OpenInference standard), embedding-based drift detection, LLM tracing, Alyx AI co-pilot for trace inspection, SOC2 + HIPAA. Phoenix fully OSS &amp; free.</t>
  </si>
  <si>
    <t xml:space="preserve">Enterprises &amp; ML teams needing compliance-grade observability. OpenInference adopted by LangSmith, Opik. Healthcare, financial services.</t>
  </si>
  <si>
    <t xml:space="preserve">Pre-seed / Seed</t>
  </si>
  <si>
    <t xml:space="preserve">Runtime reliability layer, 6-check parallel verification, 3-layer auto-correction cascade (repair → constrained regen → full re-prompt), drift detection, hallucination blocking</t>
  </si>
  <si>
    <t xml:space="preserve">Engineering teams deploying AI agents in production (LangChain, CrewAI, OpenAI Assistants, custom agents). Developer-led, self-serve. Entry $29/mo.</t>
  </si>
  <si>
    <t xml:space="preserve">Competitor Size &amp; Market Comparison — Visual Overview</t>
  </si>
  <si>
    <t xml:space="preserve">Funding &amp; Revenue Data</t>
  </si>
  <si>
    <t xml:space="preserve">Total Funding ($M)</t>
  </si>
  <si>
    <t xml:space="preserve">ARR / Revenue ($M)</t>
  </si>
  <si>
    <t xml:space="preserve">Valuation ($M)</t>
  </si>
  <si>
    <t xml:space="preserve">Market TAM ($M)</t>
  </si>
  <si>
    <t xml:space="preserve">LangChain/LangSmith</t>
  </si>
  <si>
    <t xml:space="preserve">Employees &amp; Valuation Reference</t>
  </si>
  <si>
    <t xml:space="preserve">Employees (est.)</t>
  </si>
  <si>
    <t xml:space="preserve">Stage</t>
  </si>
  <si>
    <t xml:space="preserve">OSS?</t>
  </si>
  <si>
    <t xml:space="preserve">Revenue Known?</t>
  </si>
  <si>
    <t xml:space="preserve">Partial</t>
  </si>
  <si>
    <t xml:space="preserve">Yes — $16M ARR</t>
  </si>
  <si>
    <t xml:space="preserve">No</t>
  </si>
  <si>
    <t xml:space="preserve">No (834% growth 2024)</t>
  </si>
  <si>
    <t xml:space="preserve">Acquired</t>
  </si>
  <si>
    <t xml:space="preserve">Yes</t>
  </si>
  <si>
    <t xml:space="preserve">Yes — $1.1M ARR</t>
  </si>
  <si>
    <t xml:space="preserve">Yes — ~$1.1M ARR</t>
  </si>
  <si>
    <t xml:space="preserve">?</t>
  </si>
  <si>
    <t xml:space="preserve">Pre-seed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</si>
</sst>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,,,\B"/>
    <numFmt numFmtId="166" formatCode="0.0%"/>
    <numFmt numFmtId="167" formatCode="#,##0.0"/>
    <numFmt numFmtId="168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sz val="10"/>
      <color rgb="FF88888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A5276"/>
      <name val="Arial"/>
      <family val="0"/>
      <charset val="1"/>
    </font>
    <font>
      <sz val="12"/>
      <color rgb="FFAAAAAA"/>
      <name val="Arial"/>
      <family val="0"/>
      <charset val="1"/>
    </font>
    <font>
      <b val="true"/>
      <sz val="12"/>
      <color rgb="FF8B6914"/>
      <name val="Arial"/>
      <family val="0"/>
      <charset val="1"/>
    </font>
    <font>
      <b val="true"/>
      <sz val="12"/>
      <color rgb="FF1A6B2A"/>
      <name val="Arial"/>
      <family val="0"/>
      <charset val="1"/>
    </font>
    <font>
      <b val="true"/>
      <sz val="12"/>
      <color rgb="FF9B1C1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F2F2F2"/>
        <bgColor rgb="FFFDEDEC"/>
      </patternFill>
    </fill>
    <fill>
      <patternFill patternType="solid">
        <fgColor rgb="FFFFFFFF"/>
        <bgColor rgb="FFF2F2F2"/>
      </patternFill>
    </fill>
    <fill>
      <patternFill patternType="solid">
        <fgColor rgb="FFD6EAF8"/>
        <bgColor rgb="FFD5F5E3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DEDEC"/>
      </patternFill>
    </fill>
    <fill>
      <patternFill patternType="solid">
        <fgColor rgb="FFD5F5E3"/>
        <bgColor rgb="FFD6EAF8"/>
      </patternFill>
    </fill>
    <fill>
      <patternFill patternType="solid">
        <fgColor rgb="FFFDEDE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2A"/>
      <rgbColor rgb="FF000080"/>
      <rgbColor rgb="FF8B6914"/>
      <rgbColor rgb="FF800080"/>
      <rgbColor rgb="FF16A085"/>
      <rgbColor rgb="FFCCCCCC"/>
      <rgbColor rgb="FF888888"/>
      <rgbColor rgb="FF9999FF"/>
      <rgbColor rgb="FF8E44AD"/>
      <rgbColor rgb="FFFFF2CC"/>
      <rgbColor rgb="FFD6EAF8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DEDEC"/>
      <rgbColor rgb="FFB3B3B3"/>
      <rgbColor rgb="FFFF99CC"/>
      <rgbColor rgb="FFCC99FF"/>
      <rgbColor rgb="FFFFCC99"/>
      <rgbColor rgb="FF4472C4"/>
      <rgbColor rgb="FF33CCCC"/>
      <rgbColor rgb="FF99CC00"/>
      <rgbColor rgb="FFFFCC00"/>
      <rgbColor rgb="FFF39C12"/>
      <rgbColor rgb="FFE74C3C"/>
      <rgbColor rgb="FF4F81BD"/>
      <rgbColor rgb="FFAAAAAA"/>
      <rgbColor rgb="FF1F3864"/>
      <rgbColor rgb="FF27AE60"/>
      <rgbColor rgb="FF003300"/>
      <rgbColor rgb="FF555555"/>
      <rgbColor rgb="FF9B1C1C"/>
      <rgbColor rgb="FF993366"/>
      <rgbColor rgb="FF1A5276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Funding by Competitor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Funding ($M)"</c:f>
              <c:strCache>
                <c:ptCount val="1"/>
                <c:pt idx="0">
                  <c:v>Total Funding ($M)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e74c3c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invertIfNegative val="0"/>
            <c:spPr>
              <a:solidFill>
                <a:srgbClr val="f39c12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invertIfNegative val="0"/>
            <c:spPr>
              <a:solidFill>
                <a:srgbClr val="8e44ad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invertIfNegative val="0"/>
            <c:spPr>
              <a:solidFill>
                <a:srgbClr val="16a085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invertIfNegative val="0"/>
            <c:spPr>
              <a:solidFill>
                <a:srgbClr val="1f3864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'Competitor Charts'!$A$5:$A$11</c:f>
              <c:strCache>
                <c:ptCount val="7"/>
                <c:pt idx="0">
                  <c:v>LangChain/LangSmith</c:v>
                </c:pt>
                <c:pt idx="1">
                  <c:v>Galileo AI</c:v>
                </c:pt>
                <c:pt idx="2">
                  <c:v>Braintrust</c:v>
                </c:pt>
                <c:pt idx="3">
                  <c:v>Langfuse</c:v>
                </c:pt>
                <c:pt idx="4">
                  <c:v>Guardrails AI</c:v>
                </c:pt>
                <c:pt idx="5">
                  <c:v>Arize / Phoenix</c:v>
                </c:pt>
                <c:pt idx="6">
                  <c:v>Vex</c:v>
                </c:pt>
              </c:strCache>
            </c:strRef>
          </c:cat>
          <c:val>
            <c:numRef>
              <c:f>'Competitor Charts'!$B$5:$B$11</c:f>
              <c:numCache>
                <c:formatCode>#,##0.0</c:formatCode>
                <c:ptCount val="7"/>
                <c:pt idx="0">
                  <c:v>260</c:v>
                </c:pt>
                <c:pt idx="1">
                  <c:v>68</c:v>
                </c:pt>
                <c:pt idx="2">
                  <c:v>121</c:v>
                </c:pt>
                <c:pt idx="3">
                  <c:v>4.5</c:v>
                </c:pt>
                <c:pt idx="4">
                  <c:v>7.5</c:v>
                </c:pt>
                <c:pt idx="5">
                  <c:v>38</c:v>
                </c:pt>
              </c:numCache>
            </c:numRef>
          </c:val>
        </c:ser>
        <c:gapWidth val="150"/>
        <c:overlap val="0"/>
        <c:axId val="81306084"/>
        <c:axId val="71913753"/>
      </c:barChart>
      <c:catAx>
        <c:axId val="813060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13753"/>
        <c:crosses val="autoZero"/>
        <c:auto val="1"/>
        <c:lblAlgn val="ctr"/>
        <c:lblOffset val="100"/>
        <c:noMultiLvlLbl val="0"/>
      </c:catAx>
      <c:valAx>
        <c:axId val="719137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Funding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060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Market TAM Share by Competitor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74c3c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27ae60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39c12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8e44ad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16a085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1f3864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'Competitor Charts'!$A$5:$A$11</c:f>
              <c:strCache>
                <c:ptCount val="7"/>
                <c:pt idx="0">
                  <c:v>LangChain/LangSmith</c:v>
                </c:pt>
                <c:pt idx="1">
                  <c:v>Galileo AI</c:v>
                </c:pt>
                <c:pt idx="2">
                  <c:v>Braintrust</c:v>
                </c:pt>
                <c:pt idx="3">
                  <c:v>Langfuse</c:v>
                </c:pt>
                <c:pt idx="4">
                  <c:v>Guardrails AI</c:v>
                </c:pt>
                <c:pt idx="5">
                  <c:v>Arize / Phoenix</c:v>
                </c:pt>
                <c:pt idx="6">
                  <c:v>Vex</c:v>
                </c:pt>
              </c:strCache>
            </c:strRef>
          </c:cat>
          <c:val>
            <c:numRef>
              <c:f>'Competitor Charts'!$F$5:$F$11</c:f>
              <c:numCache>
                <c:formatCode>#,##0</c:formatCode>
                <c:ptCount val="7"/>
                <c:pt idx="0">
                  <c:v>1700</c:v>
                </c:pt>
                <c:pt idx="1">
                  <c:v>550</c:v>
                </c:pt>
                <c:pt idx="2">
                  <c:v>550</c:v>
                </c:pt>
                <c:pt idx="3">
                  <c:v>220</c:v>
                </c:pt>
                <c:pt idx="4">
                  <c:v>550</c:v>
                </c:pt>
                <c:pt idx="5">
                  <c:v>1700</c:v>
                </c:pt>
                <c:pt idx="6">
                  <c:v>550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Headcount by Competitor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"Employees"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2e75b6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e74c3c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invertIfNegative val="0"/>
            <c:spPr>
              <a:solidFill>
                <a:srgbClr val="f39c12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invertIfNegative val="0"/>
            <c:spPr>
              <a:solidFill>
                <a:srgbClr val="8e44ad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invertIfNegative val="0"/>
            <c:spPr>
              <a:solidFill>
                <a:srgbClr val="16a085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invertIfNegative val="0"/>
            <c:spPr>
              <a:solidFill>
                <a:srgbClr val="1f3864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'Competitor Charts'!$A$16:$A$22</c:f>
              <c:strCache>
                <c:ptCount val="7"/>
                <c:pt idx="0">
                  <c:v>LangChain/LangSmith</c:v>
                </c:pt>
                <c:pt idx="1">
                  <c:v>Galileo AI</c:v>
                </c:pt>
                <c:pt idx="2">
                  <c:v>Braintrust</c:v>
                </c:pt>
                <c:pt idx="3">
                  <c:v>Langfuse</c:v>
                </c:pt>
                <c:pt idx="4">
                  <c:v>Guardrails AI</c:v>
                </c:pt>
                <c:pt idx="5">
                  <c:v>Arize / Phoenix</c:v>
                </c:pt>
                <c:pt idx="6">
                  <c:v>Vex</c:v>
                </c:pt>
              </c:strCache>
            </c:strRef>
          </c:cat>
          <c:val>
            <c:numRef>
              <c:f>'Competitor Charts'!$G$16:$G$22</c:f>
              <c:numCache>
                <c:formatCode>General</c:formatCode>
                <c:ptCount val="7"/>
                <c:pt idx="0">
                  <c:v>195</c:v>
                </c:pt>
                <c:pt idx="1">
                  <c:v>142</c:v>
                </c:pt>
                <c:pt idx="2">
                  <c:v>30</c:v>
                </c:pt>
                <c:pt idx="3">
                  <c:v>15</c:v>
                </c:pt>
                <c:pt idx="4">
                  <c:v>10</c:v>
                </c:pt>
                <c:pt idx="5">
                  <c:v>125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82017864"/>
        <c:axId val="86253356"/>
      </c:barChart>
      <c:catAx>
        <c:axId val="8201786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53356"/>
        <c:crosses val="autoZero"/>
        <c:auto val="1"/>
        <c:lblAlgn val="ctr"/>
        <c:lblOffset val="100"/>
        <c:noMultiLvlLbl val="0"/>
      </c:catAx>
      <c:valAx>
        <c:axId val="862533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17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4</xdr:col>
      <xdr:colOff>1122840</xdr:colOff>
      <xdr:row>30</xdr:row>
      <xdr:rowOff>166680</xdr:rowOff>
    </xdr:to>
    <xdr:graphicFrame>
      <xdr:nvGraphicFramePr>
        <xdr:cNvPr id="0" name="Chart 1"/>
        <xdr:cNvGraphicFramePr/>
      </xdr:nvGraphicFramePr>
      <xdr:xfrm>
        <a:off x="0" y="261936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17</xdr:col>
      <xdr:colOff>507600</xdr:colOff>
      <xdr:row>30</xdr:row>
      <xdr:rowOff>166680</xdr:rowOff>
    </xdr:to>
    <xdr:graphicFrame>
      <xdr:nvGraphicFramePr>
        <xdr:cNvPr id="1" name="Chart 2"/>
        <xdr:cNvGraphicFramePr/>
      </xdr:nvGraphicFramePr>
      <xdr:xfrm>
        <a:off x="9446760" y="261936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4</xdr:col>
      <xdr:colOff>1122840</xdr:colOff>
      <xdr:row>41</xdr:row>
      <xdr:rowOff>170640</xdr:rowOff>
    </xdr:to>
    <xdr:graphicFrame>
      <xdr:nvGraphicFramePr>
        <xdr:cNvPr id="2" name="Chart 3"/>
        <xdr:cNvGraphicFramePr/>
      </xdr:nvGraphicFramePr>
      <xdr:xfrm>
        <a:off x="0" y="5438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  <col collapsed="false" customWidth="true" hidden="false" outlineLevel="0" max="6" min="6" style="1" width="10"/>
    <col collapsed="false" customWidth="true" hidden="false" outlineLevel="0" max="7" min="7" style="1" width="46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33.75" hidden="false" customHeight="true" outlineLevel="0" collapsed="false">
      <c r="A3" s="4" t="s">
        <v>8</v>
      </c>
      <c r="B3" s="5" t="n">
        <v>28500000000</v>
      </c>
      <c r="C3" s="5" t="n">
        <v>172100000000</v>
      </c>
      <c r="D3" s="6" t="s">
        <v>9</v>
      </c>
      <c r="E3" s="6" t="s">
        <v>9</v>
      </c>
      <c r="F3" s="7" t="n">
        <v>0.197</v>
      </c>
      <c r="G3" s="8" t="s">
        <v>10</v>
      </c>
    </row>
    <row r="4" customFormat="false" ht="33.75" hidden="false" customHeight="true" outlineLevel="0" collapsed="false">
      <c r="A4" s="9" t="s">
        <v>11</v>
      </c>
      <c r="B4" s="10" t="n">
        <v>1700000000</v>
      </c>
      <c r="C4" s="10" t="n">
        <v>12500000000</v>
      </c>
      <c r="D4" s="11" t="s">
        <v>9</v>
      </c>
      <c r="E4" s="11" t="s">
        <v>9</v>
      </c>
      <c r="F4" s="12" t="n">
        <v>0.225</v>
      </c>
      <c r="G4" s="13" t="s">
        <v>12</v>
      </c>
    </row>
    <row r="5" customFormat="false" ht="33.75" hidden="false" customHeight="true" outlineLevel="0" collapsed="false">
      <c r="A5" s="14" t="s">
        <v>13</v>
      </c>
      <c r="B5" s="15" t="n">
        <v>550000000</v>
      </c>
      <c r="C5" s="15" t="n">
        <v>2050000000</v>
      </c>
      <c r="D5" s="15" t="n">
        <v>275000000</v>
      </c>
      <c r="E5" s="15" t="n">
        <v>27500000</v>
      </c>
      <c r="F5" s="16" t="n">
        <v>0.301</v>
      </c>
      <c r="G5" s="17" t="s">
        <v>14</v>
      </c>
    </row>
    <row r="6" customFormat="false" ht="33.75" hidden="false" customHeight="true" outlineLevel="0" collapsed="false">
      <c r="A6" s="9" t="s">
        <v>15</v>
      </c>
      <c r="B6" s="10" t="n">
        <v>220000000</v>
      </c>
      <c r="C6" s="10" t="n">
        <v>820000000</v>
      </c>
      <c r="D6" s="10" t="n">
        <v>110000000</v>
      </c>
      <c r="E6" s="10" t="n">
        <v>11000000</v>
      </c>
      <c r="F6" s="12" t="n">
        <v>0.301</v>
      </c>
      <c r="G6" s="13" t="s">
        <v>16</v>
      </c>
    </row>
    <row r="7" customFormat="false" ht="33.75" hidden="false" customHeight="true" outlineLevel="0" collapsed="false">
      <c r="A7" s="4" t="s">
        <v>17</v>
      </c>
      <c r="B7" s="5" t="n">
        <v>5430000000</v>
      </c>
      <c r="C7" s="5" t="n">
        <v>50000000000</v>
      </c>
      <c r="D7" s="6" t="s">
        <v>9</v>
      </c>
      <c r="E7" s="6" t="s">
        <v>9</v>
      </c>
      <c r="F7" s="7" t="n">
        <v>0.45</v>
      </c>
      <c r="G7" s="8" t="s">
        <v>18</v>
      </c>
    </row>
    <row r="8" customFormat="false" ht="33.75" hidden="false" customHeight="true" outlineLevel="0" collapsed="false">
      <c r="A8" s="9" t="s">
        <v>19</v>
      </c>
      <c r="B8" s="11" t="s">
        <v>9</v>
      </c>
      <c r="C8" s="10" t="n">
        <v>19000000000</v>
      </c>
      <c r="D8" s="11" t="s">
        <v>9</v>
      </c>
      <c r="E8" s="11" t="s">
        <v>9</v>
      </c>
      <c r="F8" s="11" t="s">
        <v>9</v>
      </c>
      <c r="G8" s="13" t="s">
        <v>20</v>
      </c>
    </row>
    <row r="10" customFormat="false" ht="48" hidden="false" customHeight="true" outlineLevel="0" collapsed="false">
      <c r="A10" s="18" t="s">
        <v>21</v>
      </c>
      <c r="B10" s="18"/>
      <c r="C10" s="18"/>
      <c r="D10" s="18"/>
      <c r="E10" s="18"/>
      <c r="F10" s="18"/>
      <c r="G10" s="18"/>
    </row>
  </sheetData>
  <mergeCells count="2">
    <mergeCell ref="A1:G1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34"/>
  </cols>
  <sheetData>
    <row r="1" customFormat="false" ht="31.5" hidden="false" customHeight="true" outlineLevel="0" collapsed="false">
      <c r="A1" s="2" t="s">
        <v>22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</row>
    <row r="3" customFormat="false" ht="60" hidden="false" customHeight="true" outlineLevel="0" collapsed="false">
      <c r="A3" s="14" t="s">
        <v>31</v>
      </c>
      <c r="B3" s="14" t="s">
        <v>32</v>
      </c>
      <c r="C3" s="19" t="s">
        <v>33</v>
      </c>
      <c r="D3" s="19" t="s">
        <v>34</v>
      </c>
      <c r="E3" s="19" t="s">
        <v>33</v>
      </c>
      <c r="F3" s="19" t="s">
        <v>35</v>
      </c>
      <c r="G3" s="19" t="s">
        <v>36</v>
      </c>
      <c r="H3" s="14" t="s">
        <v>37</v>
      </c>
    </row>
    <row r="4" customFormat="false" ht="60" hidden="false" customHeight="true" outlineLevel="0" collapsed="false">
      <c r="A4" s="9" t="s">
        <v>38</v>
      </c>
      <c r="B4" s="9" t="s">
        <v>39</v>
      </c>
      <c r="C4" s="20" t="s">
        <v>40</v>
      </c>
      <c r="D4" s="20" t="s">
        <v>41</v>
      </c>
      <c r="E4" s="20" t="s">
        <v>42</v>
      </c>
      <c r="F4" s="20" t="s">
        <v>43</v>
      </c>
      <c r="G4" s="20" t="s">
        <v>44</v>
      </c>
      <c r="H4" s="9" t="s">
        <v>45</v>
      </c>
    </row>
    <row r="5" customFormat="false" ht="60" hidden="false" customHeight="true" outlineLevel="0" collapsed="false">
      <c r="A5" s="4" t="s">
        <v>46</v>
      </c>
      <c r="B5" s="4" t="s">
        <v>47</v>
      </c>
      <c r="C5" s="21" t="s">
        <v>48</v>
      </c>
      <c r="D5" s="21" t="s">
        <v>49</v>
      </c>
      <c r="E5" s="21" t="s">
        <v>50</v>
      </c>
      <c r="F5" s="21" t="s">
        <v>43</v>
      </c>
      <c r="G5" s="21" t="s">
        <v>51</v>
      </c>
      <c r="H5" s="4" t="s">
        <v>52</v>
      </c>
    </row>
    <row r="6" customFormat="false" ht="60" hidden="false" customHeight="true" outlineLevel="0" collapsed="false">
      <c r="A6" s="9" t="s">
        <v>53</v>
      </c>
      <c r="B6" s="9" t="s">
        <v>54</v>
      </c>
      <c r="C6" s="20" t="s">
        <v>55</v>
      </c>
      <c r="D6" s="20" t="s">
        <v>34</v>
      </c>
      <c r="E6" s="20" t="s">
        <v>56</v>
      </c>
      <c r="F6" s="20" t="s">
        <v>57</v>
      </c>
      <c r="G6" s="20" t="s">
        <v>58</v>
      </c>
      <c r="H6" s="9" t="s">
        <v>59</v>
      </c>
    </row>
    <row r="7" customFormat="false" ht="60" hidden="false" customHeight="true" outlineLevel="0" collapsed="false">
      <c r="A7" s="4" t="s">
        <v>60</v>
      </c>
      <c r="B7" s="4" t="s">
        <v>61</v>
      </c>
      <c r="C7" s="21" t="s">
        <v>62</v>
      </c>
      <c r="D7" s="21" t="s">
        <v>63</v>
      </c>
      <c r="E7" s="21" t="s">
        <v>33</v>
      </c>
      <c r="F7" s="21" t="s">
        <v>64</v>
      </c>
      <c r="G7" s="21" t="s">
        <v>65</v>
      </c>
      <c r="H7" s="4" t="s">
        <v>66</v>
      </c>
    </row>
    <row r="8" customFormat="false" ht="60" hidden="false" customHeight="true" outlineLevel="0" collapsed="false">
      <c r="A8" s="9" t="s">
        <v>67</v>
      </c>
      <c r="B8" s="9" t="s">
        <v>68</v>
      </c>
      <c r="C8" s="20" t="s">
        <v>69</v>
      </c>
      <c r="D8" s="20" t="s">
        <v>70</v>
      </c>
      <c r="E8" s="20" t="s">
        <v>33</v>
      </c>
      <c r="F8" s="20" t="s">
        <v>57</v>
      </c>
      <c r="G8" s="20" t="s">
        <v>71</v>
      </c>
      <c r="H8" s="9" t="s">
        <v>72</v>
      </c>
    </row>
    <row r="9" customFormat="false" ht="60" hidden="false" customHeight="true" outlineLevel="0" collapsed="false">
      <c r="A9" s="4" t="s">
        <v>73</v>
      </c>
      <c r="B9" s="4" t="s">
        <v>74</v>
      </c>
      <c r="C9" s="21" t="s">
        <v>75</v>
      </c>
      <c r="D9" s="21" t="s">
        <v>76</v>
      </c>
      <c r="E9" s="21" t="s">
        <v>33</v>
      </c>
      <c r="F9" s="21" t="s">
        <v>77</v>
      </c>
      <c r="G9" s="21" t="s">
        <v>78</v>
      </c>
      <c r="H9" s="4" t="s">
        <v>79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3"/>
  </cols>
  <sheetData>
    <row r="1" customFormat="false" ht="31.5" hidden="false" customHeight="true" outlineLevel="0" collapsed="false">
      <c r="A1" s="2" t="s">
        <v>80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81</v>
      </c>
      <c r="B2" s="22" t="s">
        <v>82</v>
      </c>
      <c r="C2" s="3" t="s">
        <v>83</v>
      </c>
      <c r="D2" s="3" t="s">
        <v>46</v>
      </c>
      <c r="E2" s="3" t="s">
        <v>53</v>
      </c>
      <c r="F2" s="3" t="s">
        <v>84</v>
      </c>
      <c r="G2" s="3" t="s">
        <v>67</v>
      </c>
    </row>
    <row r="3" customFormat="false" ht="18" hidden="false" customHeight="true" outlineLevel="0" collapsed="false">
      <c r="A3" s="23" t="s">
        <v>85</v>
      </c>
      <c r="B3" s="23"/>
      <c r="C3" s="23"/>
      <c r="D3" s="23"/>
      <c r="E3" s="23"/>
      <c r="F3" s="23"/>
      <c r="G3" s="23"/>
    </row>
    <row r="4" customFormat="false" ht="19.5" hidden="false" customHeight="true" outlineLevel="0" collapsed="false">
      <c r="A4" s="4" t="s">
        <v>86</v>
      </c>
      <c r="B4" s="24" t="s">
        <v>87</v>
      </c>
      <c r="C4" s="25" t="s">
        <v>88</v>
      </c>
      <c r="D4" s="25" t="s">
        <v>88</v>
      </c>
      <c r="E4" s="26" t="s">
        <v>89</v>
      </c>
      <c r="F4" s="27" t="s">
        <v>87</v>
      </c>
      <c r="G4" s="25" t="s">
        <v>88</v>
      </c>
    </row>
    <row r="5" customFormat="false" ht="19.5" hidden="false" customHeight="true" outlineLevel="0" collapsed="false">
      <c r="A5" s="9" t="s">
        <v>90</v>
      </c>
      <c r="B5" s="24" t="s">
        <v>87</v>
      </c>
      <c r="C5" s="28" t="s">
        <v>88</v>
      </c>
      <c r="D5" s="28" t="s">
        <v>88</v>
      </c>
      <c r="E5" s="28" t="s">
        <v>88</v>
      </c>
      <c r="F5" s="26" t="s">
        <v>89</v>
      </c>
      <c r="G5" s="28" t="s">
        <v>88</v>
      </c>
    </row>
    <row r="6" customFormat="false" ht="19.5" hidden="false" customHeight="true" outlineLevel="0" collapsed="false">
      <c r="A6" s="4" t="s">
        <v>91</v>
      </c>
      <c r="B6" s="24" t="s">
        <v>87</v>
      </c>
      <c r="C6" s="25" t="s">
        <v>88</v>
      </c>
      <c r="D6" s="25" t="s">
        <v>88</v>
      </c>
      <c r="E6" s="25" t="s">
        <v>88</v>
      </c>
      <c r="F6" s="25" t="s">
        <v>88</v>
      </c>
      <c r="G6" s="25" t="s">
        <v>88</v>
      </c>
    </row>
    <row r="7" customFormat="false" ht="19.5" hidden="false" customHeight="true" outlineLevel="0" collapsed="false">
      <c r="A7" s="9" t="s">
        <v>92</v>
      </c>
      <c r="B7" s="24" t="s">
        <v>87</v>
      </c>
      <c r="C7" s="28" t="s">
        <v>88</v>
      </c>
      <c r="D7" s="28" t="s">
        <v>88</v>
      </c>
      <c r="E7" s="27" t="s">
        <v>87</v>
      </c>
      <c r="F7" s="28" t="s">
        <v>88</v>
      </c>
      <c r="G7" s="28" t="s">
        <v>88</v>
      </c>
    </row>
    <row r="8" customFormat="false" ht="19.5" hidden="false" customHeight="true" outlineLevel="0" collapsed="false">
      <c r="A8" s="4" t="s">
        <v>93</v>
      </c>
      <c r="B8" s="24" t="s">
        <v>87</v>
      </c>
      <c r="C8" s="25" t="s">
        <v>88</v>
      </c>
      <c r="D8" s="25" t="s">
        <v>88</v>
      </c>
      <c r="E8" s="25" t="s">
        <v>88</v>
      </c>
      <c r="F8" s="25" t="s">
        <v>88</v>
      </c>
      <c r="G8" s="25" t="s">
        <v>88</v>
      </c>
    </row>
    <row r="9" customFormat="false" ht="19.5" hidden="false" customHeight="true" outlineLevel="0" collapsed="false">
      <c r="A9" s="9" t="s">
        <v>94</v>
      </c>
      <c r="B9" s="24" t="s">
        <v>87</v>
      </c>
      <c r="C9" s="28" t="s">
        <v>88</v>
      </c>
      <c r="D9" s="28" t="s">
        <v>88</v>
      </c>
      <c r="E9" s="27" t="s">
        <v>87</v>
      </c>
      <c r="F9" s="27" t="s">
        <v>87</v>
      </c>
      <c r="G9" s="28" t="s">
        <v>88</v>
      </c>
    </row>
    <row r="10" customFormat="false" ht="19.5" hidden="false" customHeight="true" outlineLevel="0" collapsed="false">
      <c r="A10" s="4" t="s">
        <v>95</v>
      </c>
      <c r="B10" s="24" t="s">
        <v>87</v>
      </c>
      <c r="C10" s="25" t="s">
        <v>88</v>
      </c>
      <c r="D10" s="25" t="s">
        <v>88</v>
      </c>
      <c r="E10" s="25" t="s">
        <v>88</v>
      </c>
      <c r="F10" s="25" t="s">
        <v>88</v>
      </c>
      <c r="G10" s="25" t="s">
        <v>88</v>
      </c>
    </row>
    <row r="11" customFormat="false" ht="18" hidden="false" customHeight="true" outlineLevel="0" collapsed="false">
      <c r="A11" s="23" t="s">
        <v>96</v>
      </c>
      <c r="B11" s="23"/>
      <c r="C11" s="23"/>
      <c r="D11" s="23"/>
      <c r="E11" s="23"/>
      <c r="F11" s="23"/>
      <c r="G11" s="23"/>
    </row>
    <row r="12" customFormat="false" ht="19.5" hidden="false" customHeight="true" outlineLevel="0" collapsed="false">
      <c r="A12" s="4" t="s">
        <v>97</v>
      </c>
      <c r="B12" s="24" t="s">
        <v>87</v>
      </c>
      <c r="C12" s="25" t="s">
        <v>88</v>
      </c>
      <c r="D12" s="25" t="s">
        <v>88</v>
      </c>
      <c r="E12" s="25" t="s">
        <v>88</v>
      </c>
      <c r="F12" s="25" t="s">
        <v>88</v>
      </c>
      <c r="G12" s="25" t="s">
        <v>88</v>
      </c>
    </row>
    <row r="13" customFormat="false" ht="19.5" hidden="false" customHeight="true" outlineLevel="0" collapsed="false">
      <c r="A13" s="9" t="s">
        <v>98</v>
      </c>
      <c r="B13" s="24" t="s">
        <v>87</v>
      </c>
      <c r="C13" s="28" t="s">
        <v>88</v>
      </c>
      <c r="D13" s="28" t="s">
        <v>88</v>
      </c>
      <c r="E13" s="28" t="s">
        <v>88</v>
      </c>
      <c r="F13" s="28" t="s">
        <v>88</v>
      </c>
      <c r="G13" s="28" t="s">
        <v>88</v>
      </c>
    </row>
    <row r="14" customFormat="false" ht="19.5" hidden="false" customHeight="true" outlineLevel="0" collapsed="false">
      <c r="A14" s="4" t="s">
        <v>99</v>
      </c>
      <c r="B14" s="24" t="s">
        <v>87</v>
      </c>
      <c r="C14" s="25" t="s">
        <v>88</v>
      </c>
      <c r="D14" s="25" t="s">
        <v>88</v>
      </c>
      <c r="E14" s="25" t="s">
        <v>88</v>
      </c>
      <c r="F14" s="25" t="s">
        <v>88</v>
      </c>
      <c r="G14" s="25" t="s">
        <v>88</v>
      </c>
    </row>
    <row r="15" customFormat="false" ht="19.5" hidden="false" customHeight="true" outlineLevel="0" collapsed="false">
      <c r="A15" s="9" t="s">
        <v>100</v>
      </c>
      <c r="B15" s="24" t="s">
        <v>87</v>
      </c>
      <c r="C15" s="28" t="s">
        <v>88</v>
      </c>
      <c r="D15" s="28" t="s">
        <v>88</v>
      </c>
      <c r="E15" s="28" t="s">
        <v>88</v>
      </c>
      <c r="F15" s="28" t="s">
        <v>88</v>
      </c>
      <c r="G15" s="28" t="s">
        <v>88</v>
      </c>
    </row>
    <row r="16" customFormat="false" ht="19.5" hidden="false" customHeight="true" outlineLevel="0" collapsed="false">
      <c r="A16" s="4" t="s">
        <v>101</v>
      </c>
      <c r="B16" s="24" t="s">
        <v>87</v>
      </c>
      <c r="C16" s="25" t="s">
        <v>88</v>
      </c>
      <c r="D16" s="25" t="s">
        <v>88</v>
      </c>
      <c r="E16" s="26" t="s">
        <v>89</v>
      </c>
      <c r="F16" s="26" t="s">
        <v>89</v>
      </c>
      <c r="G16" s="25" t="s">
        <v>88</v>
      </c>
    </row>
    <row r="17" customFormat="false" ht="18" hidden="false" customHeight="true" outlineLevel="0" collapsed="false">
      <c r="A17" s="23" t="s">
        <v>102</v>
      </c>
      <c r="B17" s="23"/>
      <c r="C17" s="23"/>
      <c r="D17" s="23"/>
      <c r="E17" s="23"/>
      <c r="F17" s="23"/>
      <c r="G17" s="23"/>
    </row>
    <row r="18" customFormat="false" ht="19.5" hidden="false" customHeight="true" outlineLevel="0" collapsed="false">
      <c r="A18" s="4" t="s">
        <v>103</v>
      </c>
      <c r="B18" s="24" t="s">
        <v>87</v>
      </c>
      <c r="C18" s="27" t="s">
        <v>87</v>
      </c>
      <c r="D18" s="27" t="s">
        <v>87</v>
      </c>
      <c r="E18" s="25" t="s">
        <v>88</v>
      </c>
      <c r="F18" s="27" t="s">
        <v>87</v>
      </c>
      <c r="G18" s="27" t="s">
        <v>87</v>
      </c>
    </row>
    <row r="19" customFormat="false" ht="19.5" hidden="false" customHeight="true" outlineLevel="0" collapsed="false">
      <c r="A19" s="9" t="s">
        <v>104</v>
      </c>
      <c r="B19" s="24" t="s">
        <v>87</v>
      </c>
      <c r="C19" s="27" t="s">
        <v>87</v>
      </c>
      <c r="D19" s="27" t="s">
        <v>87</v>
      </c>
      <c r="E19" s="28" t="s">
        <v>88</v>
      </c>
      <c r="F19" s="27" t="s">
        <v>87</v>
      </c>
      <c r="G19" s="27" t="s">
        <v>87</v>
      </c>
    </row>
    <row r="20" customFormat="false" ht="19.5" hidden="false" customHeight="true" outlineLevel="0" collapsed="false">
      <c r="A20" s="4" t="s">
        <v>105</v>
      </c>
      <c r="B20" s="24" t="s">
        <v>87</v>
      </c>
      <c r="C20" s="27" t="s">
        <v>87</v>
      </c>
      <c r="D20" s="27" t="s">
        <v>87</v>
      </c>
      <c r="E20" s="25" t="s">
        <v>88</v>
      </c>
      <c r="F20" s="27" t="s">
        <v>87</v>
      </c>
      <c r="G20" s="27" t="s">
        <v>87</v>
      </c>
    </row>
    <row r="21" customFormat="false" ht="19.5" hidden="false" customHeight="true" outlineLevel="0" collapsed="false">
      <c r="A21" s="9" t="s">
        <v>106</v>
      </c>
      <c r="B21" s="24" t="s">
        <v>87</v>
      </c>
      <c r="C21" s="27" t="s">
        <v>87</v>
      </c>
      <c r="D21" s="27" t="s">
        <v>87</v>
      </c>
      <c r="E21" s="29" t="s">
        <v>107</v>
      </c>
      <c r="F21" s="27" t="s">
        <v>87</v>
      </c>
      <c r="G21" s="27" t="s">
        <v>87</v>
      </c>
    </row>
    <row r="22" customFormat="false" ht="19.5" hidden="false" customHeight="true" outlineLevel="0" collapsed="false">
      <c r="A22" s="4" t="s">
        <v>108</v>
      </c>
      <c r="B22" s="24" t="s">
        <v>87</v>
      </c>
      <c r="C22" s="27" t="s">
        <v>87</v>
      </c>
      <c r="D22" s="27" t="s">
        <v>87</v>
      </c>
      <c r="E22" s="25" t="s">
        <v>88</v>
      </c>
      <c r="F22" s="27" t="s">
        <v>87</v>
      </c>
      <c r="G22" s="27" t="s">
        <v>87</v>
      </c>
    </row>
    <row r="23" customFormat="false" ht="18" hidden="false" customHeight="true" outlineLevel="0" collapsed="false">
      <c r="A23" s="23" t="s">
        <v>109</v>
      </c>
      <c r="B23" s="23"/>
      <c r="C23" s="23"/>
      <c r="D23" s="23"/>
      <c r="E23" s="23"/>
      <c r="F23" s="23"/>
      <c r="G23" s="23"/>
    </row>
    <row r="24" customFormat="false" ht="19.5" hidden="false" customHeight="true" outlineLevel="0" collapsed="false">
      <c r="A24" s="4" t="s">
        <v>110</v>
      </c>
      <c r="B24" s="24" t="s">
        <v>87</v>
      </c>
      <c r="C24" s="27" t="s">
        <v>87</v>
      </c>
      <c r="D24" s="27" t="s">
        <v>87</v>
      </c>
      <c r="E24" s="25" t="s">
        <v>88</v>
      </c>
      <c r="F24" s="27" t="s">
        <v>87</v>
      </c>
      <c r="G24" s="27" t="s">
        <v>87</v>
      </c>
    </row>
    <row r="25" customFormat="false" ht="19.5" hidden="false" customHeight="true" outlineLevel="0" collapsed="false">
      <c r="A25" s="9" t="s">
        <v>111</v>
      </c>
      <c r="B25" s="24" t="s">
        <v>87</v>
      </c>
      <c r="C25" s="27" t="s">
        <v>87</v>
      </c>
      <c r="D25" s="27" t="s">
        <v>87</v>
      </c>
      <c r="E25" s="28" t="s">
        <v>88</v>
      </c>
      <c r="F25" s="27" t="s">
        <v>87</v>
      </c>
      <c r="G25" s="27" t="s">
        <v>87</v>
      </c>
    </row>
    <row r="26" customFormat="false" ht="19.5" hidden="false" customHeight="true" outlineLevel="0" collapsed="false">
      <c r="A26" s="4" t="s">
        <v>112</v>
      </c>
      <c r="B26" s="24" t="s">
        <v>87</v>
      </c>
      <c r="C26" s="27" t="s">
        <v>87</v>
      </c>
      <c r="D26" s="26" t="s">
        <v>89</v>
      </c>
      <c r="E26" s="27" t="s">
        <v>87</v>
      </c>
      <c r="F26" s="27" t="s">
        <v>87</v>
      </c>
      <c r="G26" s="27" t="s">
        <v>87</v>
      </c>
    </row>
    <row r="27" customFormat="false" ht="19.5" hidden="false" customHeight="true" outlineLevel="0" collapsed="false">
      <c r="A27" s="9" t="s">
        <v>113</v>
      </c>
      <c r="B27" s="28" t="s">
        <v>88</v>
      </c>
      <c r="C27" s="28" t="s">
        <v>88</v>
      </c>
      <c r="D27" s="28" t="s">
        <v>88</v>
      </c>
      <c r="E27" s="28" t="s">
        <v>88</v>
      </c>
      <c r="F27" s="27" t="s">
        <v>87</v>
      </c>
      <c r="G27" s="28" t="s">
        <v>88</v>
      </c>
    </row>
    <row r="28" customFormat="false" ht="19.5" hidden="false" customHeight="true" outlineLevel="0" collapsed="false">
      <c r="A28" s="4" t="s">
        <v>114</v>
      </c>
      <c r="B28" s="25" t="s">
        <v>88</v>
      </c>
      <c r="C28" s="25" t="s">
        <v>88</v>
      </c>
      <c r="D28" s="27" t="s">
        <v>87</v>
      </c>
      <c r="E28" s="25" t="s">
        <v>88</v>
      </c>
      <c r="F28" s="26" t="s">
        <v>89</v>
      </c>
      <c r="G28" s="27" t="s">
        <v>87</v>
      </c>
    </row>
    <row r="29" customFormat="false" ht="19.5" hidden="false" customHeight="true" outlineLevel="0" collapsed="false">
      <c r="A29" s="9" t="s">
        <v>115</v>
      </c>
      <c r="B29" s="28" t="s">
        <v>88</v>
      </c>
      <c r="C29" s="28" t="s">
        <v>88</v>
      </c>
      <c r="D29" s="27" t="s">
        <v>87</v>
      </c>
      <c r="E29" s="28" t="s">
        <v>88</v>
      </c>
      <c r="F29" s="28" t="s">
        <v>88</v>
      </c>
      <c r="G29" s="27" t="s">
        <v>87</v>
      </c>
    </row>
    <row r="30" customFormat="false" ht="18" hidden="false" customHeight="true" outlineLevel="0" collapsed="false">
      <c r="A30" s="23" t="s">
        <v>116</v>
      </c>
      <c r="B30" s="23"/>
      <c r="C30" s="23"/>
      <c r="D30" s="23"/>
      <c r="E30" s="23"/>
      <c r="F30" s="23"/>
      <c r="G30" s="23"/>
    </row>
    <row r="31" customFormat="false" ht="19.5" hidden="false" customHeight="true" outlineLevel="0" collapsed="false">
      <c r="A31" s="9" t="s">
        <v>117</v>
      </c>
      <c r="B31" s="24" t="s">
        <v>87</v>
      </c>
      <c r="C31" s="27" t="s">
        <v>87</v>
      </c>
      <c r="D31" s="27" t="s">
        <v>87</v>
      </c>
      <c r="E31" s="27" t="s">
        <v>87</v>
      </c>
      <c r="F31" s="27" t="s">
        <v>87</v>
      </c>
      <c r="G31" s="27" t="s">
        <v>87</v>
      </c>
    </row>
    <row r="32" customFormat="false" ht="19.5" hidden="false" customHeight="true" outlineLevel="0" collapsed="false">
      <c r="A32" s="4" t="s">
        <v>118</v>
      </c>
      <c r="B32" s="24" t="s">
        <v>87</v>
      </c>
      <c r="C32" s="27" t="s">
        <v>87</v>
      </c>
      <c r="D32" s="27" t="s">
        <v>87</v>
      </c>
      <c r="E32" s="25" t="s">
        <v>88</v>
      </c>
      <c r="F32" s="26" t="s">
        <v>89</v>
      </c>
      <c r="G32" s="27" t="s">
        <v>87</v>
      </c>
    </row>
    <row r="33" customFormat="false" ht="19.5" hidden="false" customHeight="true" outlineLevel="0" collapsed="false">
      <c r="A33" s="9" t="s">
        <v>119</v>
      </c>
      <c r="B33" s="19" t="s">
        <v>120</v>
      </c>
      <c r="C33" s="20" t="s">
        <v>121</v>
      </c>
      <c r="D33" s="20" t="s">
        <v>121</v>
      </c>
      <c r="E33" s="20" t="s">
        <v>121</v>
      </c>
      <c r="F33" s="20" t="s">
        <v>121</v>
      </c>
      <c r="G33" s="20" t="s">
        <v>121</v>
      </c>
    </row>
    <row r="34" customFormat="false" ht="19.5" hidden="false" customHeight="true" outlineLevel="0" collapsed="false">
      <c r="A34" s="4" t="s">
        <v>122</v>
      </c>
      <c r="B34" s="24" t="s">
        <v>87</v>
      </c>
      <c r="C34" s="27" t="s">
        <v>87</v>
      </c>
      <c r="D34" s="27" t="s">
        <v>87</v>
      </c>
      <c r="E34" s="27" t="s">
        <v>87</v>
      </c>
      <c r="F34" s="27" t="s">
        <v>87</v>
      </c>
      <c r="G34" s="27" t="s">
        <v>87</v>
      </c>
    </row>
    <row r="35" customFormat="false" ht="19.5" hidden="false" customHeight="true" outlineLevel="0" collapsed="false">
      <c r="A35" s="9" t="s">
        <v>123</v>
      </c>
      <c r="B35" s="24" t="s">
        <v>87</v>
      </c>
      <c r="C35" s="27" t="s">
        <v>87</v>
      </c>
      <c r="D35" s="27" t="s">
        <v>87</v>
      </c>
      <c r="E35" s="28" t="s">
        <v>88</v>
      </c>
      <c r="F35" s="27" t="s">
        <v>87</v>
      </c>
      <c r="G35" s="26" t="s">
        <v>89</v>
      </c>
    </row>
    <row r="36" customFormat="false" ht="18" hidden="false" customHeight="true" outlineLevel="0" collapsed="false">
      <c r="A36" s="23" t="s">
        <v>124</v>
      </c>
      <c r="B36" s="23"/>
      <c r="C36" s="23"/>
      <c r="D36" s="23"/>
      <c r="E36" s="23"/>
      <c r="F36" s="23"/>
      <c r="G36" s="23"/>
    </row>
    <row r="37" customFormat="false" ht="19.5" hidden="false" customHeight="true" outlineLevel="0" collapsed="false">
      <c r="A37" s="9" t="s">
        <v>125</v>
      </c>
      <c r="B37" s="24" t="s">
        <v>87</v>
      </c>
      <c r="C37" s="27" t="s">
        <v>87</v>
      </c>
      <c r="D37" s="27" t="s">
        <v>87</v>
      </c>
      <c r="E37" s="27" t="s">
        <v>87</v>
      </c>
      <c r="F37" s="27" t="s">
        <v>87</v>
      </c>
      <c r="G37" s="27" t="s">
        <v>87</v>
      </c>
    </row>
    <row r="38" customFormat="false" ht="19.5" hidden="false" customHeight="true" outlineLevel="0" collapsed="false">
      <c r="A38" s="4" t="s">
        <v>126</v>
      </c>
      <c r="B38" s="24" t="s">
        <v>87</v>
      </c>
      <c r="C38" s="25" t="s">
        <v>88</v>
      </c>
      <c r="D38" s="27" t="s">
        <v>87</v>
      </c>
      <c r="E38" s="27" t="s">
        <v>87</v>
      </c>
      <c r="F38" s="25" t="s">
        <v>88</v>
      </c>
      <c r="G38" s="25" t="s">
        <v>88</v>
      </c>
    </row>
    <row r="39" customFormat="false" ht="19.5" hidden="false" customHeight="true" outlineLevel="0" collapsed="false">
      <c r="A39" s="9" t="s">
        <v>127</v>
      </c>
      <c r="B39" s="24" t="s">
        <v>87</v>
      </c>
      <c r="C39" s="27" t="s">
        <v>87</v>
      </c>
      <c r="D39" s="27" t="s">
        <v>87</v>
      </c>
      <c r="E39" s="27" t="s">
        <v>87</v>
      </c>
      <c r="F39" s="28" t="s">
        <v>88</v>
      </c>
      <c r="G39" s="28" t="s">
        <v>88</v>
      </c>
    </row>
    <row r="40" customFormat="false" ht="19.5" hidden="false" customHeight="true" outlineLevel="0" collapsed="false">
      <c r="A40" s="4" t="s">
        <v>128</v>
      </c>
      <c r="B40" s="19" t="s">
        <v>129</v>
      </c>
      <c r="C40" s="21" t="s">
        <v>130</v>
      </c>
      <c r="D40" s="21" t="s">
        <v>131</v>
      </c>
      <c r="E40" s="21" t="s">
        <v>131</v>
      </c>
      <c r="F40" s="21" t="s">
        <v>132</v>
      </c>
      <c r="G40" s="21" t="s">
        <v>133</v>
      </c>
    </row>
    <row r="41" customFormat="false" ht="18" hidden="false" customHeight="true" outlineLevel="0" collapsed="false">
      <c r="A41" s="23" t="s">
        <v>134</v>
      </c>
      <c r="B41" s="23"/>
      <c r="C41" s="23"/>
      <c r="D41" s="23"/>
      <c r="E41" s="23"/>
      <c r="F41" s="23"/>
      <c r="G41" s="23"/>
    </row>
    <row r="42" customFormat="false" ht="19.5" hidden="false" customHeight="true" outlineLevel="0" collapsed="false">
      <c r="A42" s="4" t="s">
        <v>135</v>
      </c>
      <c r="B42" s="25" t="s">
        <v>88</v>
      </c>
      <c r="C42" s="27" t="s">
        <v>87</v>
      </c>
      <c r="D42" s="26" t="s">
        <v>89</v>
      </c>
      <c r="E42" s="25" t="s">
        <v>88</v>
      </c>
      <c r="F42" s="27" t="s">
        <v>87</v>
      </c>
      <c r="G42" s="25" t="s">
        <v>88</v>
      </c>
    </row>
    <row r="43" customFormat="false" ht="19.5" hidden="false" customHeight="true" outlineLevel="0" collapsed="false">
      <c r="A43" s="9" t="s">
        <v>136</v>
      </c>
      <c r="B43" s="28" t="s">
        <v>88</v>
      </c>
      <c r="C43" s="27" t="s">
        <v>87</v>
      </c>
      <c r="D43" s="28" t="s">
        <v>88</v>
      </c>
      <c r="E43" s="28" t="s">
        <v>88</v>
      </c>
      <c r="F43" s="28" t="s">
        <v>88</v>
      </c>
      <c r="G43" s="28" t="s">
        <v>88</v>
      </c>
    </row>
    <row r="44" customFormat="false" ht="19.5" hidden="false" customHeight="true" outlineLevel="0" collapsed="false">
      <c r="A44" s="4" t="s">
        <v>137</v>
      </c>
      <c r="B44" s="24" t="s">
        <v>87</v>
      </c>
      <c r="C44" s="27" t="s">
        <v>87</v>
      </c>
      <c r="D44" s="27" t="s">
        <v>87</v>
      </c>
      <c r="E44" s="27" t="s">
        <v>87</v>
      </c>
      <c r="F44" s="25" t="s">
        <v>88</v>
      </c>
      <c r="G44" s="25" t="s">
        <v>88</v>
      </c>
    </row>
    <row r="46" customFormat="false" ht="15" hidden="false" customHeight="true" outlineLevel="0" collapsed="false">
      <c r="A46" s="18" t="s">
        <v>138</v>
      </c>
      <c r="B46" s="18"/>
      <c r="C46" s="18"/>
      <c r="D46" s="18"/>
      <c r="E46" s="18"/>
      <c r="F46" s="18"/>
      <c r="G46" s="18"/>
    </row>
  </sheetData>
  <mergeCells count="9">
    <mergeCell ref="A1:G1"/>
    <mergeCell ref="A3:G3"/>
    <mergeCell ref="A11:G11"/>
    <mergeCell ref="A17:G17"/>
    <mergeCell ref="A23:G23"/>
    <mergeCell ref="A30:G30"/>
    <mergeCell ref="A36:G36"/>
    <mergeCell ref="A41:G41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5" min="2" style="1" width="16"/>
    <col collapsed="false" customWidth="true" hidden="false" outlineLevel="0" max="6" min="6" style="1" width="36"/>
  </cols>
  <sheetData>
    <row r="1" customFormat="false" ht="31.5" hidden="false" customHeight="true" outlineLevel="0" collapsed="false">
      <c r="A1" s="2" t="s">
        <v>139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23</v>
      </c>
      <c r="B2" s="3" t="s">
        <v>140</v>
      </c>
      <c r="C2" s="3" t="s">
        <v>141</v>
      </c>
      <c r="D2" s="3" t="s">
        <v>142</v>
      </c>
      <c r="E2" s="3" t="s">
        <v>143</v>
      </c>
      <c r="F2" s="3" t="s">
        <v>144</v>
      </c>
    </row>
    <row r="3" customFormat="false" ht="54.75" hidden="false" customHeight="true" outlineLevel="0" collapsed="false">
      <c r="A3" s="14" t="s">
        <v>82</v>
      </c>
      <c r="B3" s="19" t="s">
        <v>145</v>
      </c>
      <c r="C3" s="19" t="s">
        <v>146</v>
      </c>
      <c r="D3" s="19" t="s">
        <v>147</v>
      </c>
      <c r="E3" s="19" t="s">
        <v>148</v>
      </c>
      <c r="F3" s="14" t="s">
        <v>149</v>
      </c>
    </row>
    <row r="4" customFormat="false" ht="54.75" hidden="false" customHeight="true" outlineLevel="0" collapsed="false">
      <c r="A4" s="9" t="s">
        <v>83</v>
      </c>
      <c r="B4" s="20" t="s">
        <v>150</v>
      </c>
      <c r="C4" s="20" t="s">
        <v>151</v>
      </c>
      <c r="D4" s="20" t="s">
        <v>152</v>
      </c>
      <c r="E4" s="20" t="s">
        <v>153</v>
      </c>
      <c r="F4" s="9" t="s">
        <v>154</v>
      </c>
    </row>
    <row r="5" customFormat="false" ht="54.75" hidden="false" customHeight="true" outlineLevel="0" collapsed="false">
      <c r="A5" s="4" t="s">
        <v>46</v>
      </c>
      <c r="B5" s="21" t="s">
        <v>155</v>
      </c>
      <c r="C5" s="21" t="s">
        <v>156</v>
      </c>
      <c r="D5" s="21" t="s">
        <v>157</v>
      </c>
      <c r="E5" s="21" t="s">
        <v>158</v>
      </c>
      <c r="F5" s="4" t="s">
        <v>159</v>
      </c>
    </row>
    <row r="6" customFormat="false" ht="54.75" hidden="false" customHeight="true" outlineLevel="0" collapsed="false">
      <c r="A6" s="9" t="s">
        <v>53</v>
      </c>
      <c r="B6" s="20" t="s">
        <v>160</v>
      </c>
      <c r="C6" s="20" t="s">
        <v>161</v>
      </c>
      <c r="D6" s="20" t="s">
        <v>162</v>
      </c>
      <c r="E6" s="20" t="s">
        <v>143</v>
      </c>
      <c r="F6" s="9" t="s">
        <v>163</v>
      </c>
    </row>
    <row r="7" customFormat="false" ht="54.75" hidden="false" customHeight="true" outlineLevel="0" collapsed="false">
      <c r="A7" s="4" t="s">
        <v>84</v>
      </c>
      <c r="B7" s="21" t="s">
        <v>164</v>
      </c>
      <c r="C7" s="21" t="s">
        <v>165</v>
      </c>
      <c r="D7" s="21" t="s">
        <v>166</v>
      </c>
      <c r="E7" s="21" t="s">
        <v>167</v>
      </c>
      <c r="F7" s="4" t="s">
        <v>168</v>
      </c>
    </row>
    <row r="8" customFormat="false" ht="54.75" hidden="false" customHeight="true" outlineLevel="0" collapsed="false">
      <c r="A8" s="9" t="s">
        <v>67</v>
      </c>
      <c r="B8" s="20" t="s">
        <v>169</v>
      </c>
      <c r="C8" s="20" t="s">
        <v>170</v>
      </c>
      <c r="D8" s="20" t="s">
        <v>171</v>
      </c>
      <c r="E8" s="20" t="s">
        <v>172</v>
      </c>
      <c r="F8" s="9" t="s">
        <v>173</v>
      </c>
    </row>
    <row r="9" customFormat="false" ht="54.75" hidden="false" customHeight="true" outlineLevel="0" collapsed="false">
      <c r="A9" s="4" t="s">
        <v>73</v>
      </c>
      <c r="B9" s="21" t="s">
        <v>174</v>
      </c>
      <c r="C9" s="21" t="s">
        <v>175</v>
      </c>
      <c r="D9" s="21" t="s">
        <v>143</v>
      </c>
      <c r="E9" s="21" t="s">
        <v>176</v>
      </c>
      <c r="F9" s="4" t="s">
        <v>177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31.5" hidden="false" customHeight="true" outlineLevel="0" collapsed="false">
      <c r="A1" s="2" t="s">
        <v>178</v>
      </c>
      <c r="B1" s="2"/>
    </row>
    <row r="2" customFormat="false" ht="21.75" hidden="false" customHeight="true" outlineLevel="0" collapsed="false">
      <c r="A2" s="3" t="s">
        <v>179</v>
      </c>
      <c r="B2" s="3" t="s">
        <v>180</v>
      </c>
    </row>
    <row r="3" customFormat="false" ht="18" hidden="false" customHeight="true" outlineLevel="0" collapsed="false">
      <c r="A3" s="23" t="s">
        <v>181</v>
      </c>
      <c r="B3" s="23"/>
    </row>
    <row r="4" customFormat="false" ht="45" hidden="false" customHeight="true" outlineLevel="0" collapsed="false">
      <c r="A4" s="30" t="s">
        <v>182</v>
      </c>
      <c r="B4" s="4" t="s">
        <v>183</v>
      </c>
    </row>
    <row r="5" customFormat="false" ht="45" hidden="false" customHeight="true" outlineLevel="0" collapsed="false">
      <c r="A5" s="31" t="s">
        <v>184</v>
      </c>
      <c r="B5" s="9" t="s">
        <v>185</v>
      </c>
    </row>
    <row r="6" customFormat="false" ht="45" hidden="false" customHeight="true" outlineLevel="0" collapsed="false">
      <c r="A6" s="30" t="s">
        <v>186</v>
      </c>
      <c r="B6" s="4" t="s">
        <v>187</v>
      </c>
    </row>
    <row r="7" customFormat="false" ht="45" hidden="false" customHeight="true" outlineLevel="0" collapsed="false">
      <c r="A7" s="31" t="s">
        <v>188</v>
      </c>
      <c r="B7" s="9" t="s">
        <v>189</v>
      </c>
    </row>
    <row r="8" customFormat="false" ht="45" hidden="false" customHeight="true" outlineLevel="0" collapsed="false">
      <c r="A8" s="30" t="s">
        <v>190</v>
      </c>
      <c r="B8" s="4" t="s">
        <v>191</v>
      </c>
    </row>
    <row r="9" customFormat="false" ht="45" hidden="false" customHeight="true" outlineLevel="0" collapsed="false">
      <c r="A9" s="31" t="s">
        <v>192</v>
      </c>
      <c r="B9" s="9" t="s">
        <v>193</v>
      </c>
    </row>
    <row r="10" customFormat="false" ht="45" hidden="false" customHeight="true" outlineLevel="0" collapsed="false">
      <c r="A10" s="30" t="s">
        <v>194</v>
      </c>
      <c r="B10" s="4" t="s">
        <v>195</v>
      </c>
    </row>
    <row r="11" customFormat="false" ht="45" hidden="false" customHeight="true" outlineLevel="0" collapsed="false">
      <c r="A11" s="31" t="s">
        <v>196</v>
      </c>
      <c r="B11" s="9" t="s">
        <v>197</v>
      </c>
    </row>
    <row r="12" customFormat="false" ht="45" hidden="false" customHeight="true" outlineLevel="0" collapsed="false">
      <c r="A12" s="30" t="s">
        <v>198</v>
      </c>
      <c r="B12" s="4" t="s">
        <v>199</v>
      </c>
    </row>
    <row r="13" customFormat="false" ht="18" hidden="false" customHeight="true" outlineLevel="0" collapsed="false">
      <c r="A13" s="23" t="s">
        <v>200</v>
      </c>
      <c r="B13" s="23"/>
    </row>
    <row r="14" customFormat="false" ht="45" hidden="false" customHeight="true" outlineLevel="0" collapsed="false">
      <c r="A14" s="30" t="s">
        <v>201</v>
      </c>
      <c r="B14" s="4" t="s">
        <v>202</v>
      </c>
    </row>
    <row r="15" customFormat="false" ht="45" hidden="false" customHeight="true" outlineLevel="0" collapsed="false">
      <c r="A15" s="31" t="s">
        <v>203</v>
      </c>
      <c r="B15" s="9" t="s">
        <v>204</v>
      </c>
    </row>
    <row r="16" customFormat="false" ht="45" hidden="false" customHeight="true" outlineLevel="0" collapsed="false">
      <c r="A16" s="30" t="s">
        <v>205</v>
      </c>
      <c r="B16" s="4" t="s">
        <v>206</v>
      </c>
    </row>
    <row r="17" customFormat="false" ht="45" hidden="false" customHeight="true" outlineLevel="0" collapsed="false">
      <c r="A17" s="31" t="s">
        <v>207</v>
      </c>
      <c r="B17" s="9" t="s">
        <v>208</v>
      </c>
    </row>
    <row r="18" customFormat="false" ht="18" hidden="false" customHeight="true" outlineLevel="0" collapsed="false">
      <c r="A18" s="23" t="s">
        <v>209</v>
      </c>
      <c r="B18" s="23"/>
    </row>
    <row r="19" customFormat="false" ht="45" hidden="false" customHeight="true" outlineLevel="0" collapsed="false">
      <c r="A19" s="31" t="s">
        <v>210</v>
      </c>
      <c r="B19" s="9" t="s">
        <v>211</v>
      </c>
    </row>
    <row r="20" customFormat="false" ht="45" hidden="false" customHeight="true" outlineLevel="0" collapsed="false">
      <c r="A20" s="30" t="s">
        <v>212</v>
      </c>
      <c r="B20" s="4" t="s">
        <v>213</v>
      </c>
    </row>
    <row r="21" customFormat="false" ht="45" hidden="false" customHeight="true" outlineLevel="0" collapsed="false">
      <c r="A21" s="31" t="s">
        <v>214</v>
      </c>
      <c r="B21" s="9" t="s">
        <v>215</v>
      </c>
    </row>
    <row r="22" customFormat="false" ht="45" hidden="false" customHeight="true" outlineLevel="0" collapsed="false">
      <c r="A22" s="30" t="s">
        <v>216</v>
      </c>
      <c r="B22" s="4" t="s">
        <v>217</v>
      </c>
    </row>
    <row r="23" customFormat="false" ht="45" hidden="false" customHeight="true" outlineLevel="0" collapsed="false">
      <c r="A23" s="31" t="s">
        <v>218</v>
      </c>
      <c r="B23" s="9" t="s">
        <v>219</v>
      </c>
    </row>
    <row r="24" customFormat="false" ht="45" hidden="false" customHeight="true" outlineLevel="0" collapsed="false">
      <c r="A24" s="30" t="s">
        <v>220</v>
      </c>
      <c r="B24" s="4" t="s">
        <v>221</v>
      </c>
    </row>
    <row r="25" customFormat="false" ht="45" hidden="false" customHeight="true" outlineLevel="0" collapsed="false">
      <c r="A25" s="31" t="s">
        <v>222</v>
      </c>
      <c r="B25" s="9" t="s">
        <v>223</v>
      </c>
    </row>
    <row r="26" customFormat="false" ht="18" hidden="false" customHeight="true" outlineLevel="0" collapsed="false">
      <c r="A26" s="23" t="s">
        <v>224</v>
      </c>
      <c r="B26" s="23"/>
    </row>
    <row r="27" customFormat="false" ht="45" hidden="false" customHeight="true" outlineLevel="0" collapsed="false">
      <c r="A27" s="31" t="s">
        <v>225</v>
      </c>
      <c r="B27" s="9" t="s">
        <v>226</v>
      </c>
    </row>
    <row r="28" customFormat="false" ht="45" hidden="false" customHeight="true" outlineLevel="0" collapsed="false">
      <c r="A28" s="30" t="s">
        <v>227</v>
      </c>
      <c r="B28" s="4" t="s">
        <v>228</v>
      </c>
    </row>
    <row r="29" customFormat="false" ht="45" hidden="false" customHeight="true" outlineLevel="0" collapsed="false">
      <c r="A29" s="31" t="s">
        <v>229</v>
      </c>
      <c r="B29" s="9" t="s">
        <v>230</v>
      </c>
    </row>
    <row r="30" customFormat="false" ht="45" hidden="false" customHeight="true" outlineLevel="0" collapsed="false">
      <c r="A30" s="30" t="s">
        <v>231</v>
      </c>
      <c r="B30" s="4" t="s">
        <v>232</v>
      </c>
    </row>
    <row r="31" customFormat="false" ht="45" hidden="false" customHeight="true" outlineLevel="0" collapsed="false">
      <c r="A31" s="31" t="s">
        <v>233</v>
      </c>
      <c r="B31" s="9" t="s">
        <v>234</v>
      </c>
    </row>
  </sheetData>
  <mergeCells count="5">
    <mergeCell ref="A1:B1"/>
    <mergeCell ref="A3:B3"/>
    <mergeCell ref="A13:B13"/>
    <mergeCell ref="A18:B18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22"/>
  </cols>
  <sheetData>
    <row r="1" customFormat="false" ht="31.5" hidden="false" customHeight="true" outlineLevel="0" collapsed="false">
      <c r="A1" s="2" t="s">
        <v>235</v>
      </c>
      <c r="B1" s="2"/>
      <c r="C1" s="2"/>
      <c r="D1" s="2"/>
      <c r="E1" s="2"/>
      <c r="F1" s="2"/>
      <c r="G1" s="2"/>
      <c r="H1" s="2"/>
      <c r="I1" s="2"/>
    </row>
    <row r="2" customFormat="false" ht="21.75" hidden="false" customHeight="true" outlineLevel="0" collapsed="false">
      <c r="A2" s="3" t="s">
        <v>23</v>
      </c>
      <c r="B2" s="3" t="s">
        <v>236</v>
      </c>
      <c r="C2" s="3" t="s">
        <v>25</v>
      </c>
      <c r="D2" s="3" t="s">
        <v>26</v>
      </c>
      <c r="E2" s="3" t="s">
        <v>27</v>
      </c>
      <c r="F2" s="3" t="s">
        <v>237</v>
      </c>
      <c r="G2" s="3" t="s">
        <v>238</v>
      </c>
      <c r="H2" s="3" t="s">
        <v>239</v>
      </c>
      <c r="I2" s="3" t="s">
        <v>240</v>
      </c>
    </row>
    <row r="3" customFormat="false" ht="69.75" hidden="false" customHeight="true" outlineLevel="0" collapsed="false">
      <c r="A3" s="4" t="s">
        <v>38</v>
      </c>
      <c r="B3" s="21" t="s">
        <v>241</v>
      </c>
      <c r="C3" s="21" t="s">
        <v>40</v>
      </c>
      <c r="D3" s="21" t="s">
        <v>242</v>
      </c>
      <c r="E3" s="21" t="s">
        <v>243</v>
      </c>
      <c r="F3" s="21" t="s">
        <v>244</v>
      </c>
      <c r="G3" s="4" t="s">
        <v>245</v>
      </c>
      <c r="H3" s="4" t="s">
        <v>246</v>
      </c>
      <c r="I3" s="4" t="s">
        <v>247</v>
      </c>
    </row>
    <row r="4" customFormat="false" ht="69.75" hidden="false" customHeight="true" outlineLevel="0" collapsed="false">
      <c r="A4" s="9" t="s">
        <v>60</v>
      </c>
      <c r="B4" s="20" t="s">
        <v>248</v>
      </c>
      <c r="C4" s="20" t="s">
        <v>249</v>
      </c>
      <c r="D4" s="20" t="s">
        <v>76</v>
      </c>
      <c r="E4" s="20" t="s">
        <v>250</v>
      </c>
      <c r="F4" s="20" t="s">
        <v>244</v>
      </c>
      <c r="G4" s="9" t="s">
        <v>251</v>
      </c>
      <c r="H4" s="9" t="s">
        <v>252</v>
      </c>
      <c r="I4" s="9" t="s">
        <v>253</v>
      </c>
    </row>
    <row r="5" customFormat="false" ht="19.5" hidden="false" customHeight="true" outlineLevel="0" collapsed="false">
      <c r="A5" s="4" t="s">
        <v>254</v>
      </c>
      <c r="B5" s="21" t="s">
        <v>255</v>
      </c>
      <c r="C5" s="21" t="s">
        <v>256</v>
      </c>
      <c r="D5" s="21" t="s">
        <v>257</v>
      </c>
      <c r="E5" s="21" t="s">
        <v>33</v>
      </c>
      <c r="F5" s="21" t="s">
        <v>258</v>
      </c>
      <c r="G5" s="4" t="s">
        <v>259</v>
      </c>
      <c r="H5" s="4" t="s">
        <v>260</v>
      </c>
      <c r="I5" s="4" t="s">
        <v>253</v>
      </c>
    </row>
    <row r="6" customFormat="false" ht="19.5" hidden="false" customHeight="true" outlineLevel="0" collapsed="false">
      <c r="A6" s="9" t="s">
        <v>46</v>
      </c>
      <c r="B6" s="20" t="s">
        <v>261</v>
      </c>
      <c r="C6" s="20" t="s">
        <v>262</v>
      </c>
      <c r="D6" s="20" t="s">
        <v>263</v>
      </c>
      <c r="E6" s="20" t="s">
        <v>264</v>
      </c>
      <c r="F6" s="20" t="s">
        <v>265</v>
      </c>
      <c r="G6" s="9" t="s">
        <v>266</v>
      </c>
      <c r="H6" s="9" t="s">
        <v>267</v>
      </c>
      <c r="I6" s="9" t="s">
        <v>268</v>
      </c>
    </row>
    <row r="7" customFormat="false" ht="19.5" hidden="false" customHeight="true" outlineLevel="0" collapsed="false">
      <c r="A7" s="4" t="s">
        <v>53</v>
      </c>
      <c r="B7" s="21" t="s">
        <v>269</v>
      </c>
      <c r="C7" s="21" t="s">
        <v>270</v>
      </c>
      <c r="D7" s="21" t="s">
        <v>34</v>
      </c>
      <c r="E7" s="21" t="s">
        <v>271</v>
      </c>
      <c r="F7" s="21" t="s">
        <v>272</v>
      </c>
      <c r="G7" s="4" t="s">
        <v>273</v>
      </c>
      <c r="H7" s="4" t="s">
        <v>274</v>
      </c>
      <c r="I7" s="4" t="s">
        <v>253</v>
      </c>
    </row>
    <row r="8" customFormat="false" ht="19.5" hidden="false" customHeight="true" outlineLevel="0" collapsed="false">
      <c r="A8" s="9" t="s">
        <v>73</v>
      </c>
      <c r="B8" s="20" t="s">
        <v>275</v>
      </c>
      <c r="C8" s="20" t="s">
        <v>75</v>
      </c>
      <c r="D8" s="20" t="s">
        <v>76</v>
      </c>
      <c r="E8" s="20" t="s">
        <v>33</v>
      </c>
      <c r="F8" s="20" t="s">
        <v>258</v>
      </c>
      <c r="G8" s="9" t="s">
        <v>276</v>
      </c>
      <c r="H8" s="9" t="s">
        <v>277</v>
      </c>
      <c r="I8" s="9" t="s">
        <v>247</v>
      </c>
    </row>
    <row r="9" customFormat="false" ht="19.5" hidden="false" customHeight="true" outlineLevel="0" collapsed="false">
      <c r="A9" s="14" t="s">
        <v>31</v>
      </c>
      <c r="B9" s="19" t="s">
        <v>33</v>
      </c>
      <c r="C9" s="19" t="s">
        <v>33</v>
      </c>
      <c r="D9" s="19" t="s">
        <v>34</v>
      </c>
      <c r="E9" s="19" t="s">
        <v>33</v>
      </c>
      <c r="F9" s="19" t="s">
        <v>278</v>
      </c>
      <c r="G9" s="14" t="s">
        <v>279</v>
      </c>
      <c r="H9" s="14" t="s">
        <v>280</v>
      </c>
      <c r="I9" s="14" t="s">
        <v>253</v>
      </c>
    </row>
    <row r="10" customFormat="false" ht="19.5" hidden="false" customHeight="true" outlineLevel="0" collapsed="false"/>
    <row r="11" customFormat="false" ht="19.5" hidden="false" customHeight="true" outlineLevel="0" collapsed="false"/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6"/>
  </cols>
  <sheetData>
    <row r="1" customFormat="false" ht="31.5" hidden="false" customHeight="true" outlineLevel="0" collapsed="false">
      <c r="A1" s="2" t="s">
        <v>281</v>
      </c>
      <c r="B1" s="2"/>
      <c r="C1" s="2"/>
      <c r="D1" s="2"/>
      <c r="E1" s="2"/>
      <c r="F1" s="2"/>
    </row>
    <row r="3" customFormat="false" ht="18" hidden="false" customHeight="true" outlineLevel="0" collapsed="false">
      <c r="A3" s="23" t="s">
        <v>282</v>
      </c>
      <c r="B3" s="23"/>
      <c r="C3" s="23"/>
      <c r="D3" s="23"/>
      <c r="E3" s="23"/>
      <c r="F3" s="23"/>
    </row>
    <row r="4" customFormat="false" ht="21.75" hidden="false" customHeight="true" outlineLevel="0" collapsed="false">
      <c r="A4" s="3" t="s">
        <v>23</v>
      </c>
      <c r="B4" s="3" t="s">
        <v>283</v>
      </c>
      <c r="C4" s="3" t="s">
        <v>284</v>
      </c>
      <c r="D4" s="3" t="s">
        <v>236</v>
      </c>
      <c r="E4" s="3" t="s">
        <v>285</v>
      </c>
      <c r="F4" s="3" t="s">
        <v>286</v>
      </c>
    </row>
    <row r="5" customFormat="false" ht="15" hidden="false" customHeight="false" outlineLevel="0" collapsed="false">
      <c r="A5" s="4" t="s">
        <v>287</v>
      </c>
      <c r="B5" s="32" t="n">
        <v>260</v>
      </c>
      <c r="C5" s="32" t="n">
        <v>16</v>
      </c>
      <c r="D5" s="21" t="n">
        <v>195</v>
      </c>
      <c r="E5" s="33" t="n">
        <v>1250</v>
      </c>
      <c r="F5" s="33" t="n">
        <v>1700</v>
      </c>
    </row>
    <row r="6" customFormat="false" ht="15" hidden="false" customHeight="false" outlineLevel="0" collapsed="false">
      <c r="A6" s="9" t="s">
        <v>60</v>
      </c>
      <c r="B6" s="34" t="n">
        <v>68</v>
      </c>
      <c r="C6" s="20" t="s">
        <v>9</v>
      </c>
      <c r="D6" s="20" t="n">
        <v>142</v>
      </c>
      <c r="E6" s="20" t="s">
        <v>9</v>
      </c>
      <c r="F6" s="35" t="n">
        <v>550</v>
      </c>
    </row>
    <row r="7" customFormat="false" ht="15" hidden="false" customHeight="false" outlineLevel="0" collapsed="false">
      <c r="A7" s="4" t="s">
        <v>67</v>
      </c>
      <c r="B7" s="32" t="n">
        <v>121</v>
      </c>
      <c r="C7" s="21" t="s">
        <v>9</v>
      </c>
      <c r="D7" s="21" t="n">
        <v>30</v>
      </c>
      <c r="E7" s="33" t="n">
        <v>800</v>
      </c>
      <c r="F7" s="33" t="n">
        <v>550</v>
      </c>
    </row>
    <row r="8" customFormat="false" ht="15" hidden="false" customHeight="false" outlineLevel="0" collapsed="false">
      <c r="A8" s="9" t="s">
        <v>46</v>
      </c>
      <c r="B8" s="34" t="n">
        <v>4.5</v>
      </c>
      <c r="C8" s="34" t="n">
        <v>1.1</v>
      </c>
      <c r="D8" s="20" t="n">
        <v>15</v>
      </c>
      <c r="E8" s="20" t="s">
        <v>9</v>
      </c>
      <c r="F8" s="35" t="n">
        <v>220</v>
      </c>
    </row>
    <row r="9" customFormat="false" ht="15" hidden="false" customHeight="false" outlineLevel="0" collapsed="false">
      <c r="A9" s="4" t="s">
        <v>53</v>
      </c>
      <c r="B9" s="32" t="n">
        <v>7.5</v>
      </c>
      <c r="C9" s="32" t="n">
        <v>1.1</v>
      </c>
      <c r="D9" s="21" t="n">
        <v>10</v>
      </c>
      <c r="E9" s="21" t="s">
        <v>9</v>
      </c>
      <c r="F9" s="33" t="n">
        <v>550</v>
      </c>
    </row>
    <row r="10" customFormat="false" ht="15" hidden="false" customHeight="false" outlineLevel="0" collapsed="false">
      <c r="A10" s="9" t="s">
        <v>73</v>
      </c>
      <c r="B10" s="34" t="n">
        <v>38</v>
      </c>
      <c r="C10" s="20" t="s">
        <v>9</v>
      </c>
      <c r="D10" s="20" t="n">
        <v>125</v>
      </c>
      <c r="E10" s="20" t="s">
        <v>9</v>
      </c>
      <c r="F10" s="35" t="n">
        <v>1700</v>
      </c>
    </row>
    <row r="11" customFormat="false" ht="15" hidden="false" customHeight="false" outlineLevel="0" collapsed="false">
      <c r="A11" s="14" t="s">
        <v>82</v>
      </c>
      <c r="B11" s="36" t="s">
        <v>9</v>
      </c>
      <c r="C11" s="36" t="s">
        <v>9</v>
      </c>
      <c r="D11" s="36" t="s">
        <v>9</v>
      </c>
      <c r="E11" s="36" t="s">
        <v>9</v>
      </c>
      <c r="F11" s="37" t="n">
        <v>550</v>
      </c>
    </row>
    <row r="14" customFormat="false" ht="18" hidden="false" customHeight="true" outlineLevel="0" collapsed="false">
      <c r="A14" s="23" t="s">
        <v>288</v>
      </c>
      <c r="B14" s="23"/>
      <c r="C14" s="23"/>
      <c r="D14" s="23"/>
      <c r="E14" s="23"/>
      <c r="F14" s="23"/>
    </row>
    <row r="15" customFormat="false" ht="21.75" hidden="false" customHeight="true" outlineLevel="0" collapsed="false">
      <c r="A15" s="3" t="s">
        <v>23</v>
      </c>
      <c r="B15" s="3" t="s">
        <v>289</v>
      </c>
      <c r="C15" s="3" t="s">
        <v>285</v>
      </c>
      <c r="D15" s="3" t="s">
        <v>290</v>
      </c>
      <c r="E15" s="3" t="s">
        <v>291</v>
      </c>
      <c r="F15" s="3" t="s">
        <v>292</v>
      </c>
    </row>
    <row r="16" customFormat="false" ht="21.75" hidden="false" customHeight="true" outlineLevel="0" collapsed="false">
      <c r="A16" s="4" t="s">
        <v>287</v>
      </c>
      <c r="B16" s="21" t="n">
        <v>195</v>
      </c>
      <c r="C16" s="21" t="n">
        <v>1250</v>
      </c>
      <c r="D16" s="21" t="s">
        <v>244</v>
      </c>
      <c r="E16" s="21" t="s">
        <v>293</v>
      </c>
      <c r="F16" s="21" t="s">
        <v>294</v>
      </c>
      <c r="G16" s="0" t="n">
        <v>195</v>
      </c>
    </row>
    <row r="17" customFormat="false" ht="21.75" hidden="false" customHeight="true" outlineLevel="0" collapsed="false">
      <c r="A17" s="9" t="s">
        <v>60</v>
      </c>
      <c r="B17" s="20" t="n">
        <v>142</v>
      </c>
      <c r="C17" s="20" t="s">
        <v>9</v>
      </c>
      <c r="D17" s="20" t="s">
        <v>244</v>
      </c>
      <c r="E17" s="20" t="s">
        <v>295</v>
      </c>
      <c r="F17" s="20" t="s">
        <v>296</v>
      </c>
      <c r="G17" s="0" t="n">
        <v>142</v>
      </c>
    </row>
    <row r="18" customFormat="false" ht="21.75" hidden="false" customHeight="true" outlineLevel="0" collapsed="false">
      <c r="A18" s="4" t="s">
        <v>67</v>
      </c>
      <c r="B18" s="21" t="n">
        <v>30</v>
      </c>
      <c r="C18" s="21" t="n">
        <v>800</v>
      </c>
      <c r="D18" s="21" t="s">
        <v>258</v>
      </c>
      <c r="E18" s="21" t="s">
        <v>295</v>
      </c>
      <c r="F18" s="21" t="s">
        <v>295</v>
      </c>
      <c r="G18" s="0" t="n">
        <v>30</v>
      </c>
    </row>
    <row r="19" customFormat="false" ht="21.75" hidden="false" customHeight="true" outlineLevel="0" collapsed="false">
      <c r="A19" s="9" t="s">
        <v>46</v>
      </c>
      <c r="B19" s="20" t="n">
        <v>15</v>
      </c>
      <c r="C19" s="20" t="s">
        <v>9</v>
      </c>
      <c r="D19" s="20" t="s">
        <v>297</v>
      </c>
      <c r="E19" s="20" t="s">
        <v>298</v>
      </c>
      <c r="F19" s="20" t="s">
        <v>299</v>
      </c>
      <c r="G19" s="0" t="n">
        <v>15</v>
      </c>
    </row>
    <row r="20" customFormat="false" ht="21.75" hidden="false" customHeight="true" outlineLevel="0" collapsed="false">
      <c r="A20" s="4" t="s">
        <v>53</v>
      </c>
      <c r="B20" s="21" t="n">
        <v>10</v>
      </c>
      <c r="C20" s="21" t="s">
        <v>9</v>
      </c>
      <c r="D20" s="21" t="s">
        <v>272</v>
      </c>
      <c r="E20" s="21" t="s">
        <v>298</v>
      </c>
      <c r="F20" s="21" t="s">
        <v>300</v>
      </c>
      <c r="G20" s="0" t="n">
        <v>10</v>
      </c>
    </row>
    <row r="21" customFormat="false" ht="21.75" hidden="false" customHeight="true" outlineLevel="0" collapsed="false">
      <c r="A21" s="9" t="s">
        <v>73</v>
      </c>
      <c r="B21" s="20" t="n">
        <v>125</v>
      </c>
      <c r="C21" s="20" t="s">
        <v>9</v>
      </c>
      <c r="D21" s="20" t="s">
        <v>258</v>
      </c>
      <c r="E21" s="20" t="s">
        <v>293</v>
      </c>
      <c r="F21" s="20" t="s">
        <v>295</v>
      </c>
      <c r="G21" s="0" t="n">
        <v>125</v>
      </c>
    </row>
    <row r="22" customFormat="false" ht="21.75" hidden="false" customHeight="true" outlineLevel="0" collapsed="false">
      <c r="A22" s="14" t="s">
        <v>82</v>
      </c>
      <c r="B22" s="19" t="s">
        <v>301</v>
      </c>
      <c r="C22" s="19" t="s">
        <v>9</v>
      </c>
      <c r="D22" s="19" t="s">
        <v>302</v>
      </c>
      <c r="E22" s="19" t="s">
        <v>298</v>
      </c>
      <c r="F22" s="19" t="s">
        <v>295</v>
      </c>
      <c r="G22" s="0" t="n">
        <v>0</v>
      </c>
    </row>
  </sheetData>
  <mergeCells count="3">
    <mergeCell ref="A1:F1"/>
    <mergeCell ref="A3:F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2026-03-12T15:14:41Z</dcterms:created>
  <dc:creator>openpyxl</dc:creator>
  <dc:description/>
  <dc:language>en-US</dc:language>
  <cp:lastModifiedBy/>
  <dcterms:modified xsi:type="dcterms:W3CDTF">2026-03-12T18:52:53Z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