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5"/>
    <sheet state="visible" name="FEBRERO 2026" sheetId="2" r:id="rId6"/>
    <sheet state="visible" name="MARZO 2026" sheetId="3" r:id="rId7"/>
    <sheet state="visible" name="ABRIL 2026" sheetId="4" r:id="rId8"/>
    <sheet state="visible" name="MAYO 2026" sheetId="5" r:id="rId9"/>
    <sheet state="visible" name="JUNIO 2026" sheetId="6" r:id="rId10"/>
    <sheet state="visible" name="AGOSTO 2026" sheetId="7" r:id="rId11"/>
    <sheet state="visible" name="CODIGOS EL SISTEMA" sheetId="8" r:id="rId12"/>
    <sheet state="visible" name="FICHA DE ACTUALIZACIÓN" sheetId="9" r:id="rId13"/>
    <sheet state="visible" name="2025" sheetId="10" r:id="rId14"/>
    <sheet state="visible" name="ENE - SEP 2025" sheetId="11" r:id="rId15"/>
    <sheet state="visible" name="OCTUBRE 2025" sheetId="12" r:id="rId16"/>
    <sheet state="visible" name="NOVIEMBRE 2025" sheetId="13" r:id="rId17"/>
    <sheet state="visible" name="NUEVAS ASIGNACIONES" sheetId="14" r:id="rId18"/>
    <sheet state="visible" name="NUEVOS" sheetId="15" r:id="rId19"/>
    <sheet state="visible" name="NO ASIGNADOS" sheetId="16" r:id="rId20"/>
    <sheet state="visible" name="INVENTARIO - ACTIVOS" sheetId="17" r:id="rId21"/>
  </sheets>
  <definedNames>
    <definedName hidden="1" localSheetId="0" name="_xlnm._FilterDatabase">'ENERO 2026'!$B$7:$K$108</definedName>
    <definedName hidden="1" localSheetId="1" name="_xlnm._FilterDatabase">'FEBRERO 2026'!$B$7:$K$111</definedName>
    <definedName hidden="1" localSheetId="2" name="_xlnm._FilterDatabase">'MARZO 2026'!$B$7:$K$111</definedName>
    <definedName hidden="1" localSheetId="3" name="_xlnm._FilterDatabase">'ABRIL 2026'!$B$7:$K$119</definedName>
    <definedName hidden="1" localSheetId="4" name="_xlnm._FilterDatabase">'MAYO 2026'!$B$7:$K$123</definedName>
    <definedName hidden="1" localSheetId="9" name="_xlnm._FilterDatabase">'2025'!$B$7:$K$107</definedName>
    <definedName hidden="1" localSheetId="10" name="_xlnm._FilterDatabase">'ENE - SEP 2025'!$B$3:$I$87</definedName>
    <definedName hidden="1" localSheetId="11" name="_xlnm._FilterDatabase">'OCTUBRE 2025'!$B$122:$K$197</definedName>
    <definedName hidden="1" localSheetId="12" name="_xlnm._FilterDatabase">'NOVIEMBRE 2025'!$B$11:$K$115</definedName>
    <definedName hidden="1" localSheetId="15" name="_xlnm._FilterDatabase">'NO ASIGNADOS'!$B$2:$E$33</definedName>
    <definedName hidden="1" localSheetId="16" name="_xlnm._FilterDatabase">'INVENTARIO - ACTIVOS'!$B$3:$H$61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tc={a9371002-aa07-4f54-8285-1ad430ee8a2b}</author>
  </authors>
  <commentList>
    <comment authorId="0" xr:uid="{a9371002-aa07-4f54-8285-1ad430ee8a2b}" ref="D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Donacion Aaron Di Lorenzo
</t>
      </text>
    </comment>
  </commentList>
</comments>
</file>

<file path=xl/sharedStrings.xml><?xml version="1.0" encoding="utf-8"?>
<sst xmlns="http://schemas.openxmlformats.org/spreadsheetml/2006/main" count="20447" uniqueCount="1304">
  <si>
    <t>Inventarios</t>
  </si>
  <si>
    <t>Bucar por instrumentos:</t>
  </si>
  <si>
    <t>DISPONIBLE</t>
  </si>
  <si>
    <t>ASIGNADO</t>
  </si>
  <si>
    <t>CONTRATO HECHO</t>
  </si>
  <si>
    <t>RENOVAR CONTRATO</t>
  </si>
  <si>
    <t>N° de Registros:</t>
  </si>
  <si>
    <t>DAÑADO</t>
  </si>
  <si>
    <t>PRESTADO</t>
  </si>
  <si>
    <t xml:space="preserve">     INVENTARIO INSTRUMENTOS DE CUERDAS</t>
  </si>
  <si>
    <t>MUSIK UBERS MEER</t>
  </si>
  <si>
    <t xml:space="preserve">Arcos </t>
  </si>
  <si>
    <t>Por reparar.</t>
  </si>
  <si>
    <t>En buen estado.</t>
  </si>
  <si>
    <t>#</t>
  </si>
  <si>
    <t>INTRUMENTO</t>
  </si>
  <si>
    <t>TAMAÑO</t>
  </si>
  <si>
    <t>MARCA</t>
  </si>
  <si>
    <t>MODELO</t>
  </si>
  <si>
    <t>SERIAL</t>
  </si>
  <si>
    <t>CODIGO</t>
  </si>
  <si>
    <t>UBICACIÓN</t>
  </si>
  <si>
    <t>OBSERVACIONES</t>
  </si>
  <si>
    <t>CONTRABAJO</t>
  </si>
  <si>
    <t>STEG: BUCHWALDER</t>
  </si>
  <si>
    <t>SALÓN ABREU</t>
  </si>
  <si>
    <t>CHRISTINA PIERRE</t>
  </si>
  <si>
    <t>NAIROBY JEAN</t>
  </si>
  <si>
    <t>Tiene un arco frances, contrabajo y estuche en excelente estado</t>
  </si>
  <si>
    <t>SALON ABREU</t>
  </si>
  <si>
    <t>MAIA SANTANA</t>
  </si>
  <si>
    <t>SIN MARCA</t>
  </si>
  <si>
    <t>SIN MODELO</t>
  </si>
  <si>
    <t>SIN SERIAL</t>
  </si>
  <si>
    <t>WILLIAMS FARIÑAS</t>
  </si>
  <si>
    <t>Contrabajo, estuche y arco en excelente estado. El arco trajo estuche y una perrubia, el estuche del contrabajo trajo dos juegos de cuerdas y una perrubia niman</t>
  </si>
  <si>
    <t>FORMATOS</t>
  </si>
  <si>
    <t>INSTR</t>
  </si>
  <si>
    <t>CONTADOR</t>
  </si>
  <si>
    <t>DONANTE</t>
  </si>
  <si>
    <t>VALENCIA</t>
  </si>
  <si>
    <t>ESPCCTB10YA</t>
  </si>
  <si>
    <t>ELEONOR RODRIGUEZ</t>
  </si>
  <si>
    <t>Contrabajo y estuche en excelente estado, tiene un arco francés y trajo perrubia, donación de la Embajada Alemana.</t>
  </si>
  <si>
    <t>ESPC</t>
  </si>
  <si>
    <t>VLN</t>
  </si>
  <si>
    <t>LI</t>
  </si>
  <si>
    <t>LINA</t>
  </si>
  <si>
    <t>ESPCCTB11YA</t>
  </si>
  <si>
    <t>SG</t>
  </si>
  <si>
    <t>SANTIAGO GARMENDIA</t>
  </si>
  <si>
    <t>COMPARTIDO</t>
  </si>
  <si>
    <t>0B160F</t>
  </si>
  <si>
    <t>ESPCCTB12YA</t>
  </si>
  <si>
    <t>Contrabajo dañado, área del mastil con grieta y estuche en excelente estado, tiene un arco francés y trajo perrubia, donación de la Embajada Alemana.</t>
  </si>
  <si>
    <t>RO</t>
  </si>
  <si>
    <t>ROMINA</t>
  </si>
  <si>
    <t>ESPCCTB13YA</t>
  </si>
  <si>
    <t>LAURA GIL</t>
  </si>
  <si>
    <t>MU</t>
  </si>
  <si>
    <t>MUSIC UBERS MEER</t>
  </si>
  <si>
    <t>GUITARRA</t>
  </si>
  <si>
    <t>RITMO</t>
  </si>
  <si>
    <t>N°38</t>
  </si>
  <si>
    <t>DEPOSITO BACH</t>
  </si>
  <si>
    <t>NO</t>
  </si>
  <si>
    <t>Le falta cuerda Re y Sol, guitarra en mal estado, tiene un golpe en el lateral superior derecho y emparchado con teipe en el lateral inferior derecho, tiene un juego de cuerdas nuevo D´Addario, estuche en buen estado</t>
  </si>
  <si>
    <t>EX</t>
  </si>
  <si>
    <t>EXTERNO</t>
  </si>
  <si>
    <t>ORIGINAL HOPF</t>
  </si>
  <si>
    <t>No tiene cuerda Re, guitarra y estuche en buen estado, tiene afinador y correa.</t>
  </si>
  <si>
    <t>ROMERO</t>
  </si>
  <si>
    <t>32-CEN-AB</t>
  </si>
  <si>
    <t>Guitarra electroacustica y estuche en excelente estado.</t>
  </si>
  <si>
    <t>CASTILLA</t>
  </si>
  <si>
    <t>CG-170</t>
  </si>
  <si>
    <t>ESPCGTR86EX</t>
  </si>
  <si>
    <t>Guitarra en excelente estado, estuche en buen estado.</t>
  </si>
  <si>
    <t>PEQUEÑA</t>
  </si>
  <si>
    <t>PALMER</t>
  </si>
  <si>
    <t>INFANTE-N</t>
  </si>
  <si>
    <t>C3013914</t>
  </si>
  <si>
    <t>ESPCGTR87EX</t>
  </si>
  <si>
    <t>Guitarra en buen estado sin estuche.</t>
  </si>
  <si>
    <t>SRHOEHUT</t>
  </si>
  <si>
    <t>ESPCGTR88EX</t>
  </si>
  <si>
    <t>No tiene cuerda Mi agudo, guitarra en buen estado sin estuche</t>
  </si>
  <si>
    <t>VIOLA</t>
  </si>
  <si>
    <t>16"</t>
  </si>
  <si>
    <t>NICOLLERAT</t>
  </si>
  <si>
    <t>DIETRICH MISCHKE</t>
  </si>
  <si>
    <t>CH-5405 DATTWIL</t>
  </si>
  <si>
    <t>Viola, arco, y estuche en excelente estado, tiene funda y almohadilla.</t>
  </si>
  <si>
    <t>ESPCCTB118OB</t>
  </si>
  <si>
    <t>Contrabajo en excelente estado, sin arco, tiene juegos de cuerdas.</t>
  </si>
  <si>
    <t>OP4521</t>
  </si>
  <si>
    <t>ARGEIRIS PACHECO</t>
  </si>
  <si>
    <t>OPUS 23</t>
  </si>
  <si>
    <t>Viola, estuche y arco en excelente estado. Tiene el alma caido. Trajo perrubia, hombrera y forro.</t>
  </si>
  <si>
    <t>MENDINI</t>
  </si>
  <si>
    <t>CECILIO</t>
  </si>
  <si>
    <t>ESPCVLA22EX</t>
  </si>
  <si>
    <t>JESUS CONTRERAS</t>
  </si>
  <si>
    <t>Viola en buen estado, arco en mal estado, estuche en buen estado.</t>
  </si>
  <si>
    <t>ESPCVLA23EX</t>
  </si>
  <si>
    <t>JAIN ROSARIO</t>
  </si>
  <si>
    <t>Viola en buen estado, tiene arco en buen estado, estuche aceptable. (NO TIENE ARCO, REVISAR ESTUCHE DE SORAYAH)</t>
  </si>
  <si>
    <t>ESPCVLA24JA</t>
  </si>
  <si>
    <t>ALEXANDRA VIELMA</t>
  </si>
  <si>
    <t>Viola en buen estado, (tiene un arco de violín 3/4), estuche en buen estado.</t>
  </si>
  <si>
    <t>4/4 (12)</t>
  </si>
  <si>
    <t>DATTWIL CH</t>
  </si>
  <si>
    <t>JAIME DE LA CRUZ</t>
  </si>
  <si>
    <t>Viola, arco y estuche en excelente estado, tiene perrubia y correas para el estuche</t>
  </si>
  <si>
    <t>MARIA NAROLDY HILARIO</t>
  </si>
  <si>
    <t>Viola y estuche en excelente estado, tiene perrubia y correas para el estuche, no tiene arco.</t>
  </si>
  <si>
    <t xml:space="preserve">VIOLA </t>
  </si>
  <si>
    <t>UF7KWN6U9</t>
  </si>
  <si>
    <t>ESPCVLA21EX</t>
  </si>
  <si>
    <t>BRANYAN PEGUERO</t>
  </si>
  <si>
    <t>Viola en buen estado, sin arco, sin cuerdas Do y La, estuche en buen estado.</t>
  </si>
  <si>
    <t>FLAVIO CARMEN</t>
  </si>
  <si>
    <t>VIOLIN</t>
  </si>
  <si>
    <t>CREMONENFIS</t>
  </si>
  <si>
    <t>FACIEBAT ANNO 17</t>
  </si>
  <si>
    <t>Violín dañado, mastil y filetes despegados, arco funcional (Sucio) estuche en mal estado. Este violin estaba asignado a Anaisabela Saintelus (retirada)</t>
  </si>
  <si>
    <t>STRADIVARIUS</t>
  </si>
  <si>
    <t>FACIEBAT ANNO 1736</t>
  </si>
  <si>
    <t>OMAR SUNIAGA</t>
  </si>
  <si>
    <t>Violin cabeza de Leon en excelentes condiciones, se le asigno el estuche 22081, arco en buenas condiciones. Nota: Violin para dar clases</t>
  </si>
  <si>
    <t>SAMUEL EASTMAN</t>
  </si>
  <si>
    <t>HANDCRAIFED</t>
  </si>
  <si>
    <t>Violin en excelente estado, arco funcional, esta un poco doblado y necesita encerdado. Estuche asignado deteriorado.</t>
  </si>
  <si>
    <t>FACHSCHULE TUR</t>
  </si>
  <si>
    <t>POR ASIGNAR</t>
  </si>
  <si>
    <t>NASCAELLA NADO</t>
  </si>
  <si>
    <t>Violin, estuche y arco en buen estado. Nota: cambiar puente, esta muy pequeño para el tamaño del violin</t>
  </si>
  <si>
    <t>FACHSCHULE FUR GEIGENBAU</t>
  </si>
  <si>
    <t>ANGENIE STJUSTE</t>
  </si>
  <si>
    <t>Violin en excelente, arco en buen estado, estuche duro en buen estado.</t>
  </si>
  <si>
    <t>DARALING PEGUERO</t>
  </si>
  <si>
    <t xml:space="preserve">Tiene el arco de fibra y cerdas negras marca VINGO BOW AD, violin y estuche en excelentes condiciones. </t>
  </si>
  <si>
    <t>HANDARBEIT</t>
  </si>
  <si>
    <t>ROSYAHIRY REYES</t>
  </si>
  <si>
    <t>Tiene un arco con cerdas negras, le faltan las cuerdas Sol y La, violin en condiciones aceptables, estuche en buenas condiciones. se le asigno el arco del violin 22084</t>
  </si>
  <si>
    <t>GEWAPURE</t>
  </si>
  <si>
    <t>PS401612</t>
  </si>
  <si>
    <t>ANGELITA STJUSTE</t>
  </si>
  <si>
    <t>Tiene arco, violin y estuche en buenas condiciones.</t>
  </si>
  <si>
    <t>Violin restaurado, tiene dos arcos, uno (1/4) en buenas condiciones y otro (1/2) sin cerdas. Nota: arco (1/4) asignado al  SV50 (TIENE CUERDAS DE VIOLA)</t>
  </si>
  <si>
    <t>JOSEF LORENZ</t>
  </si>
  <si>
    <t>CZECHOSLOVAKIA</t>
  </si>
  <si>
    <t>EVANS LEONARDO</t>
  </si>
  <si>
    <t>Violin en buen estado, arco deteriorado y estuche funcional, no tiene funda. Le falta cuerda MI</t>
  </si>
  <si>
    <t>AMELIA GUTIERREZ</t>
  </si>
  <si>
    <t>Tiene arco aceptable (sucio), violin en buen estado (aceptable) estuche en buenas condiciones y tiene funda.</t>
  </si>
  <si>
    <t>HUNGRY</t>
  </si>
  <si>
    <t>HELEN SIRI</t>
  </si>
  <si>
    <t>Violin restaurado, arco restaurado, estuche en buen estado. Nota: Violin reparado en el taller de Lutheria realizado en RIo San Juan.</t>
  </si>
  <si>
    <t>RBAJ0500G</t>
  </si>
  <si>
    <t>ALFRED MARTINEZ</t>
  </si>
  <si>
    <t>No tiene arco, el violin regular, el estuche en condiciones aceptables, tiene rayones con lapicero.</t>
  </si>
  <si>
    <t>MANUEL MARCANO</t>
  </si>
  <si>
    <t>NO TIENE ARCO, no tiene cuerda La. Estuche en buenas condiciones y violin regular.</t>
  </si>
  <si>
    <t>GABRIELA MARTE</t>
  </si>
  <si>
    <t>DEVUELTO Violin y estuche en excelentes condiciones, arco funcional (hay que encerdar) tiene tres paños.</t>
  </si>
  <si>
    <t>CDJWEIZ GEIGENBAUFDJULE</t>
  </si>
  <si>
    <t>BRIENZ BE</t>
  </si>
  <si>
    <t>EDELYN ABREU</t>
  </si>
  <si>
    <t>Violin en excelente estado (ojo: tiene una abertura en la parte inferior de la tapa delantera, justo debajo del cordal) arco y estuche en excelente estado, trajo funda, perrubia y pañito)</t>
  </si>
  <si>
    <t>DEPOSITO</t>
  </si>
  <si>
    <t>Violin con mastil despegado, sin arco y estuche en buenas condiciones</t>
  </si>
  <si>
    <t>JACOBUS STAINER</t>
  </si>
  <si>
    <t>ESCARLET MARTINEZ</t>
  </si>
  <si>
    <t>Violin en excelente estado, tiene dos arcos de madera, trajo hombrera (la tiene prestada Maria V.) el estuche en buen estado, hay que arreglar una bizagra del estuche naranja.</t>
  </si>
  <si>
    <t>SALÓN ELILA MENA</t>
  </si>
  <si>
    <t>KARL HOFNER MASTER</t>
  </si>
  <si>
    <t>19-1516</t>
  </si>
  <si>
    <t>YEIRI MICHEL</t>
  </si>
  <si>
    <t>Violin, estuche y arco en buen estado</t>
  </si>
  <si>
    <t>SCHMID"S</t>
  </si>
  <si>
    <t>AMELIE FERNANDEZ</t>
  </si>
  <si>
    <t>Violin y arco en excelentes condiciones, estuche en buenas condiciones.</t>
  </si>
  <si>
    <t>MEISTER GEI GEI</t>
  </si>
  <si>
    <t>ISABELLA BAEZ</t>
  </si>
  <si>
    <t>NO TIENE ARCO, no tiene cuerda MI, tiene dos paños, tiene funda. Eestuche en excelentes condiciones, violin funcional restaurado. tastiera rota.</t>
  </si>
  <si>
    <t>YURMA STJUSTE</t>
  </si>
  <si>
    <t>Tiene arco y estuche en buenas condiciones. Violin restaurado.</t>
  </si>
  <si>
    <t>MELANY PEGUERO</t>
  </si>
  <si>
    <t>Violin, arco y estuche en buenas condiciones, tiene funda.</t>
  </si>
  <si>
    <t>ESPCVLA117OB</t>
  </si>
  <si>
    <t>Viola, estuche y arco en excelente estado, estuche rectangular de cuero marrón</t>
  </si>
  <si>
    <t>STREICHINSTRUMENTE</t>
  </si>
  <si>
    <t>ELIAN ROMERO</t>
  </si>
  <si>
    <t>ROBNER ALLAN GARCÍA</t>
  </si>
  <si>
    <t>Violin en buen estado, arco funcional, estuche funcional.</t>
  </si>
  <si>
    <t>EVA TAVERAS</t>
  </si>
  <si>
    <t>EMMANUEL DE LOS SANTOS</t>
  </si>
  <si>
    <t>Tiene arco, tiene funda, violin, arco y estuche en excelentes condiciones.</t>
  </si>
  <si>
    <t>SALÓN ELINA MENA</t>
  </si>
  <si>
    <t>MUSINOS</t>
  </si>
  <si>
    <t>VN2014</t>
  </si>
  <si>
    <t>ESPCVLN25SG</t>
  </si>
  <si>
    <t>AMELIA BAEZ</t>
  </si>
  <si>
    <t>Tiene arco (1/8) en buena condiciones (Roto), violin en buenas condiciones, estuche en buenas condiciones, le falta cuerda Sol y Re.</t>
  </si>
  <si>
    <t>HELEN ALVARADO</t>
  </si>
  <si>
    <t>GOLDEBURG</t>
  </si>
  <si>
    <t>OL99VM12</t>
  </si>
  <si>
    <t>ESPCVLN26SG</t>
  </si>
  <si>
    <t>NICOLE CASTILLO</t>
  </si>
  <si>
    <t>No tiene arco, no tiene cuerda Sol y Re, violin y estuche en buenas condiciones. NOTA: Donación Santiago.</t>
  </si>
  <si>
    <t>CREMONA</t>
  </si>
  <si>
    <t>SV50</t>
  </si>
  <si>
    <t>ESPCVLN27SG</t>
  </si>
  <si>
    <t>NAOMI CAMACHO</t>
  </si>
  <si>
    <t>Tiene arco del violin (1/4) 22088, violin y estuche en buenas condiciones NOTA: Donación Santiago</t>
  </si>
  <si>
    <t>SVF0</t>
  </si>
  <si>
    <t>ESPCVLN28SG</t>
  </si>
  <si>
    <t>No tiene arco, violin en buenas condiciones y estuche deteriorado Nota: arco asignado a violin 1/8 (22093) Donación de Santiago. RESTAURADO</t>
  </si>
  <si>
    <t>LOCTO</t>
  </si>
  <si>
    <t>STUDENT</t>
  </si>
  <si>
    <t>ESPCVLN29SG</t>
  </si>
  <si>
    <t>ALEJANDRA PÉREZ</t>
  </si>
  <si>
    <t>Violin habilitado en buen estado, estuche funcional. NOTA: Donación de Santiago.</t>
  </si>
  <si>
    <t>H. HOFFER</t>
  </si>
  <si>
    <t>ESPCVLN30RO</t>
  </si>
  <si>
    <t>LESLI RAMIREZ</t>
  </si>
  <si>
    <t>Violin en buen estado, NO TIENE ARCO y estuche funcional, le falta cuerda MI</t>
  </si>
  <si>
    <t>PRAGA</t>
  </si>
  <si>
    <t>PPV134</t>
  </si>
  <si>
    <t>ESPCVLN31RO</t>
  </si>
  <si>
    <t>DYLAN ADAMES</t>
  </si>
  <si>
    <t>Violin en buenas condiciones con cuerdas de viola, estuche deteriorado.</t>
  </si>
  <si>
    <t>ESPCVLN32RO</t>
  </si>
  <si>
    <t>TRACY MENDOZA</t>
  </si>
  <si>
    <t>Violin (con cuerdas de viola) en buen estado, arco y estuche deteriorado, no tiene funda.</t>
  </si>
  <si>
    <t>XVBF54GE</t>
  </si>
  <si>
    <t>ESPCVLN33RO</t>
  </si>
  <si>
    <t>Tiene un arco dañado, violin y estuche en buenas condiciones.</t>
  </si>
  <si>
    <t>XSOUND</t>
  </si>
  <si>
    <t>ji6Yi6Gi</t>
  </si>
  <si>
    <t>ESPCVLN34RO</t>
  </si>
  <si>
    <t>Violin en buen estado, NO TIENE ARCO y estuche funcional, no tiene funda.</t>
  </si>
  <si>
    <t>V400</t>
  </si>
  <si>
    <t>ESPCVLN35RO</t>
  </si>
  <si>
    <t>No tiene arco, no tiene cuerda Mi y La, estuche funcional, violin en buenas condiciones.</t>
  </si>
  <si>
    <t>LBF SOUND</t>
  </si>
  <si>
    <t>2114FO</t>
  </si>
  <si>
    <t>ESPCVLN36RO</t>
  </si>
  <si>
    <t>KEILER FELIZ</t>
  </si>
  <si>
    <t>Violin en buen estado con cuerdas de viola, arco aceptable, estuche restaurado.</t>
  </si>
  <si>
    <t>PPV124</t>
  </si>
  <si>
    <t>ESPCVLN37RO</t>
  </si>
  <si>
    <t>ASHLEY SAN FELIPE (DAÑADO)</t>
  </si>
  <si>
    <t>No tiene arco, violin y estuche en condiciones aceptables. NOTA: Violin con mastil despegado.</t>
  </si>
  <si>
    <t>ESPCVLN38EX</t>
  </si>
  <si>
    <t>YSMEL VIOLA</t>
  </si>
  <si>
    <t>Violin en buen estado, estuche funcional, NO TIENE ARCO. NOTA: Este violin lo tenia la ex-estudiante Denise Saintelus (Nota: Violín con cuerdas de viola, intercambiado con Ysmel Viola)</t>
  </si>
  <si>
    <t>AGOSTINA PRESTADO</t>
  </si>
  <si>
    <t>AMETTO</t>
  </si>
  <si>
    <t>CV150</t>
  </si>
  <si>
    <t>C18844</t>
  </si>
  <si>
    <t>ESPCVLN39EX</t>
  </si>
  <si>
    <t>FRANCISCO LOPEZ</t>
  </si>
  <si>
    <t>Violin y arco en excelente estado, estuche deteriorado, no tiene funda. Era de Arlenny</t>
  </si>
  <si>
    <t>VIOLINS MART</t>
  </si>
  <si>
    <t>ESPCVLN40AR</t>
  </si>
  <si>
    <t>ALMACEN COCINA</t>
  </si>
  <si>
    <t>Violin rosado donado por Ayleen Ramos, no tiene arco, estuche en buenas condiciones. Nota: quitar el color de la pintura.</t>
  </si>
  <si>
    <t>ADM</t>
  </si>
  <si>
    <t>VLZ30-34</t>
  </si>
  <si>
    <t>ADM20160903</t>
  </si>
  <si>
    <t>ESPCVLN41EX</t>
  </si>
  <si>
    <t>Violin en buen estado, estuche deteriorado, no tiene funda, NO TIENE ARCO.</t>
  </si>
  <si>
    <t>ESPCVLN42MU</t>
  </si>
  <si>
    <t>DYAKENSON LAMERIQUE</t>
  </si>
  <si>
    <t>Violin, arco y estuche en excelente estado, donación de Musik Ubers Meer. Nota: Arco de madera octagonal.</t>
  </si>
  <si>
    <t>DEVUELTO</t>
  </si>
  <si>
    <t>GENIAL VIOLINS</t>
  </si>
  <si>
    <t>TOPLITA-ROMANIA</t>
  </si>
  <si>
    <t>ESPCVLN43LI</t>
  </si>
  <si>
    <t>ZOE MARTE</t>
  </si>
  <si>
    <t>Violin, estuche y arco en buen estado, Donado por Lina Cavanzo</t>
  </si>
  <si>
    <t>VISCONTI</t>
  </si>
  <si>
    <t>-</t>
  </si>
  <si>
    <t>ESPCVLN46YS</t>
  </si>
  <si>
    <t>Violin en buen estado, sin arco, fue un prestamo de la estudiante Ysmel Viola, intercambio por un violin 4/4 con cuerdas de viola</t>
  </si>
  <si>
    <t>SIRIANNY AQUINO</t>
  </si>
  <si>
    <t>FECIT ANNO DOMINI 19</t>
  </si>
  <si>
    <t>ESPCVLN48MA</t>
  </si>
  <si>
    <t>JAZDIEL MARTINEZ</t>
  </si>
  <si>
    <t xml:space="preserve">Violín en excelente estado, tiene dos arcos (uno nuevo y otro para encerdar) tiene el puente roto, estuche en buen estado. Donación de visita de Belgica (amigos de Marc) </t>
  </si>
  <si>
    <t>TAYSTE</t>
  </si>
  <si>
    <t>R-10MA</t>
  </si>
  <si>
    <t>ESPCVLN49RO</t>
  </si>
  <si>
    <t>TALLER DE LUTHERIA</t>
  </si>
  <si>
    <t>ANDREA MARTINEZ</t>
  </si>
  <si>
    <t>Violin en buen estado, arco y estuche en buen estado, comprado a Raquel Payan</t>
  </si>
  <si>
    <t>SCHENK</t>
  </si>
  <si>
    <t>YSMEL</t>
  </si>
  <si>
    <t>SHELSEA UREÑA</t>
  </si>
  <si>
    <t>Violin, arco en excelente estado y estuche en buen estado (uno de los seguros no cierra completo), trajo hombrera y cuerdas.</t>
  </si>
  <si>
    <t>SANTA CASTILLO</t>
  </si>
  <si>
    <t>DASHA CONTRERAS</t>
  </si>
  <si>
    <t>Violin, arco y estuche en excelente estado, trae hombrera y tenia una perrubia de cello</t>
  </si>
  <si>
    <t>ROSBEHANNY PEGUERO</t>
  </si>
  <si>
    <t>Violin, arco y estuche en excelente estado, trae hombrera.</t>
  </si>
  <si>
    <t>Violin, arco y estuche en excelente estado, trae hombrera, cuerdas y una perrubia</t>
  </si>
  <si>
    <t>Violin en buenas condiciones, estuche deteriorado y un arco 4/4</t>
  </si>
  <si>
    <t>ALANNA PILIER</t>
  </si>
  <si>
    <t>DHAEL LEONARDO</t>
  </si>
  <si>
    <t>Violin en buen estado, arco en excelente estado y estuche en buen estado (se le ha caido un poco la capa externa), trae hombrera, y una perrubia</t>
  </si>
  <si>
    <t>WALT HARI MITTENWALD</t>
  </si>
  <si>
    <t>CESAR MENDOZA</t>
  </si>
  <si>
    <t>Violin, arco y estuche en excelente estado, trae hombrera, afinador antiguo y llaves del estuche.</t>
  </si>
  <si>
    <t>IVON ORTIZ</t>
  </si>
  <si>
    <t>Violin en buen estado, arco y estuche en excelente estado, trae hombrera, perrubia y llave del estuche</t>
  </si>
  <si>
    <t>OSEIAS SENFO</t>
  </si>
  <si>
    <t>Violin y estuche en buen estado, arco en excelente estado, trae hombrera.</t>
  </si>
  <si>
    <t>ELIANNY MEJIA</t>
  </si>
  <si>
    <t>Violin y arco en excelente estado, estuche en buen estado, trae hombrera y una perrubia</t>
  </si>
  <si>
    <t>HARLENYS LEWIS</t>
  </si>
  <si>
    <t>Violin en buen estado, arco aceptable, estuche restaurado.</t>
  </si>
  <si>
    <t xml:space="preserve">VIOLIN </t>
  </si>
  <si>
    <t xml:space="preserve">LUCERNE </t>
  </si>
  <si>
    <t>MARIA V. ALBORNOZ</t>
  </si>
  <si>
    <t>Violin, arco y estuche en excelente estado. Tiene perrubia pequeña.</t>
  </si>
  <si>
    <t xml:space="preserve">ADHARA GARCÍA </t>
  </si>
  <si>
    <t>MADE IN UNGARY</t>
  </si>
  <si>
    <t>24090,</t>
  </si>
  <si>
    <t>YERENI MICHEL</t>
  </si>
  <si>
    <t>Violin, arco y estuche en excelente estado. Tiene hombrera. Mastil y tastiera despegada. RESTAURADO</t>
  </si>
  <si>
    <t>ESPCVLN44RO</t>
  </si>
  <si>
    <t>NOBRE</t>
  </si>
  <si>
    <t>ESPCVLN45SG</t>
  </si>
  <si>
    <t>LIA ANNELISE LOPEZ</t>
  </si>
  <si>
    <t>Violín y estuche en buen estado, arco funcional, Donación: Santiago Garmendia.</t>
  </si>
  <si>
    <t>Violin rosado donado por Ayleen Ramos, no tiene arco, estuche en buenas condiciones</t>
  </si>
  <si>
    <t>VIOLONCELLO</t>
  </si>
  <si>
    <t>BENEDIFT LANG</t>
  </si>
  <si>
    <t>GENESIS SOSA</t>
  </si>
  <si>
    <t>Cello en buen estado, restaurado, arco deteriorado,estuche buen estado, esta usando el arco de Kalani</t>
  </si>
  <si>
    <t>BENEDITT SONG 1993</t>
  </si>
  <si>
    <t>ELIAURIS VAZQUEZ</t>
  </si>
  <si>
    <t>Violoncello y estuche en buen estado.</t>
  </si>
  <si>
    <t>MAX HOYER</t>
  </si>
  <si>
    <t>AMY BALBUENA</t>
  </si>
  <si>
    <t xml:space="preserve">Violoncello en buen estado, es el que tiene el estuche rojo. </t>
  </si>
  <si>
    <t>ALONDRA LORENZO</t>
  </si>
  <si>
    <t>Violoncello y estuche en excelente estado, arco funcional (hay que encerdar), trajo una correa de cuero, una perrubia, tres cordales de cello, dos o cuatro cordales de violin. LO USABA ELIAS</t>
  </si>
  <si>
    <t>STOHR ILLNER RIEDL ANNO 1993</t>
  </si>
  <si>
    <t>24.250.</t>
  </si>
  <si>
    <t>YSABELLA BRITO</t>
  </si>
  <si>
    <t>Violoncello, arco y estuche en excelente estado, estuche amarillo.</t>
  </si>
  <si>
    <t>ESPCVLC14EX</t>
  </si>
  <si>
    <t>SALON MARTINEZ</t>
  </si>
  <si>
    <t>MANUELA GIL</t>
  </si>
  <si>
    <t>Violoncello en buen estado, arco deteriorado, estuche roto. Esta usando un nuevo estuche donacion de MuM</t>
  </si>
  <si>
    <t>H.HUBERT</t>
  </si>
  <si>
    <t>BOWED</t>
  </si>
  <si>
    <t>ESPCVLC15EX</t>
  </si>
  <si>
    <t>ALICIA MARTINEZ</t>
  </si>
  <si>
    <t>Violoncello en buen estado, tiene la tapa delantera un poco despegada en la parte inferior derecha, arco aceptable. (A restaurar)</t>
  </si>
  <si>
    <t xml:space="preserve">ANTONIUS </t>
  </si>
  <si>
    <t>VC150</t>
  </si>
  <si>
    <t>ESPCVLC16EX</t>
  </si>
  <si>
    <t>SOL MARTE</t>
  </si>
  <si>
    <t>Cello en buen estado, con arco deteriorado, estuche deteriorado, pica doblada</t>
  </si>
  <si>
    <t>BEDEDIKT LANG MITTERNWALD</t>
  </si>
  <si>
    <t>ESPCVLC17EX</t>
  </si>
  <si>
    <t>LIA BONILLA</t>
  </si>
  <si>
    <t xml:space="preserve">Violoncello en buen estado, arco deteriorado, estuche danado, pero estamos usando un nuevo estuche donado por MuB Marron duro. </t>
  </si>
  <si>
    <t>ESPCVLC18EX</t>
  </si>
  <si>
    <t xml:space="preserve">Violoncello restaurado, arco aceptable, estuche restaurado. Esta en el luthier. Se le rompio a Sol. </t>
  </si>
  <si>
    <t>MV300</t>
  </si>
  <si>
    <t>ESPCVLN106AR</t>
  </si>
  <si>
    <t>Violin donado por Ayleen Ramos, color marrón matte, estuche deteriorado (material duro) Nota: mastil despegado.</t>
  </si>
  <si>
    <t>ESPCVLN108AR</t>
  </si>
  <si>
    <t>SHANTII HIGGS</t>
  </si>
  <si>
    <t>Violín blanco donado por Ayleen Ramos, no tiene arco, estuche en buen estado. Nota: nivelar puente y quitar el color de la pintura.</t>
  </si>
  <si>
    <t>CCO-100</t>
  </si>
  <si>
    <t>ESPCVLN109AR</t>
  </si>
  <si>
    <t>Violin rosa palido, donado por Ayleen Ramos, no tiene arco, estuche en buen estado. Nota: quitar el color de pintura.</t>
  </si>
  <si>
    <t>ESPCVLC19RO</t>
  </si>
  <si>
    <t>ESPCVLN110AR</t>
  </si>
  <si>
    <t>ASHLEY SAN FELIPE</t>
  </si>
  <si>
    <t>Violin rosado donado por Ayleen Ramos, tiene arco, estuche en condiciones aceptables</t>
  </si>
  <si>
    <t>GEI GEN BAUGESELL SCHAFT</t>
  </si>
  <si>
    <t>ESPCVLN116OB</t>
  </si>
  <si>
    <t>FRANNY BAQUERO</t>
  </si>
  <si>
    <t>Violin, arco y cover de estuche en excelente estado, estuche en buen estado. (Cover del estuche de tela marron claro)</t>
  </si>
  <si>
    <t>Violoncello en buen estado, tiene dos arcos en buen estado, estuche en buen estado. Donación de Linda.</t>
  </si>
  <si>
    <t>VC80</t>
  </si>
  <si>
    <t>ESPCVLC20RO</t>
  </si>
  <si>
    <t>DINORA EVANGELISTA</t>
  </si>
  <si>
    <t>Cello en buen estado, sin arco, estuche en buen estado pero restauruado, con correa</t>
  </si>
  <si>
    <t>KARL HERMANN 1993</t>
  </si>
  <si>
    <t>STRASIVARIUS</t>
  </si>
  <si>
    <t>PRESTAMO</t>
  </si>
  <si>
    <t>Violoncello en buen estado (tiene una pequeña abertura en el lado superior izquierda), estuche en buen estado, arco en buen estado</t>
  </si>
  <si>
    <t>SHENK</t>
  </si>
  <si>
    <t>AUDREY DIVICHE</t>
  </si>
  <si>
    <t>LIA CORREA</t>
  </si>
  <si>
    <t>Violoncello, arco y estuche en buen estado.</t>
  </si>
  <si>
    <t>NICOLLETA</t>
  </si>
  <si>
    <t>n 65</t>
  </si>
  <si>
    <t>ESTEBAN SANO</t>
  </si>
  <si>
    <t>Violoncello y estuche en buen estado, no tiene arco</t>
  </si>
  <si>
    <t xml:space="preserve">     INVENTARIO INSTRUMENTOS DE VIENTOS MADERAS</t>
  </si>
  <si>
    <t>Violin donado por Ayleen Ramos, color marrón matte, estuche deteriorado (material duro)</t>
  </si>
  <si>
    <t>ESTADO</t>
  </si>
  <si>
    <t>CLARINETE</t>
  </si>
  <si>
    <t>VITO DAZZLER</t>
  </si>
  <si>
    <t>RESO-TONE</t>
  </si>
  <si>
    <t>ASHLEY NICOLE LEBRON</t>
  </si>
  <si>
    <t>Clarinete blanco y estuche deteriorado, tiene una caña buena y dos deterioradas, tiene vaselina.</t>
  </si>
  <si>
    <t>R. MALERNE</t>
  </si>
  <si>
    <t>PARIS ARTIST</t>
  </si>
  <si>
    <t>Clarinete devuelto por Keuri, en buen estado, tiene una caña buena y dos deterioradas, tiene limpiador, no tiene vaselina</t>
  </si>
  <si>
    <t>Clarinete en buen estado, estuche aceptable.</t>
  </si>
  <si>
    <t>C. GIANT</t>
  </si>
  <si>
    <t>Clarinete y estuche en buen estado, le falta una zapatilla y cambiarle el resto</t>
  </si>
  <si>
    <t>Clarinete en buen estado, estuche aceptable. Arreglar corcho</t>
  </si>
  <si>
    <t>EVETTE</t>
  </si>
  <si>
    <t>MASTER</t>
  </si>
  <si>
    <t>D41496</t>
  </si>
  <si>
    <t>ANA TAVERAS</t>
  </si>
  <si>
    <t>Clarinete y estuche en excelente estado, Devuelto por Jazdiel, tiene 3 cañas n°3, tiene 4 n°2,5, y 1 n°2 y una usada, no tiene limpiador, tiene vaselina, tiene un corcho roto, tiene un paral y arnes. Nota: se guardaron 4 cañas.</t>
  </si>
  <si>
    <t>NOBLET, PARIS, ARTIST</t>
  </si>
  <si>
    <t>B65745</t>
  </si>
  <si>
    <t>LO TENIA JAIR</t>
  </si>
  <si>
    <t xml:space="preserve">Clarinete aceptable, tiene escape en la llave del "Si", estuche aceptable. Nota: Cambiar la zapatilla, el tapa boquilla y el </t>
  </si>
  <si>
    <t>EVETTE,BUFFET CRAMPON</t>
  </si>
  <si>
    <t>28991/D38453</t>
  </si>
  <si>
    <t>LO TENIA JOSE ANGEL</t>
  </si>
  <si>
    <t>Clarinete aceptable, requiere cambio de zapatillas y corcho, estuche aceptable.</t>
  </si>
  <si>
    <t>EXCELLA</t>
  </si>
  <si>
    <t>SML PARIS</t>
  </si>
  <si>
    <t>22.100.</t>
  </si>
  <si>
    <t>Clarinete en buen estado, devuelto por Becky. Tiene escape de aire cuerpo inferior, cambio de zapatillas. EL BARRILETE DE ESTE CLARINETE LO TIENE ANA TAVERAS</t>
  </si>
  <si>
    <t>Clarinete en buen estado, devuelto por Becky. Tiene escape de aire cuerpo inferior, cambio de zapatillas. Cambiar corcho</t>
  </si>
  <si>
    <t>BUNDY</t>
  </si>
  <si>
    <t>RESONITE</t>
  </si>
  <si>
    <t>ESPCCLT03RO</t>
  </si>
  <si>
    <t>DAÑADO ROUSSE</t>
  </si>
  <si>
    <t>Clarinete en buen estado, estuche deteriorado, no tiene limpiador, no tiene caña, no tiene vaselina y no tiene tapa. Era del estudiante Josué Santos</t>
  </si>
  <si>
    <t>ESPCCLT04RO</t>
  </si>
  <si>
    <t>Clarinete en buen estado, estuche en buen estado, tiene limpiador, tiene vaselina, y tiene cuatro cañas en buen estado.</t>
  </si>
  <si>
    <t>NUVO</t>
  </si>
  <si>
    <t>ESPCCLT05NU</t>
  </si>
  <si>
    <t>DONACION DE NUVO. EN BUEN ESTADO</t>
  </si>
  <si>
    <t>BUFFET CRAMPONS</t>
  </si>
  <si>
    <t>BC20</t>
  </si>
  <si>
    <t>F211033</t>
  </si>
  <si>
    <t>Clarinete y estuche en buen estado, trae limpiador, trae dos abrazaderas, dos tapas, vaselina, tres cañas de 3 1/2, dos de 3, dos de 2, una de 1 1/2 y un pañito</t>
  </si>
  <si>
    <t>MANGAUS</t>
  </si>
  <si>
    <t>YANGER JAIR MEDINA</t>
  </si>
  <si>
    <t>Clarinete y estuche en buen estado, trae limpiador, trae una abrazadera, una tapa, vaselina, dos cañas de 3 1/2, dos de 3, una de 2 1/2, una de 1 1/2 y un pañito. NOTA: Clarinete restaurado en taller de lutheria realizado en Rio San Juan</t>
  </si>
  <si>
    <t>YANAS</t>
  </si>
  <si>
    <t>ESPCCLT79RO</t>
  </si>
  <si>
    <t>AMELIA PEÑA</t>
  </si>
  <si>
    <t>2 barriletes, un pañito, un destornillador, una vaselina, un par de guantes, abrazadera, tapón de la boquilla, dos cañas, correa para el estuche.</t>
  </si>
  <si>
    <t>RESTAURACIÓN</t>
  </si>
  <si>
    <t>ESPCCLT80RO</t>
  </si>
  <si>
    <t>YOSMAIRIS H.</t>
  </si>
  <si>
    <t>ESPCCLT81RO</t>
  </si>
  <si>
    <t>DAVID MEDINA</t>
  </si>
  <si>
    <t>ESPCCLT82RO</t>
  </si>
  <si>
    <t>EMMANUEL BAEZ</t>
  </si>
  <si>
    <t>FLAUTA DULCE</t>
  </si>
  <si>
    <t>MOECK ROTTENBURGH, DE MADERA</t>
  </si>
  <si>
    <t>ESPCFLT50MU</t>
  </si>
  <si>
    <t>Flauta en buen estado, estuche en mal estado, tiene limpiador, tiene vaselina, le falta el corcho.</t>
  </si>
  <si>
    <t>ESPCFLT51MU</t>
  </si>
  <si>
    <t>Flauta en buen estado, tiene estuche rigido, tiene limpiador, tiene vaselina.</t>
  </si>
  <si>
    <t>G,E. HUBER CH HORGEN DE MADERA</t>
  </si>
  <si>
    <t>ESPCFLT52MU</t>
  </si>
  <si>
    <t>Flauta en buen estado, tiene limpiador y estuche de cuero marrón</t>
  </si>
  <si>
    <t>DE MADERA</t>
  </si>
  <si>
    <t>ESPCFLT53MU</t>
  </si>
  <si>
    <t>Flauta en buen estado, tiene su limpiador y estuche de tela.</t>
  </si>
  <si>
    <t>KUSIK-HUG</t>
  </si>
  <si>
    <t>ESPCFLT54MU</t>
  </si>
  <si>
    <t>Flauta en buen estado, NO tiene limpiador, estuche de tela. Nota: reparar el corcho.</t>
  </si>
  <si>
    <t>YAMAHA SOPRANINO</t>
  </si>
  <si>
    <t>YAN.3028</t>
  </si>
  <si>
    <t>ESPCFLT55EX</t>
  </si>
  <si>
    <t>Flauta SOPRANO negra en buen estado, con estuche de tela, no tiene limpiador.</t>
  </si>
  <si>
    <t>KUNG BLOCKFLOTENBAU</t>
  </si>
  <si>
    <t>SWISS</t>
  </si>
  <si>
    <t>ESPCFLT56MU</t>
  </si>
  <si>
    <t>Flauta en buen estado, estuche de caja de cuero y no tiene limpiador.</t>
  </si>
  <si>
    <t>AULOS, FLAUTA PLASTICA</t>
  </si>
  <si>
    <t>303A-E</t>
  </si>
  <si>
    <t>ESPCFLT57EX</t>
  </si>
  <si>
    <t>Flauta marrón oscuro, tiene limpiador y estuche de tela.</t>
  </si>
  <si>
    <t>MOECK</t>
  </si>
  <si>
    <t>ESPCFLT58MU</t>
  </si>
  <si>
    <t>Flauta marrón claro en buen estado, con estuche de tela borado, tiene limpiador.</t>
  </si>
  <si>
    <t>KING</t>
  </si>
  <si>
    <t>7 MO</t>
  </si>
  <si>
    <t>ESPCFLT59EX</t>
  </si>
  <si>
    <t>Flauta en buen estado, tiene estuche de tela y no tiene limpiador.</t>
  </si>
  <si>
    <t>YAMAHA</t>
  </si>
  <si>
    <t>YRS-24B</t>
  </si>
  <si>
    <t>ESPCFLT61EX</t>
  </si>
  <si>
    <t>FLauta en buen estado, tiene estuche y no tiene limpiador.</t>
  </si>
  <si>
    <t>ESPCFLT62EX</t>
  </si>
  <si>
    <t>Flauta en buen estado, con estuche deteriorado, no tiene limpiador.</t>
  </si>
  <si>
    <t>ESPCFLT63EX</t>
  </si>
  <si>
    <t>Flauta funcional, tiene manchas de pintura, no tiene estuche.</t>
  </si>
  <si>
    <t>ESPCFLT64EX</t>
  </si>
  <si>
    <t>Flauta en buen estado, con estuche manchado, no tiene limpiador.</t>
  </si>
  <si>
    <t>ESPCFLT65EX</t>
  </si>
  <si>
    <t>Flauta en buen estado, estuche de plastico, no tiene limpiador.</t>
  </si>
  <si>
    <t>YAMAHA BAROQUE</t>
  </si>
  <si>
    <t>AAC1844</t>
  </si>
  <si>
    <t>ESPCFLT66YA</t>
  </si>
  <si>
    <t>Flauta en excelente estado, estuche de tela, no tiene limpiador.</t>
  </si>
  <si>
    <t>ESPCFLT67YA</t>
  </si>
  <si>
    <t>ESPCFLT68YA</t>
  </si>
  <si>
    <t>ESPCFLT69YA</t>
  </si>
  <si>
    <t>ESPCFLT70YA</t>
  </si>
  <si>
    <t>ESPCFLT71YA</t>
  </si>
  <si>
    <t>ESPCFLT72YA</t>
  </si>
  <si>
    <t>ESPCFLT73YA</t>
  </si>
  <si>
    <t>ESPCFLT74YA</t>
  </si>
  <si>
    <t>ESPCFLT75YA</t>
  </si>
  <si>
    <t>PLASTICA DE COLOR VERDE</t>
  </si>
  <si>
    <t>ESPCFLT89EX</t>
  </si>
  <si>
    <t>Flauta en buen estado.</t>
  </si>
  <si>
    <t>FLAUTA DULCE ALTO</t>
  </si>
  <si>
    <t>YAMAHA ALTO</t>
  </si>
  <si>
    <t>YRA-28B III</t>
  </si>
  <si>
    <t>ESPCFLT76YA</t>
  </si>
  <si>
    <t>Flauta dulce alto, estuche de tela azul, tiene limpiador y vaselina.</t>
  </si>
  <si>
    <t>ESPCFLT77YA</t>
  </si>
  <si>
    <t>FLAUTA DULCE NUVO</t>
  </si>
  <si>
    <t>NUVO DOOD</t>
  </si>
  <si>
    <t>ESPCFLT60NU</t>
  </si>
  <si>
    <t>Flauta hibrido, tiene cuerpo de flauta, boquilla y campana de clarinete.</t>
  </si>
  <si>
    <t>FLAUTA TRASVERSA</t>
  </si>
  <si>
    <t>W. T. ARMSTRONG</t>
  </si>
  <si>
    <t>25 4713</t>
  </si>
  <si>
    <t>Flauta funcional, estuche en buen estado, Tiene varilla para limpiar.</t>
  </si>
  <si>
    <t>2211S II</t>
  </si>
  <si>
    <t>ZARA BODRE</t>
  </si>
  <si>
    <t>Flauta en buen estado, estuche en buen estado, tiene varilla para limpiar, no tiene vaselina.</t>
  </si>
  <si>
    <t>ALTUS</t>
  </si>
  <si>
    <t>AZUMINO JAPAN</t>
  </si>
  <si>
    <t>NOELIA PEÑA</t>
  </si>
  <si>
    <t>Flauta y estuche en buen estado. Tiene la varilla para limpiar.</t>
  </si>
  <si>
    <t>ALEGNA CUELLO</t>
  </si>
  <si>
    <t>BUFFET</t>
  </si>
  <si>
    <t>SERIE 11</t>
  </si>
  <si>
    <t>MAROLA JIMENEZ</t>
  </si>
  <si>
    <t>ESTABLISHED IN 281</t>
  </si>
  <si>
    <t>ZARA DIAZ</t>
  </si>
  <si>
    <t>YFL261S</t>
  </si>
  <si>
    <t>ZOE C. DAÑADA</t>
  </si>
  <si>
    <t>Flauta con fallas, estaba asignada a Zoe Contreras, estuche en buen estado. No tiene varilla de limpiar. (ASIGNADO A ZOE CONTRERAS)</t>
  </si>
  <si>
    <t>DAÑADA</t>
  </si>
  <si>
    <t>704924P</t>
  </si>
  <si>
    <t>ZOE C. PRESTADA</t>
  </si>
  <si>
    <t>Flauta, estuche y varilla de limpieza en excelente estado.</t>
  </si>
  <si>
    <t>ZOE C. HACER CONTRATO</t>
  </si>
  <si>
    <t>YFL411</t>
  </si>
  <si>
    <t>Flauta, estuche y varilla de limpieza en excelente estado. Nota: Esta flauta tiene una abolladura en la boquilla, estaba asignado a la ex-estudiante Isabela Esther Veraz</t>
  </si>
  <si>
    <t>DANIELA ROJAS</t>
  </si>
  <si>
    <t>ESPCFLT07NU</t>
  </si>
  <si>
    <t>RYAN LENDER</t>
  </si>
  <si>
    <t>DONACION DE NUVO. EN BUEN ESTADO FLAUTA BLANCA.</t>
  </si>
  <si>
    <t>ESPCFLT08NU</t>
  </si>
  <si>
    <t>LUCAS GUTIERREZ</t>
  </si>
  <si>
    <t>DONACION DE NUVO. EN BUEN ESTADO, FLAUTA NEGRA.</t>
  </si>
  <si>
    <t>E. L. DEFORD</t>
  </si>
  <si>
    <t>SILVER BODY</t>
  </si>
  <si>
    <t>ESPCFLT09EX</t>
  </si>
  <si>
    <t>DAÑADA: Flauta en mal estado, tiene los corchos dañados, las llaves estan muy abiertas, y esta un poco doblada y abollada, estuche regular</t>
  </si>
  <si>
    <t>GLORY</t>
  </si>
  <si>
    <t>GFL-130</t>
  </si>
  <si>
    <t>ESPCFLT47KB</t>
  </si>
  <si>
    <t>JACOB DAVID ROJAS</t>
  </si>
  <si>
    <t>Flauta en buen estado, tiene algunas fallas para sonar el La agudo y otras notas, posibles fugas o fallas en las llaves. Donación visita de Belgica (Amigos de Mark)</t>
  </si>
  <si>
    <t>ESPCFLT78NU</t>
  </si>
  <si>
    <t>DONACION DE NUVO. EN BUEN ESTADO FLAUTA NEGRA</t>
  </si>
  <si>
    <t>FLAUTA TRASVERSA PICCOLO</t>
  </si>
  <si>
    <t>GEMEINHARDT ELKHART 4SH</t>
  </si>
  <si>
    <t>Flauta piccolo y estuche en excelente estado.</t>
  </si>
  <si>
    <t>OBOE</t>
  </si>
  <si>
    <t>S.M.L.</t>
  </si>
  <si>
    <t>LUTHIER MOCA</t>
  </si>
  <si>
    <t>Oboe y estuches en buen estado, tiene caña, tiene vaselina, no tiene limpiador</t>
  </si>
  <si>
    <t>LOREE A PARIS</t>
  </si>
  <si>
    <t>HIGH PITCH</t>
  </si>
  <si>
    <t>JOSIAS FARIÑAS</t>
  </si>
  <si>
    <t>Oboe y estuches en buen estado, tiene una caña en su estuche, tiene vaselina y tiene dos limpiadores.</t>
  </si>
  <si>
    <t>CHER CORREDOR</t>
  </si>
  <si>
    <t>PATRICOLA</t>
  </si>
  <si>
    <t>Oboe y estuche duro en excelente estado, tiene limpiador, vaselina y herramienta para apretar los tornillos. Nota: tiene otro estuche de tela que recubre el estuche duro, en estado regular, tiene una abertura al lado del cierre</t>
  </si>
  <si>
    <t>CABARE</t>
  </si>
  <si>
    <t>L8</t>
  </si>
  <si>
    <t>ISABELLA SALAZAR</t>
  </si>
  <si>
    <t>Oboe y estuche duro en buen estado, trae limpiador y 4 cañas</t>
  </si>
  <si>
    <t>SAXOFON ALTO</t>
  </si>
  <si>
    <t>STEPHANO CARMEN</t>
  </si>
  <si>
    <t>DOLNET PARIS</t>
  </si>
  <si>
    <t>Saxofon funcional, estuche en buen estado, tiene 3 cañas, si tiene limpiador, si tiene arnes.</t>
  </si>
  <si>
    <t>HUG</t>
  </si>
  <si>
    <t>Saxofon alto deteriorado, estuche deteriorado, tiene una gasa, tiene 1 caña de N°2 nueva, tiene 2 de N°2,5 nuevas, y tiene dos cañas mas funcionales, tiene trapo, arnes.</t>
  </si>
  <si>
    <t>STABLISHED AND 1887</t>
  </si>
  <si>
    <t>Saxofon alto y estuche en excelentes condiciones, tiene 7 cañas, tiene limpiador, tiene arnes</t>
  </si>
  <si>
    <t>Saxofon funcional, Devuelto por Jose Durán, estuche en buen estado, tiene 3 cañas, si tiene limpiador, si tiene arnes.</t>
  </si>
  <si>
    <t>SAXOFON NUVO</t>
  </si>
  <si>
    <t>ESPCSAX06NU</t>
  </si>
  <si>
    <t>SAXOFON SOPRANO</t>
  </si>
  <si>
    <t>MICHAEL</t>
  </si>
  <si>
    <t>PAULA OZORIO</t>
  </si>
  <si>
    <t>WSSM35</t>
  </si>
  <si>
    <t>D14080Q4822</t>
  </si>
  <si>
    <t>Saxofón soprano y estuche en excelente estado, tiene dos varillas de limpieza, tiene dos cañas de madera y una de plastico, tiene dos bases para la boquilla, tiene paral.</t>
  </si>
  <si>
    <t>SAXOFON TENOR</t>
  </si>
  <si>
    <t>IDA MARIA</t>
  </si>
  <si>
    <t>GRASSI</t>
  </si>
  <si>
    <t>Saxofon tenor funcional, estuche funcional, con detalles, tiene limpiador dos cañas una buena y otra dañada</t>
  </si>
  <si>
    <t>Saxofon tenor y estuche en excelentes condiciones, tiene dos limpiadores, tiene un arnes, tiene vaselina, tiene un trapo, tiene 12 cañas.</t>
  </si>
  <si>
    <t>ESPCCLT111RO</t>
  </si>
  <si>
    <t>ESPCCLT112RO</t>
  </si>
  <si>
    <t>DAYANA CEPEDA</t>
  </si>
  <si>
    <t>ESPCCLT113RO</t>
  </si>
  <si>
    <t>ESPCCLT114RO</t>
  </si>
  <si>
    <t>YANGEL JAIR MEDINA</t>
  </si>
  <si>
    <t>ESPCCLT115RO</t>
  </si>
  <si>
    <t xml:space="preserve">     INVENTARIO INSTRUMENTOS DE VIENTOS METALES</t>
  </si>
  <si>
    <t>CORNETA</t>
  </si>
  <si>
    <t>CAPRI BY GETZEN</t>
  </si>
  <si>
    <t>A33651</t>
  </si>
  <si>
    <t>22.110.</t>
  </si>
  <si>
    <t>Corneta funcional (se despegó la palanca de drenar la saliva), tiene su boquilla, y pinza para partituras. Estuche deteriorado, no tiene agarradera. Estaba asignada a Aliyah Tarawally.</t>
  </si>
  <si>
    <t>JOSE OGANDO</t>
  </si>
  <si>
    <t>York Preference</t>
  </si>
  <si>
    <t>Corneta dañada, tiene la boquilla trabada y le falta un tornillo a uno de los transpositores, estuche en buen estado.</t>
  </si>
  <si>
    <t>ESPCTPA84VI</t>
  </si>
  <si>
    <t>Donación Vicente</t>
  </si>
  <si>
    <t>BOMBARDINO</t>
  </si>
  <si>
    <t>ESPCCRN01NU</t>
  </si>
  <si>
    <t xml:space="preserve">CORNO </t>
  </si>
  <si>
    <t>Corno nuvo, tiene tres boquillas, tres accesorios, tiene arnes, tiene vaselina.</t>
  </si>
  <si>
    <t>CORNO FRANCES</t>
  </si>
  <si>
    <t>VIRUS</t>
  </si>
  <si>
    <t>SIMPLE</t>
  </si>
  <si>
    <t>ASTRID SOSA</t>
  </si>
  <si>
    <t>Corno y estuche en buen estado, restaurado.</t>
  </si>
  <si>
    <t>DIAFREISY DUMOND</t>
  </si>
  <si>
    <t>Corno funcional, tiene la boquilla trabada, estuche funcional.</t>
  </si>
  <si>
    <t>MARIA LEONARDO</t>
  </si>
  <si>
    <t xml:space="preserve">CORNO FRANCES </t>
  </si>
  <si>
    <t>1281S</t>
  </si>
  <si>
    <t>El corno no esta en la fundación</t>
  </si>
  <si>
    <t>FLISCORNO</t>
  </si>
  <si>
    <t>WILLSON</t>
  </si>
  <si>
    <t>SWISSMADE</t>
  </si>
  <si>
    <t>Fliscorno y estuche en buen estado, tiene boquilla.</t>
  </si>
  <si>
    <t>TROMBON</t>
  </si>
  <si>
    <t>Startone SSL 4S</t>
  </si>
  <si>
    <t>BRAYNEL PACHECO</t>
  </si>
  <si>
    <t>Trombon en buen estado, barilla abollada, boquilla aislada, estuche en excelente estado</t>
  </si>
  <si>
    <t>Yamaha</t>
  </si>
  <si>
    <t>ESPCTBN02MA</t>
  </si>
  <si>
    <t>NATHAN NOVAS</t>
  </si>
  <si>
    <t>Trombon donado por Manuel Marcano</t>
  </si>
  <si>
    <t>Yamaha YSL 350C</t>
  </si>
  <si>
    <t>SANDEL AQUINO</t>
  </si>
  <si>
    <t>Cleveland King</t>
  </si>
  <si>
    <t>ESPCTBN83EX</t>
  </si>
  <si>
    <t>WALFERSON PIEGAL</t>
  </si>
  <si>
    <t>Trombón deteriorado, boquilla un poco oxidada, estuche en mal estado, donación externa.</t>
  </si>
  <si>
    <t>SOLICITAR NOMBRE</t>
  </si>
  <si>
    <t>TROMPETA</t>
  </si>
  <si>
    <t>Wiliams XB</t>
  </si>
  <si>
    <t>DARWIN TAVERAS</t>
  </si>
  <si>
    <t>Trompeta funcional, tiene aceite, y boquilla</t>
  </si>
  <si>
    <t>YTR 4335G</t>
  </si>
  <si>
    <t>FEDER DE LOS SANTOS</t>
  </si>
  <si>
    <t>Trompeta funcional, estuche en buen estado.</t>
  </si>
  <si>
    <t>HUG &amp; CIE</t>
  </si>
  <si>
    <t>BASEL</t>
  </si>
  <si>
    <t>MATHIAS RAMOS</t>
  </si>
  <si>
    <t>Trompeta funcional. estuche en buen estado, tiene boquilla, aceite, grasa y trapo.</t>
  </si>
  <si>
    <t>Ray Benson</t>
  </si>
  <si>
    <t>TR 202</t>
  </si>
  <si>
    <t>YESEÑA BLESS</t>
  </si>
  <si>
    <t>Trompeta en buen estado, tiene trapo, aceite y boquilla</t>
  </si>
  <si>
    <t>ESPCTPA85PA</t>
  </si>
  <si>
    <t>Donación Panaca</t>
  </si>
  <si>
    <t>HACER CONTRATO</t>
  </si>
  <si>
    <t>TUBA MI BEMOL</t>
  </si>
  <si>
    <t>Besson</t>
  </si>
  <si>
    <t>JHOENNSY CASTILLO</t>
  </si>
  <si>
    <t>Tuba funcional, tiene boquilla, no tiene estuche, tiene aceite y paño.</t>
  </si>
  <si>
    <t>TUBA SI BEMOL</t>
  </si>
  <si>
    <t>Besson ENGLAND</t>
  </si>
  <si>
    <t>ESCALERAS</t>
  </si>
  <si>
    <t>La tuba tiene golpes, y falta de mantenimiento.</t>
  </si>
  <si>
    <t>ESPCTPA119OB</t>
  </si>
  <si>
    <t>Trompeta plateada en buen estado, estuche en buen estadpo, trajo boquilla</t>
  </si>
  <si>
    <t xml:space="preserve">     INVENTARIO INSTRUMENTOS DE PERCUSIÓN</t>
  </si>
  <si>
    <t>BAQUETA</t>
  </si>
  <si>
    <t>XILOFONO</t>
  </si>
  <si>
    <t>SALÓN BUSTAMANTE</t>
  </si>
  <si>
    <t>EN USO</t>
  </si>
  <si>
    <t>TIMPANI</t>
  </si>
  <si>
    <t>MARIMBA</t>
  </si>
  <si>
    <t>7 TRIANGULO</t>
  </si>
  <si>
    <t xml:space="preserve">BAQUETA </t>
  </si>
  <si>
    <t>CAJON BRUSH</t>
  </si>
  <si>
    <t>BAQUETAS</t>
  </si>
  <si>
    <t>BASICAS</t>
  </si>
  <si>
    <t>26 Pares de baquetas (hay una baqueta rota)</t>
  </si>
  <si>
    <t>BAQUETAS DE TIMPANI</t>
  </si>
  <si>
    <t>DONADO</t>
  </si>
  <si>
    <t>DONADAS POR EL PROFE PEDRO FERREIRA.</t>
  </si>
  <si>
    <t>BATERIA</t>
  </si>
  <si>
    <t>PEARL ROY</t>
  </si>
  <si>
    <t>DEPÓSITO BACH</t>
  </si>
  <si>
    <t>Bateria funcional.</t>
  </si>
  <si>
    <t>BOMBO</t>
  </si>
  <si>
    <t>EUGEN GIANNINI</t>
  </si>
  <si>
    <t>Bombo (grancasa) en excelente estado, trajo dos mazos)</t>
  </si>
  <si>
    <t>MUSIK SCHLAGZEUG</t>
  </si>
  <si>
    <t>ESPCBMO90EX</t>
  </si>
  <si>
    <t>Bombo funcional, tiene el cuero un poco hundido en el medio, y se rompio una parte de la madera.</t>
  </si>
  <si>
    <t>REMO</t>
  </si>
  <si>
    <t>PTS</t>
  </si>
  <si>
    <t>23.250.</t>
  </si>
  <si>
    <t>Bombo blanco en buen estado</t>
  </si>
  <si>
    <t>BONGO</t>
  </si>
  <si>
    <t>LINKO PERCUSSIONS</t>
  </si>
  <si>
    <t>Bongo deteriorado, el cuerro no afina.</t>
  </si>
  <si>
    <t>CAMPANA</t>
  </si>
  <si>
    <t>UN PAR (BRONCE)</t>
  </si>
  <si>
    <t>ESPCCPA97OB</t>
  </si>
  <si>
    <t>Campana en buen estado</t>
  </si>
  <si>
    <t>(TIPO CLAVE CON BAQUETS)</t>
  </si>
  <si>
    <t>ESPCCPA98OB</t>
  </si>
  <si>
    <t>CAMPANAS TUBULARES</t>
  </si>
  <si>
    <t>TROMMELBAU GIANNINI</t>
  </si>
  <si>
    <t>Campanas tubulares funcionales, le falta el Fa grave, trajo su estuche y le falta la baqueta.</t>
  </si>
  <si>
    <t>CLAVE</t>
  </si>
  <si>
    <t>UN PAR</t>
  </si>
  <si>
    <t>ESPCCLE96OB</t>
  </si>
  <si>
    <t>Clave en excelente estado</t>
  </si>
  <si>
    <t>GUIRA</t>
  </si>
  <si>
    <t>N/A</t>
  </si>
  <si>
    <t>ESPCGRA91RO</t>
  </si>
  <si>
    <t>Comprada en buen estado.</t>
  </si>
  <si>
    <t>DONADA</t>
  </si>
  <si>
    <t>GUIRA PEQUEÑA</t>
  </si>
  <si>
    <t>PALILLOS 2</t>
  </si>
  <si>
    <t>PANDERETA</t>
  </si>
  <si>
    <t xml:space="preserve">N/A </t>
  </si>
  <si>
    <t>ESPCPDR92RO</t>
  </si>
  <si>
    <t>Pandereta funcional.</t>
  </si>
  <si>
    <t>PLATILLOS DE CHOQUE</t>
  </si>
  <si>
    <t>IMPERIAL</t>
  </si>
  <si>
    <t>Platillos y estuche en buen estado.</t>
  </si>
  <si>
    <t>23"</t>
  </si>
  <si>
    <t>SONOR</t>
  </si>
  <si>
    <t>Tiene la cuerda de afinación rota</t>
  </si>
  <si>
    <t>26"</t>
  </si>
  <si>
    <t>En buen estado</t>
  </si>
  <si>
    <t>29"</t>
  </si>
  <si>
    <t>Tiene una pata dañada.</t>
  </si>
  <si>
    <t>TRIANGULO</t>
  </si>
  <si>
    <t>ESPCTGL94RO</t>
  </si>
  <si>
    <t>Triangulo grande con baqueta</t>
  </si>
  <si>
    <t xml:space="preserve">TRIANGULO </t>
  </si>
  <si>
    <t>ESPCTGL95RO</t>
  </si>
  <si>
    <t>Triangulo pequeño con baqueta</t>
  </si>
  <si>
    <t>ESPCXFO99RO</t>
  </si>
  <si>
    <t>MARTHIN RAMOS</t>
  </si>
  <si>
    <t>Xilofono, baquetas y estuche en excelente estado</t>
  </si>
  <si>
    <t>ESPCXFO100RO</t>
  </si>
  <si>
    <t xml:space="preserve">     INVENTARIO DE PIANOS</t>
  </si>
  <si>
    <t>TECLADO</t>
  </si>
  <si>
    <t>HAMZER</t>
  </si>
  <si>
    <t>KEY-UNIT-H209-BLK</t>
  </si>
  <si>
    <t>ESPCPNO101RO</t>
  </si>
  <si>
    <t>DEPOSITO BUSTAMANTE</t>
  </si>
  <si>
    <t>Teclado de 61 teclas en buen estado, tiene caja, adaptador y micrófono.</t>
  </si>
  <si>
    <t>TECLADO DIGITAL</t>
  </si>
  <si>
    <t>PSR-520</t>
  </si>
  <si>
    <t>Teclado funcional, se probó con el adaptador del yamaha del salón Bach, no tiene adaptador, no tiene estuche, tiene un atril gris.</t>
  </si>
  <si>
    <t>PIANO</t>
  </si>
  <si>
    <t>P-125A</t>
  </si>
  <si>
    <t>YBEMO1130</t>
  </si>
  <si>
    <t>ESPCPNO102RO</t>
  </si>
  <si>
    <t>Piano en buen estado, no tiene atril negro, tiene pedal, adaptador (yamaha PA-150)</t>
  </si>
  <si>
    <t>PIANO DIGITAL</t>
  </si>
  <si>
    <t>ROLAND</t>
  </si>
  <si>
    <t>DP905</t>
  </si>
  <si>
    <t>21C0234</t>
  </si>
  <si>
    <t>SALÓN BACH</t>
  </si>
  <si>
    <t>Piano en buen estado, atril y tapa en buen estado, no tiene cable (el piano no enciende) tiene banqueta en buen estado.</t>
  </si>
  <si>
    <t>P225</t>
  </si>
  <si>
    <t>YFEL03626</t>
  </si>
  <si>
    <t>ESPCPNO103FR</t>
  </si>
  <si>
    <t>SALÓN MARTINEZ</t>
  </si>
  <si>
    <t>Piano en buen estado, tiene pedales, atril, el adaptador original no funciona, tiene otro en uso, tiene banqueta QUIKLOK en buen estado.</t>
  </si>
  <si>
    <t>PSR E363</t>
  </si>
  <si>
    <t>YBY-06782</t>
  </si>
  <si>
    <t>ESPCPNO104RO</t>
  </si>
  <si>
    <t>Piano en buen estado, tiene cable (está en el estante de la mesa del deposito Bach) no tiene estuche, no tiene atril.</t>
  </si>
  <si>
    <t>PSR 3000</t>
  </si>
  <si>
    <t>Piano en buen estado, no tiene atril, estuche y cable.</t>
  </si>
  <si>
    <t>YBAXD9498</t>
  </si>
  <si>
    <t>ESPCPNO105RO</t>
  </si>
  <si>
    <t>Piano en buen estado, estuche en buen estado, tiene cable.</t>
  </si>
  <si>
    <t>Nota: Samuel Sosa tiene un pedal en su casa prestado, código PN 0001 (30/10/25)</t>
  </si>
  <si>
    <t>EN RESTAURACIÓN</t>
  </si>
  <si>
    <t>LIU XI WORKSHOP</t>
  </si>
  <si>
    <t>SHANGAI ANNO</t>
  </si>
  <si>
    <t>1748D</t>
  </si>
  <si>
    <t>ESPCVLA130IH</t>
  </si>
  <si>
    <t>Viola y estuche en excelente estado, arco con cerdas dañadas.</t>
  </si>
  <si>
    <t>Violin cabeza de Leon en excelentes condiciones, arco en buenas condiciones. Nota: Violin para dar clases</t>
  </si>
  <si>
    <t>WAILANI GARCIA</t>
  </si>
  <si>
    <t>Violin, arco y estuche en buenas condiciones, tiene funda. Restaurado.</t>
  </si>
  <si>
    <t>EVAN RODRIGUEZ</t>
  </si>
  <si>
    <t>ESPCTPA35EX</t>
  </si>
  <si>
    <t>ESPCPNO103RO</t>
  </si>
  <si>
    <t>ESPCVLN120IH</t>
  </si>
  <si>
    <t>ESPCFGT137IH</t>
  </si>
  <si>
    <t>ESPCVLN154GC</t>
  </si>
  <si>
    <t>ESPCVLN171GC</t>
  </si>
  <si>
    <t>ESPCVLN121IH</t>
  </si>
  <si>
    <t>ESPCCLT138IH</t>
  </si>
  <si>
    <t>ESPCVLN155GC</t>
  </si>
  <si>
    <t>ESPCVLN172GC</t>
  </si>
  <si>
    <t>ESPCVLN122IH</t>
  </si>
  <si>
    <t>ESPCCLT139IH</t>
  </si>
  <si>
    <t>ESPCVLN156GC</t>
  </si>
  <si>
    <t>ESPCSAX173GC</t>
  </si>
  <si>
    <t>ESPCVLN123IH</t>
  </si>
  <si>
    <t>ESPCTBN140IH</t>
  </si>
  <si>
    <t>ESPCVLN157GC</t>
  </si>
  <si>
    <t>ESPCVLN174OB</t>
  </si>
  <si>
    <t>ESPCVLN107AR</t>
  </si>
  <si>
    <t>ESPCVLN124IH</t>
  </si>
  <si>
    <t>ESPCBNG141IH</t>
  </si>
  <si>
    <t>ESPCVLN158GC</t>
  </si>
  <si>
    <t>ESPCVLC175IH</t>
  </si>
  <si>
    <t>ESPCVLN125IH</t>
  </si>
  <si>
    <t>ESPCXFO142IH</t>
  </si>
  <si>
    <t>ESPCVLN159GC</t>
  </si>
  <si>
    <t>ESPCGRA176RO</t>
  </si>
  <si>
    <t>ESPCVLN126IH</t>
  </si>
  <si>
    <t>ESPCXFO143IH</t>
  </si>
  <si>
    <t>ESPCVLN160GC</t>
  </si>
  <si>
    <t>ESPCGRA177RO</t>
  </si>
  <si>
    <t>ESPCFLT93FR</t>
  </si>
  <si>
    <t>ESPCVLN127IH</t>
  </si>
  <si>
    <t>ESPCVLN144GC</t>
  </si>
  <si>
    <t>ESPCVLN161GC</t>
  </si>
  <si>
    <t>ESPCVLC178IH</t>
  </si>
  <si>
    <t>ESPCVLN128IH</t>
  </si>
  <si>
    <t>ESPCVLN145GC</t>
  </si>
  <si>
    <t>ESPCVLN162GC</t>
  </si>
  <si>
    <t>ESPCVLN129IH</t>
  </si>
  <si>
    <t>ESPCVLN146GC</t>
  </si>
  <si>
    <t>ESPCCLT163GC</t>
  </si>
  <si>
    <t>ESPCVLN147GC</t>
  </si>
  <si>
    <t>ESPCCLT164GC</t>
  </si>
  <si>
    <t>ESPCBOE131IH</t>
  </si>
  <si>
    <t>ESPCVLN148GC</t>
  </si>
  <si>
    <t>ESPCTPA165GC</t>
  </si>
  <si>
    <t>ESPCFLT47MA</t>
  </si>
  <si>
    <t>ESPCCNO132IH</t>
  </si>
  <si>
    <t>ESPCVLN149GC</t>
  </si>
  <si>
    <t>ESPCTPA166GC</t>
  </si>
  <si>
    <t>ESPCTPA133IH</t>
  </si>
  <si>
    <t>ESPCVLN150GC</t>
  </si>
  <si>
    <t>ESPCTPA167GC</t>
  </si>
  <si>
    <t>ESPCTPA134IH</t>
  </si>
  <si>
    <t>ESPCVLN151GC</t>
  </si>
  <si>
    <t>ESPCPAD168IH</t>
  </si>
  <si>
    <t>ESPCTPA135IH</t>
  </si>
  <si>
    <t>ESPCVLN152GC</t>
  </si>
  <si>
    <t>ESPCFLT169IH</t>
  </si>
  <si>
    <t>ESPCFGT136IH</t>
  </si>
  <si>
    <t>ESPCVLN153GC</t>
  </si>
  <si>
    <t>ESPCFLT170IH</t>
  </si>
  <si>
    <t>INSTRUMENTAL HORIZONT</t>
  </si>
  <si>
    <t>1709DC</t>
  </si>
  <si>
    <t>Violin, estuche en excelente estado, arco en buen estado, trae correas para el estuche.</t>
  </si>
  <si>
    <t>1827D8</t>
  </si>
  <si>
    <t>Violin, estuche y arco en excelente estado, trae correas para el estuche.</t>
  </si>
  <si>
    <t>ANTONIUS STRADIVARIUS</t>
  </si>
  <si>
    <t>CREMONENDID</t>
  </si>
  <si>
    <t>1707DB</t>
  </si>
  <si>
    <t>Violin restaurado, tiene una fisura en el mastil, en la tapa delantera, arco deteriorado, estuche en excelente estado. trae sus correas</t>
  </si>
  <si>
    <t>170DB</t>
  </si>
  <si>
    <t>MONTSERRAT PEÑA</t>
  </si>
  <si>
    <t>Violin, arco y estuche en excelente estado, trae sus correas</t>
  </si>
  <si>
    <t>1790D</t>
  </si>
  <si>
    <t>MV200</t>
  </si>
  <si>
    <t>1673DA</t>
  </si>
  <si>
    <t>Violin y estuche en excelente estado, arco en buen estado, trajo un puente adicional</t>
  </si>
  <si>
    <t>FICHA DE ACTUALIZACIÓN DE INSTRUMENTO</t>
  </si>
  <si>
    <t>1705DB</t>
  </si>
  <si>
    <t>Fecha: //__</t>
  </si>
  <si>
    <t>Violin y estuche en excelente estado, no tiene arco</t>
  </si>
  <si>
    <t>Alumno: __________</t>
  </si>
  <si>
    <t>Recibe el instrumento:</t>
  </si>
  <si>
    <t>---</t>
  </si>
  <si>
    <t>O. H. MAXHAM</t>
  </si>
  <si>
    <t>Características:</t>
  </si>
  <si>
    <t>Violin restaurado en buen estado, arco y estuche en buen estado, trajo cuerdas.</t>
  </si>
  <si>
    <t>1. ---</t>
  </si>
  <si>
    <t>2. ---</t>
  </si>
  <si>
    <t>3. ---</t>
  </si>
  <si>
    <t>JOHN JUZEK</t>
  </si>
  <si>
    <t>VIOLINMARKER</t>
  </si>
  <si>
    <t>1725DA</t>
  </si>
  <si>
    <t>Esta ficha actualiza la asignación del instrumento previamente registrado en el expediente del alumno, manteniéndose vigentes los compromisos establecidos en el contrato de préstamo firmado anteriormente.</t>
  </si>
  <si>
    <t>Violin restaurado funcional, trajo dos arcos, uno en excelente estado, y el otro dañado, estuche funcional.</t>
  </si>
  <si>
    <t>Firma Alumno</t>
  </si>
  <si>
    <t>Firma Representante</t>
  </si>
  <si>
    <t>SV100-EM</t>
  </si>
  <si>
    <t>Dep. Inventario</t>
  </si>
  <si>
    <t>1673DR</t>
  </si>
  <si>
    <t>Violin y arco en excelente estado, estuche en buen estado, trajo mentonera y perubia</t>
  </si>
  <si>
    <t>JOHN FINNIN</t>
  </si>
  <si>
    <t>ESTD 2025</t>
  </si>
  <si>
    <t>Violin, estuche y arco en excelente estado, trae perrubia y hombrera</t>
  </si>
  <si>
    <t>GLARRY</t>
  </si>
  <si>
    <t>Violin, estuche y arco en excelente estado, trae perrubia y un juego de cuerdas, y hombrera</t>
  </si>
  <si>
    <t>Violin, estuche y 2  arco en excelente estado, trae perrubia, un juego de cuerdas, hombrera, afinador y sordina</t>
  </si>
  <si>
    <t>Violin, estuche y arco en excelente estado, trae perrubia, un juego de cuerdas, hombrera y sordina</t>
  </si>
  <si>
    <t>Violin, estuche y arco en excelente estado, trae perrubia</t>
  </si>
  <si>
    <t>Violin, estuche y arco en excelente estado, trae perrubia y hombrera y un juego de cuerdas</t>
  </si>
  <si>
    <t>Violin, estuche y arco en excelente estado, trae perrubia, hombrera, afinador, correa para el estuche y un juego de cuerdas</t>
  </si>
  <si>
    <t>AILEEN MUSIC</t>
  </si>
  <si>
    <t>Violin, estuche y arco en excelente estado, trae perrubia, afinador y un juego de cuerdas</t>
  </si>
  <si>
    <t>Violin, estuche y arco en excelente estado</t>
  </si>
  <si>
    <t>Violin, estuche y arco en excelente estado, trae perrubia, hombrera, sordina y un juego de cuerdas</t>
  </si>
  <si>
    <t>Violin y estuche en buen estado, arco deteriorado, trae hombrera</t>
  </si>
  <si>
    <t>ESPCVLN163GC</t>
  </si>
  <si>
    <t>Violin, estuche y arco en excelente estado, trae perrubia, hombrera, y un juego de cuerdas</t>
  </si>
  <si>
    <t>YORRAY</t>
  </si>
  <si>
    <t>ESPCVLN164GC</t>
  </si>
  <si>
    <t>Violin, estuche y arco en excelente estado, trae 2 perrubia, hombrera, un juego de cuerdas, un pañito y un afinador.</t>
  </si>
  <si>
    <t>ESPCVLN165GC</t>
  </si>
  <si>
    <t>Violin, estuche y arco en excelente estado, trajo una perrubia rota</t>
  </si>
  <si>
    <t>Violin, estuche y arco en excelente estado, trae perrubia.</t>
  </si>
  <si>
    <t>SKYLARK BRAND</t>
  </si>
  <si>
    <t>MV033</t>
  </si>
  <si>
    <t>Violin en buen estado, trae dos arcos funcionales, estuche en buen estado y trae una hombrera</t>
  </si>
  <si>
    <t>JHOUSE MANUEL LACEN</t>
  </si>
  <si>
    <t>DARIEL AQUINO</t>
  </si>
  <si>
    <t>CLO-200</t>
  </si>
  <si>
    <t>Violoncello con defecto de fabrica (Mastil muy alto), en excelente estado, estuche funcional, dos arcos buenos</t>
  </si>
  <si>
    <t>AYLEEN RAMOS</t>
  </si>
  <si>
    <t>LUTHIER ARIZONA</t>
  </si>
  <si>
    <t>LO TENIA AGOSTINA</t>
  </si>
  <si>
    <t>Violin restaurado, arco restaurado, estuche en buen estado.</t>
  </si>
  <si>
    <t>CLARINETE NUVO</t>
  </si>
  <si>
    <t>COMPRADO</t>
  </si>
  <si>
    <t>ASHLEY LEBRON</t>
  </si>
  <si>
    <t>GEILY DIVICHE</t>
  </si>
  <si>
    <t>SIGNET</t>
  </si>
  <si>
    <t>SELMER</t>
  </si>
  <si>
    <t>Clarinete en buen estado, estuche en buen estado, no tiene limpiador</t>
  </si>
  <si>
    <t>THE ELKHART</t>
  </si>
  <si>
    <t>WUQIMUSC</t>
  </si>
  <si>
    <t>Clarinete y estuche en excelente estado, trae dos barriletes, una grasa, guantes y correas para el estuche.</t>
  </si>
  <si>
    <t>Clarinete en buen estado con fallas en las llaves, no sale las notas desde el Si, trajo limpiador.</t>
  </si>
  <si>
    <t>FAGOT</t>
  </si>
  <si>
    <t>SCHREIBER &amp; SOBNE</t>
  </si>
  <si>
    <t>Fagot restaurado y estuche en excelente estado, trae su apoyador de pulgar, tudel, cañas y correa</t>
  </si>
  <si>
    <t>KOHLER</t>
  </si>
  <si>
    <t>Violin y arco en excelente estado, estuche en buen estado. Estuche marron rectangular</t>
  </si>
  <si>
    <t>Flauta en buen estado, tiene su limpiador y estuche de tela a cuadros.</t>
  </si>
  <si>
    <t>Violin funcional, tiene el arco cerca del mastil despegado, y el arco inferior despegado, arco en buen estado, estuche funcional</t>
  </si>
  <si>
    <t>Violin y arco en excelente estado, estuche en buen estado.</t>
  </si>
  <si>
    <t>Violin dañado, arco dañado, tiene los arcos despegados, madera sucia, estuche funcional</t>
  </si>
  <si>
    <t>25276</t>
  </si>
  <si>
    <t>Muy buen estado, sin roturas ni daños. Cordal con 4 microafinadores. 4 clavijas en buen estado. Incluye arco en óptimas condiciones.</t>
  </si>
  <si>
    <t>SUZUKI</t>
  </si>
  <si>
    <t>220</t>
  </si>
  <si>
    <t>25275</t>
  </si>
  <si>
    <t>Óptimas condiciones, sin rayaduras, golpes ni partes despegadas. Cordal con afinadores metálicos; 4 clavijas completas. Diapasón con desgaste de pintura por uso prolongado. Arco en excelente estado.</t>
  </si>
  <si>
    <t>STEINER</t>
  </si>
  <si>
    <t>SCHENK 229</t>
  </si>
  <si>
    <t>25278</t>
  </si>
  <si>
    <t>Muy buen estado general. Tapa delantera inferior despegada de uno de los aros, lado derecho visto de frente. Arco en óptimas condiciones.</t>
  </si>
  <si>
    <t>25281</t>
  </si>
  <si>
    <t>Completamente inhabilitado. Mástil y diapasón despegados, tapas completamente despegadas por la mitad, aros y filetes despegados, alma caída, abundante moho, polvo y suciedad; clavijas con moho. Arco funcional, no torcido, pero requiere encerdado nuevo.</t>
  </si>
  <si>
    <t>SCHENK 84</t>
  </si>
  <si>
    <t>25277</t>
  </si>
  <si>
    <t>Óptimas condiciones, con algunos golpes leves que no afectan el funcionamiento. Cordal con 4 microafinadores y 4 clavijas en buen estado. Arco en buen estado. Incluye hombrera a la que le falta una goma/cuerda de sujeción y un puente extra algo más bajo de lo normal.</t>
  </si>
  <si>
    <t>GEWA</t>
  </si>
  <si>
    <t>ALLEGRO 2010</t>
  </si>
  <si>
    <t>25287</t>
  </si>
  <si>
    <t>Excelente estado. 4 cuerdas y afinadores metálicos en buen estado. Incluye arco tamaño 1/8, modelo alemán. Estuche de tela azul en buen estado.</t>
  </si>
  <si>
    <t>RESTAURACION</t>
  </si>
  <si>
    <t>Óptimas condiciones generales, con algunos rayones y golpes leves sin afectar funcionamiento. 4 clavijas en buen estado y 4 cuerdas. Diapasón despegado del mástil; requiere reparación. Incluye arco modelo alemán 1/4.</t>
  </si>
  <si>
    <t>ESPCVLN40EX</t>
  </si>
  <si>
    <t>Tiene arco dañado (tiene tornillo aislado), violin y estuche en buenas condiciones.</t>
  </si>
  <si>
    <t>SELMER U.S.A.</t>
  </si>
  <si>
    <t>B18337</t>
  </si>
  <si>
    <t>Oboe y estuche en excelente estado</t>
  </si>
  <si>
    <t>221 ESTABLISHED</t>
  </si>
  <si>
    <t>Flauta trasversa y estuche en excelente estado. trae varilla</t>
  </si>
  <si>
    <t>Trompeta plateada de paletas en buen estado, estuche en buen estadpo, trajo boquilla</t>
  </si>
  <si>
    <t>OLD 6-D</t>
  </si>
  <si>
    <t>Corno y estuche en excelente estado, el corno tiene boquilla y transpositor.</t>
  </si>
  <si>
    <t>ETERNA</t>
  </si>
  <si>
    <t>GETZEN</t>
  </si>
  <si>
    <t>SK7311</t>
  </si>
  <si>
    <t>Trompeta plateada de piston en excelente estado, estuche en buen estado, trae 3 sordinas, dos boquillas y una bomba extra.</t>
  </si>
  <si>
    <t>YTR2335</t>
  </si>
  <si>
    <t>432104A</t>
  </si>
  <si>
    <t>Trompera en excelente estado, estuche en buen estado, no trajo boquilla</t>
  </si>
  <si>
    <t>BLASSING SCHOLASTIC</t>
  </si>
  <si>
    <t>ELKHART. IND</t>
  </si>
  <si>
    <t>Trompeta en buen estado, estuche funcional sin boquilla</t>
  </si>
  <si>
    <t>OLDS</t>
  </si>
  <si>
    <t>FULLENTON CALIF</t>
  </si>
  <si>
    <t>Trombon en buen estado, estuche funcional, no trajo boquilla</t>
  </si>
  <si>
    <t>Saxofon, tudel, boquilla y estuche en excelente estado, trae un paño, guantes, correa para el saxofon y para el estuche, trae vaselina.</t>
  </si>
  <si>
    <t>THOMANN</t>
  </si>
  <si>
    <t>CR-400</t>
  </si>
  <si>
    <t>21-73123CCI00801</t>
  </si>
  <si>
    <t>DIAFREISI DUMOND</t>
  </si>
  <si>
    <t>BONGOS</t>
  </si>
  <si>
    <t>LP</t>
  </si>
  <si>
    <t>Bongos en excelente estado, color vino</t>
  </si>
  <si>
    <t>INSTRUMENTAL HORIZONS</t>
  </si>
  <si>
    <t>Marimba en buen estado, con estuche en buen estado, sin paral</t>
  </si>
  <si>
    <t>Marimba en buen estado, con estuche en buen estado, con paral</t>
  </si>
  <si>
    <t>JOSE TOMAS LORENZO</t>
  </si>
  <si>
    <t>GARVEE</t>
  </si>
  <si>
    <t>Trompeta y estuche en excelente estado, trae boquilla, aceite, limpiador, guantes y correa para el estuche</t>
  </si>
  <si>
    <t>HOGSN</t>
  </si>
  <si>
    <t>LAFANYELLE</t>
  </si>
  <si>
    <t>COUESNON</t>
  </si>
  <si>
    <t>ROANDI NUÑEZ</t>
  </si>
  <si>
    <t>Trompeta y estuche en buen estado.</t>
  </si>
  <si>
    <t>JOSE ANGEL LÓPEZ</t>
  </si>
  <si>
    <t>Clarinete y estuche en buen estado, trae limpiador, trae una abrazadera, una tapa, vaselina, dos cañas de 3 1/2, dos de 3, una de 2 1/2, una de 1 1/2 y un pañito. NOTA: Clarinete dañado, tiene un golpe en el cuerpo inferior</t>
  </si>
  <si>
    <t>PADS DE GOMA</t>
  </si>
  <si>
    <t>EVANS REALFEEL</t>
  </si>
  <si>
    <t>Pads doble de goma para practica.</t>
  </si>
  <si>
    <t>SALON ELILA MENA</t>
  </si>
  <si>
    <t>SALON VIVALDI</t>
  </si>
  <si>
    <t>SALON SIN NOMBRE</t>
  </si>
  <si>
    <t>KATHERINE SANCHEZ</t>
  </si>
  <si>
    <t>E373</t>
  </si>
  <si>
    <t>SALON BACH</t>
  </si>
  <si>
    <t>FLOREE A PARIS</t>
  </si>
  <si>
    <t>INVENTARIO DE MATERIAL, ACCESORIOS E INSUMOS DE INSTRUMENTOS</t>
  </si>
  <si>
    <t>MATERIAL</t>
  </si>
  <si>
    <t>CANTIDAD</t>
  </si>
  <si>
    <t>DESCRIPCIÓN</t>
  </si>
  <si>
    <t>GRASA</t>
  </si>
  <si>
    <t>SUPERSLICK</t>
  </si>
  <si>
    <t>TUNING SLIDE GREASE</t>
  </si>
  <si>
    <t>Grasa para bombas y corchos</t>
  </si>
  <si>
    <t>ACEITE</t>
  </si>
  <si>
    <t>ALPHA SYNTH PREMIUM</t>
  </si>
  <si>
    <t>Aceite para valvulas y rotores</t>
  </si>
  <si>
    <t>AFINADORES</t>
  </si>
  <si>
    <t>TUNER CANDY</t>
  </si>
  <si>
    <t>TCT-60M</t>
  </si>
  <si>
    <t>Afinador digital con microfono de pinza, 4 afinadores asignados</t>
  </si>
  <si>
    <t>SLIDE LUBRICANT</t>
  </si>
  <si>
    <t>Aceite para la vara del trombón</t>
  </si>
  <si>
    <t>Aceite para la vara del trombón (Envase blanco letras negras) Trombone Handslide Lube)</t>
  </si>
  <si>
    <t>KIT DE LIMPIEZA</t>
  </si>
  <si>
    <t>Kit de limpieza para trompeta, trae aceite, grasa y una paño.</t>
  </si>
  <si>
    <t>CAÑAS DE CLARINETE 3</t>
  </si>
  <si>
    <t>VANDOREN</t>
  </si>
  <si>
    <t>PARIS</t>
  </si>
  <si>
    <t>Caña de clarinete tamaño 3</t>
  </si>
  <si>
    <t>CAÑAS DE CLARINETE 2</t>
  </si>
  <si>
    <t>Caña de clarinete tamaño 2</t>
  </si>
  <si>
    <t>BAQUETAS DE XILOFONO</t>
  </si>
  <si>
    <t>PROMARK</t>
  </si>
  <si>
    <t>3 (Par)</t>
  </si>
  <si>
    <t>Baquetas para xilofono, de goma verde, rosada y de hilo.</t>
  </si>
  <si>
    <t>BAQUETAS DE REDOBLANTE</t>
  </si>
  <si>
    <t>2 (Par)</t>
  </si>
  <si>
    <t>Baquetas para redoble, de distinto tamaño en la punta.</t>
  </si>
  <si>
    <t>BOLSO PARA BAQUETAS</t>
  </si>
  <si>
    <t>Bolso para porta baquetas</t>
  </si>
  <si>
    <t>BAQUETAS PARA TIMPANI</t>
  </si>
  <si>
    <t>PST1</t>
  </si>
  <si>
    <t>Baquetas para timpani</t>
  </si>
  <si>
    <t>PST3</t>
  </si>
  <si>
    <t>PST4</t>
  </si>
  <si>
    <t>SORDINA DE TROMBON</t>
  </si>
  <si>
    <t>2 sordinas de madera y 2 de metal</t>
  </si>
  <si>
    <t>CAÑA DE FAGOT</t>
  </si>
  <si>
    <t>JONES</t>
  </si>
  <si>
    <t>MEDIUM SOFT</t>
  </si>
  <si>
    <t>Cañas de fagot de hilo morado</t>
  </si>
  <si>
    <t>CAÑAS DE OBOE</t>
  </si>
  <si>
    <t>Cañas de oboe de hilo morado</t>
  </si>
  <si>
    <t>Cañas de oboe de hilo rojo</t>
  </si>
  <si>
    <t>RICO</t>
  </si>
  <si>
    <t>CAÑAS DE CLARINETE 2 Y 3.5</t>
  </si>
  <si>
    <t>STEVER</t>
  </si>
  <si>
    <t>Dos cañas 3.5 y una caña 2</t>
  </si>
  <si>
    <t>CEPILLO PARA BOQUILLAS</t>
  </si>
  <si>
    <t>BANDWAGON</t>
  </si>
  <si>
    <t>BRASSWIND</t>
  </si>
  <si>
    <t>Cepillo para limpiar boquillas de vientos metales</t>
  </si>
  <si>
    <t>CEPILLO PARA VALVULAS</t>
  </si>
  <si>
    <t>SMALL</t>
  </si>
  <si>
    <t>Cepillo para limpiar valvulas de vientos metales</t>
  </si>
  <si>
    <t>CEPILLO SNAKE</t>
  </si>
  <si>
    <t>TROMBONE</t>
  </si>
  <si>
    <t>Cepillo limpiador tipo serpiente para trombón</t>
  </si>
  <si>
    <t>TROMPETA Y CORNETA</t>
  </si>
  <si>
    <t>Cepillo limpiador tipo serpiente para trompeta y corneta</t>
  </si>
  <si>
    <t>CLAVIJAS DE CELLO</t>
  </si>
  <si>
    <t>2 (Juegos)</t>
  </si>
  <si>
    <t>Clavijas de violoncello</t>
  </si>
  <si>
    <t>ACEITE PARA VALVULAS</t>
  </si>
  <si>
    <t>Aceite para valvulas</t>
  </si>
  <si>
    <t>GRASA PARA CORCHO</t>
  </si>
  <si>
    <t>Grasa para corchos (Clarinete, oboe, fagot y saxofon)</t>
  </si>
  <si>
    <t>ENSAVE DE SPRAY</t>
  </si>
  <si>
    <t>RESUMEN DE INVENTARIO</t>
  </si>
  <si>
    <t>INTRUMENTOS FAMILIAS</t>
  </si>
  <si>
    <t>ASIGNADOS</t>
  </si>
  <si>
    <t>DAÑADOS</t>
  </si>
  <si>
    <t>DISPONIBLES</t>
  </si>
  <si>
    <t>CUERDAS</t>
  </si>
  <si>
    <t>VIENTOS MADERAS</t>
  </si>
  <si>
    <t>VIENTOS METALES</t>
  </si>
  <si>
    <t>PERCUSIÓN</t>
  </si>
  <si>
    <t>TOTALES</t>
  </si>
  <si>
    <t>ESPCFLT90EX</t>
  </si>
  <si>
    <t>ESPCFLT97OB</t>
  </si>
  <si>
    <t>ESPCFLT98OB</t>
  </si>
  <si>
    <t>ESPCFLT96OB</t>
  </si>
  <si>
    <t>ESPCFLT91RO</t>
  </si>
  <si>
    <t>ESPCFLT92RO</t>
  </si>
  <si>
    <t>P-225B</t>
  </si>
  <si>
    <t>Piano, pedal, atril y banco para sentarse en excelente estado. Nota: Donación por parte de Fundación Frank y Haydee Rainieri</t>
  </si>
  <si>
    <t>PIANO ELECTRICO</t>
  </si>
  <si>
    <t>DP90S-PECJ</t>
  </si>
  <si>
    <t>Z1C0231</t>
  </si>
  <si>
    <t>NO USO</t>
  </si>
  <si>
    <t xml:space="preserve">Piano en excelentes condiciones. Fuente de ponder sustituida por fuente comprada en amazon. FUNCIONAL AHORA. </t>
  </si>
  <si>
    <t>ECKL01558</t>
  </si>
  <si>
    <t>Piano funcional, tiene estuche y atril</t>
  </si>
  <si>
    <t>YBAX09498</t>
  </si>
  <si>
    <t>PSR 520 FE</t>
  </si>
  <si>
    <t>ESPCFLT94RO</t>
  </si>
  <si>
    <t>ESPCFLT95RO</t>
  </si>
  <si>
    <t>ESPCFLT99RO</t>
  </si>
  <si>
    <t>ESPCFLT100RO</t>
  </si>
  <si>
    <t>INVENTARIO INSTRUMENTOS DE CUERDAS</t>
  </si>
  <si>
    <t>SIN CODIGO</t>
  </si>
  <si>
    <t>NAROLDY HILARIO</t>
  </si>
  <si>
    <t>JHOUSE LACEN</t>
  </si>
  <si>
    <t>Violin con mastil despegado, sin arco, estuche en buen estado no tiene funda. NOTA: Este violin estaba asignado a Arlenny Reyes</t>
  </si>
  <si>
    <t>ELIAN ROMERO (PRESTAMO)</t>
  </si>
  <si>
    <t>ANTONELLA CARICOTE</t>
  </si>
  <si>
    <t>NATHANAEL MINYETTY</t>
  </si>
  <si>
    <t>ROUSSE MARTINEZ</t>
  </si>
  <si>
    <t>NISSI ROSIBEL</t>
  </si>
  <si>
    <t>NUEVAS ASIGNACIONES</t>
  </si>
  <si>
    <t>NOMBRE Y APELLIDO</t>
  </si>
  <si>
    <t>INSTRUMENTO</t>
  </si>
  <si>
    <t>EDAD</t>
  </si>
  <si>
    <t xml:space="preserve">    INVENTARIO INSTRUMENTOS DE VIENTOS MADERAS</t>
  </si>
  <si>
    <t>Instrumentos nuevos</t>
  </si>
  <si>
    <t>INICIACIÓN</t>
  </si>
  <si>
    <t>Clarinete y estuche en buen estado, trae limpiador, trae una abrazadera, una tapa, vaselina, dos cañas de 3 1/2, dos de 3, una de 2 1/2, una de 1 1/2 y un pañito</t>
  </si>
  <si>
    <t>Violoncello en buen estado (tiene una pequwña abertura en el lado supierior izquierda() estuche en buen estado, arco en buen estado</t>
  </si>
  <si>
    <t>DEBORA DUMOND</t>
  </si>
  <si>
    <t>VIoloncello y estuche en buen estado, no tiene arco</t>
  </si>
  <si>
    <t>PARA TRIANGULO</t>
  </si>
  <si>
    <t>Baqueta</t>
  </si>
  <si>
    <t>un par</t>
  </si>
  <si>
    <t>CAMPANA BRONCE</t>
  </si>
  <si>
    <t>CAMPANA TIPO CLAVE CON BAQUETS</t>
  </si>
  <si>
    <t xml:space="preserve"> </t>
  </si>
  <si>
    <t>N°</t>
  </si>
  <si>
    <t>Mastil Dañando; Arco funcional (Sucio); Estuche en mal estado; Este violin estaba asignado a Anaisabela Saintelus (retirada)</t>
  </si>
  <si>
    <t>Violin en buen estado, arco funcional, estuche en buen estado no tiene funda. Mastil despegado NOTA: Este violin estaba asignado a Arlenny Reyes</t>
  </si>
  <si>
    <t>Sin Arco; Sin cuerda La. Estuche en buenas condiciones y Violin funcional.</t>
  </si>
  <si>
    <r>
      <rPr>
        <rFont val="Calibri"/>
        <b/>
        <color rgb="FF000000"/>
        <sz val="11.0"/>
      </rPr>
      <t>Violin dañado</t>
    </r>
    <r>
      <rPr>
        <rFont val="Calibri"/>
        <color rgb="FF000000"/>
        <sz val="11.0"/>
      </rPr>
      <t>, sin arco, estuche en buenas condiciones</t>
    </r>
  </si>
  <si>
    <r>
      <rPr>
        <rFont val="Calibri"/>
        <b/>
        <color rgb="FF000000"/>
        <sz val="11.0"/>
      </rPr>
      <t>Violín dañado</t>
    </r>
    <r>
      <rPr>
        <rFont val="Calibri"/>
        <color rgb="FF000000"/>
        <sz val="11.0"/>
      </rPr>
      <t>, mastil y filetes despegados, arco funcional (Sucio) estuche en mal estado. Este violin estaba asignado a Anaisabela Saintelus (retirada)</t>
    </r>
  </si>
  <si>
    <r>
      <rPr>
        <rFont val="Calibri"/>
        <b/>
        <color rgb="FF000000"/>
        <sz val="11.0"/>
      </rPr>
      <t>Violin dañado</t>
    </r>
    <r>
      <rPr>
        <rFont val="Calibri"/>
        <color rgb="FF000000"/>
        <sz val="11.0"/>
      </rPr>
      <t>, sin arco, estuche en buen estado no tiene funda. NOTA: Este violin estaba asignado a Arlenny Reyes</t>
    </r>
  </si>
  <si>
    <t>Buen Estado; Arco DAÑADO (tornillo aislado), Estuche en Buen estado.</t>
  </si>
  <si>
    <t>MAGLIANA QUINTERO</t>
  </si>
  <si>
    <t>Buen Estado; Sin Arco, Sin cuerda Mi y La; Estuche funcional;.</t>
  </si>
  <si>
    <t>INVENTARIO INSTRUMENTOS DE VIENTOS METALES</t>
  </si>
  <si>
    <t>Clarinete en buen estado, estuche deteriorado, no tiene limpiador, no tiene caña, no tiene vaselina y no tiene tapa.</t>
  </si>
  <si>
    <t>ESPCTBN79EX</t>
  </si>
  <si>
    <t>INVENTARIO DE ACTIVOS</t>
  </si>
  <si>
    <t>NOMBRE</t>
  </si>
  <si>
    <t>ACCESORIOS</t>
  </si>
  <si>
    <t>OBSERVACIÓN</t>
  </si>
  <si>
    <t>ARCHIVERO</t>
  </si>
  <si>
    <t>BLANCO</t>
  </si>
  <si>
    <t>FUNCIONAL</t>
  </si>
  <si>
    <t>ATRIL</t>
  </si>
  <si>
    <t>MADERA</t>
  </si>
  <si>
    <t>REGULAR</t>
  </si>
  <si>
    <t>DE CONTRABAJO</t>
  </si>
  <si>
    <t>BUENO</t>
  </si>
  <si>
    <t>ATRIL PLATEADO</t>
  </si>
  <si>
    <t>PLEGABLE</t>
  </si>
  <si>
    <t>EXCELENTE</t>
  </si>
  <si>
    <t>5 atriles tienes estuche de cuero marrón</t>
  </si>
  <si>
    <t>CAMERATA</t>
  </si>
  <si>
    <t>ATRILES NEGROS</t>
  </si>
  <si>
    <t>PLEGABLES</t>
  </si>
  <si>
    <t>BOTELLONES</t>
  </si>
  <si>
    <t>DE AGUA</t>
  </si>
  <si>
    <t xml:space="preserve">Donacion de Pool Service Team </t>
  </si>
  <si>
    <t>CAJON</t>
  </si>
  <si>
    <t>DE ATRILES</t>
  </si>
  <si>
    <t>TAPA DE TELA</t>
  </si>
  <si>
    <t>CARPETAS</t>
  </si>
  <si>
    <t>INVENTARIO INSTRUMENTOS DE PERCUSIÓN</t>
  </si>
  <si>
    <t>TAPA AMARILLA</t>
  </si>
  <si>
    <t>CARPETAS NEGRAS</t>
  </si>
  <si>
    <t>DE ORQUESTA</t>
  </si>
  <si>
    <t>CARPETAS ROJAS</t>
  </si>
  <si>
    <t>DE PROFESORES</t>
  </si>
  <si>
    <t xml:space="preserve">CARRITO </t>
  </si>
  <si>
    <t>DE CARGA</t>
  </si>
  <si>
    <t>CORTINA</t>
  </si>
  <si>
    <t>RODILLO</t>
  </si>
  <si>
    <t>INSTALADA</t>
  </si>
  <si>
    <t>EXTENSIÓN</t>
  </si>
  <si>
    <t>NARANJA</t>
  </si>
  <si>
    <t>BIEN</t>
  </si>
  <si>
    <t>GAVETERO</t>
  </si>
  <si>
    <t>IMPRESORA</t>
  </si>
  <si>
    <t>EPSON L3250</t>
  </si>
  <si>
    <t>LAPTOP</t>
  </si>
  <si>
    <t>DELL</t>
  </si>
  <si>
    <t>CARGADOR</t>
  </si>
  <si>
    <t>DE FLAVIO PARA RAMONA</t>
  </si>
  <si>
    <t>LENOVO</t>
  </si>
  <si>
    <t>CARGADOR, TECLADO Y MOUSE EXTERNO</t>
  </si>
  <si>
    <t>Administracion</t>
  </si>
  <si>
    <t>HP</t>
  </si>
  <si>
    <t>DE CORNELIA PARA ADMINISTRACIÓN BIENVENIDO</t>
  </si>
  <si>
    <t>DE CORNELIA PARA ADMINISTRACIÓN  KALANI</t>
  </si>
  <si>
    <t xml:space="preserve">DE CORNELIA PARA ADMINISTRACIÓN OMAR </t>
  </si>
  <si>
    <t>MESA</t>
  </si>
  <si>
    <t xml:space="preserve">comprados con los bonos de la donacion de La Sirena </t>
  </si>
  <si>
    <t>MESA AUXILIAR</t>
  </si>
  <si>
    <t>AJUSTABLE</t>
  </si>
  <si>
    <t>MESA COMEDOR</t>
  </si>
  <si>
    <t>MICROONDAS</t>
  </si>
  <si>
    <t>COCINA</t>
  </si>
  <si>
    <t>Donacion de Belinda</t>
  </si>
  <si>
    <t>MOSTRADOR</t>
  </si>
  <si>
    <t>RECEPCIÓN</t>
  </si>
  <si>
    <t>MUEBLE</t>
  </si>
  <si>
    <t>DEFECTUOSO</t>
  </si>
  <si>
    <t xml:space="preserve">NEVERA DE AGUA </t>
  </si>
  <si>
    <t>2DA MANO</t>
  </si>
  <si>
    <t>PIZARRA</t>
  </si>
  <si>
    <t xml:space="preserve"> INFORMATIVA</t>
  </si>
  <si>
    <t>PIZARRA ACRILICA</t>
  </si>
  <si>
    <t>CON PATAS</t>
  </si>
  <si>
    <t>DE PARED</t>
  </si>
  <si>
    <t>REGLETA</t>
  </si>
  <si>
    <t>BLANCA</t>
  </si>
  <si>
    <t>RELOJ</t>
  </si>
  <si>
    <t>MARRON</t>
  </si>
  <si>
    <t xml:space="preserve">RELOJ </t>
  </si>
  <si>
    <t>SAXOFÓN</t>
  </si>
  <si>
    <t>SILLA</t>
  </si>
  <si>
    <t>DIRECTOR</t>
  </si>
  <si>
    <t>SILLAS</t>
  </si>
  <si>
    <t>PLASTICAS</t>
  </si>
  <si>
    <t>DE CORO</t>
  </si>
  <si>
    <t>SILLAS RECLINABLES</t>
  </si>
  <si>
    <t>ROJAS</t>
  </si>
  <si>
    <t>TABLAS</t>
  </si>
  <si>
    <t>DE ANOTACIÓN</t>
  </si>
  <si>
    <t>TABURETE</t>
  </si>
  <si>
    <t>TELEVISOR</t>
  </si>
  <si>
    <t>VENTILADORES</t>
  </si>
  <si>
    <t>NEGROS GRANDES</t>
  </si>
  <si>
    <t>NUEVOS</t>
  </si>
  <si>
    <t xml:space="preserve">VENTILADORES </t>
  </si>
  <si>
    <t>PEQUEÑOS</t>
  </si>
  <si>
    <t>FFHR</t>
  </si>
  <si>
    <t>MALO</t>
  </si>
  <si>
    <t>ESPCCLT78RO</t>
  </si>
  <si>
    <t>CASA CHRISTINE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</si>
</sst>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-mm-yy"/>
    <numFmt numFmtId="166" formatCode="0.000"/>
  </numFmts>
  <fonts count="15">
    <font>
      <sz val="10.0"/>
      <color rgb="FF000000"/>
      <name val="Arial"/>
      <scheme val="minor"/>
    </font>
    <font>
      <b/>
      <sz val="18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4.0"/>
      <color rgb="FF000000"/>
      <name val="Calibri"/>
    </font>
    <font/>
    <font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20.0"/>
      <color theme="1"/>
      <name val="Arial"/>
      <scheme val="minor"/>
    </font>
    <font>
      <b/>
      <sz val="18.0"/>
      <color theme="1"/>
      <name val="Arial"/>
      <scheme val="minor"/>
    </font>
    <font>
      <b/>
      <sz val="20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0070C0"/>
        <bgColor rgb="FF0070C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shrinkToFit="0" vertical="bottom" wrapText="0"/>
    </xf>
    <xf borderId="0" fillId="2" fontId="2" numFmtId="0" xfId="0" applyFill="1" applyFont="1"/>
    <xf borderId="0" fillId="2" fontId="5" numFmtId="0" xfId="0" applyAlignment="1" applyFill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0" fillId="2" fontId="5" numFmtId="0" xfId="0" applyAlignment="1" applyFill="1" applyFont="1">
      <alignment horizontal="left" readingOrder="0" shrinkToFit="0" vertical="center" wrapText="0"/>
    </xf>
    <xf borderId="1" fillId="6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2" fillId="8" fontId="1" numFmtId="0" xfId="0" applyAlignment="1" applyBorder="1" applyFill="1" applyFont="1">
      <alignment horizontal="left" readingOrder="0" shrinkToFit="0" vertical="center" wrapText="0"/>
    </xf>
    <xf borderId="3" fillId="0" fontId="6" numFmtId="0" xfId="0" applyBorder="1" applyFont="1"/>
    <xf borderId="4" fillId="0" fontId="6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ill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0" fontId="7" numFmtId="0" xfId="0" applyBorder="1" applyFont="1"/>
    <xf borderId="1" fillId="9" fontId="4" numFmtId="0" xfId="0" applyAlignment="1" applyBorder="1" applyFill="1" applyFont="1">
      <alignment horizontal="center" readingOrder="0" shrinkToFit="0" vertical="bottom" wrapText="0"/>
    </xf>
    <xf borderId="1" fillId="9" fontId="4" numFmtId="0" xfId="0" applyAlignment="1" applyBorder="1" applyFill="1" applyFont="1">
      <alignment horizontal="left" readingOrder="0" shrinkToFit="0" vertical="bottom" wrapText="0"/>
    </xf>
    <xf borderId="8" fillId="9" fontId="4" numFmtId="0" xfId="0" applyAlignment="1" applyBorder="1" applyFill="1" applyFont="1">
      <alignment horizontal="left" readingOrder="0" shrinkToFit="0" vertical="bottom" wrapText="0"/>
    </xf>
    <xf borderId="9" fillId="0" fontId="6" numFmtId="0" xfId="0" applyBorder="1" applyFont="1"/>
    <xf borderId="1" fillId="0" fontId="3" numFmtId="0" xfId="0" applyBorder="1" applyFont="1"/>
    <xf borderId="1" fillId="2" fontId="4" numFmtId="164" xfId="0" applyAlignment="1" applyBorder="1" applyFill="1" applyFont="1" applyNumberForma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1" fillId="4" fontId="8" numFmtId="164" xfId="0" applyAlignment="1" applyBorder="1" applyFill="1" applyFont="1" applyNumberFormat="1">
      <alignment horizontal="center" readingOrder="0" shrinkToFit="0" vertical="bottom" wrapText="0"/>
    </xf>
    <xf borderId="1" fillId="4" fontId="8" numFmtId="0" xfId="0" applyAlignment="1" applyBorder="1" applyFill="1" applyFont="1">
      <alignment horizontal="left" readingOrder="0" shrinkToFit="0" vertical="bottom" wrapText="0"/>
    </xf>
    <xf borderId="1" fillId="4" fontId="8" numFmtId="0" xfId="0" applyAlignment="1" applyBorder="1" applyFill="1" applyFont="1">
      <alignment horizontal="left" shrinkToFit="0" vertical="bottom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8" fillId="4" fontId="8" numFmtId="0" xfId="0" applyAlignment="1" applyBorder="1" applyFill="1" applyFont="1">
      <alignment readingOrder="0" shrinkToFit="0" vertical="bottom" wrapText="0"/>
    </xf>
    <xf borderId="0" fillId="2" fontId="7" numFmtId="0" xfId="0" applyFill="1" applyFont="1"/>
    <xf borderId="1" fillId="0" fontId="8" numFmtId="164" xfId="0" applyAlignment="1" applyBorder="1" applyFont="1" applyNumberFormat="1">
      <alignment horizontal="center" readingOrder="0" shrinkToFit="0" vertical="bottom" wrapText="0"/>
    </xf>
    <xf borderId="1" fillId="2" fontId="7" numFmtId="0" xfId="0" applyBorder="1" applyFill="1" applyFont="1"/>
    <xf borderId="1" fillId="0" fontId="8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left" readingOrder="0"/>
    </xf>
    <xf borderId="1" fillId="4" fontId="9" numFmtId="0" xfId="0" applyAlignment="1" applyBorder="1" applyFill="1" applyFont="1">
      <alignment horizontal="center" readingOrder="0"/>
    </xf>
    <xf borderId="1" fillId="0" fontId="7" numFmtId="165" xfId="0" applyAlignment="1" applyBorder="1" applyFont="1" applyNumberFormat="1">
      <alignment horizontal="left" readingOrder="0"/>
    </xf>
    <xf borderId="1" fillId="6" fontId="3" numFmtId="0" xfId="0" applyAlignment="1" applyBorder="1" applyFill="1" applyFont="1">
      <alignment horizontal="left" readingOrder="0"/>
    </xf>
    <xf borderId="1" fillId="6" fontId="3" numFmtId="164" xfId="0" applyAlignment="1" applyBorder="1" applyFill="1" applyFont="1" applyNumberFormat="1">
      <alignment horizontal="center" readingOrder="0"/>
    </xf>
    <xf borderId="1" fillId="6" fontId="3" numFmtId="49" xfId="0" applyAlignment="1" applyBorder="1" applyFill="1" applyFont="1" applyNumberFormat="1">
      <alignment horizontal="left" readingOrder="0"/>
    </xf>
    <xf borderId="1" fillId="4" fontId="3" numFmtId="164" xfId="0" applyAlignment="1" applyBorder="1" applyFill="1" applyFont="1" applyNumberFormat="1">
      <alignment horizontal="center" readingOrder="0"/>
    </xf>
    <xf borderId="1" fillId="6" fontId="9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 shrinkToFit="0" vertical="bottom" wrapText="0"/>
    </xf>
    <xf borderId="8" fillId="6" fontId="8" numFmtId="0" xfId="0" applyAlignment="1" applyBorder="1" applyFill="1" applyFont="1">
      <alignment readingOrder="0"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3" fontId="8" numFmtId="164" xfId="0" applyAlignment="1" applyBorder="1" applyFill="1" applyFont="1" applyNumberFormat="1">
      <alignment horizontal="center" readingOrder="0" shrinkToFit="0" vertical="bottom" wrapText="0"/>
    </xf>
    <xf borderId="1" fillId="3" fontId="8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ill="1" applyFont="1">
      <alignment horizontal="center" readingOrder="0" shrinkToFit="0" vertical="bottom" wrapText="0"/>
    </xf>
    <xf borderId="8" fillId="3" fontId="8" numFmtId="0" xfId="0" applyAlignment="1" applyBorder="1" applyFill="1" applyFont="1">
      <alignment readingOrder="0" shrinkToFit="0" vertical="bottom" wrapText="0"/>
    </xf>
    <xf borderId="1" fillId="3" fontId="8" numFmtId="0" xfId="0" applyAlignment="1" applyBorder="1" applyFill="1" applyFont="1">
      <alignment horizontal="left" shrinkToFit="0" vertical="bottom" wrapText="0"/>
    </xf>
    <xf borderId="1" fillId="3" fontId="9" numFmtId="0" xfId="0" applyAlignment="1" applyBorder="1" applyFill="1" applyFont="1">
      <alignment horizontal="center" readingOrder="0"/>
    </xf>
    <xf borderId="1" fillId="4" fontId="3" numFmtId="49" xfId="0" applyAlignment="1" applyBorder="1" applyFill="1" applyFont="1" applyNumberFormat="1">
      <alignment horizontal="left" readingOrder="0"/>
    </xf>
    <xf borderId="1" fillId="3" fontId="8" numFmtId="0" xfId="0" applyAlignment="1" applyBorder="1" applyFill="1" applyFont="1">
      <alignment horizontal="center" readingOrder="0" shrinkToFit="0" vertical="bottom" wrapText="0"/>
    </xf>
    <xf borderId="1" fillId="4" fontId="7" numFmtId="164" xfId="0" applyAlignment="1" applyBorder="1" applyFill="1" applyFont="1" applyNumberFormat="1">
      <alignment horizontal="center" readingOrder="0"/>
    </xf>
    <xf borderId="1" fillId="4" fontId="7" numFmtId="0" xfId="0" applyAlignment="1" applyBorder="1" applyFill="1" applyFont="1">
      <alignment horizontal="left" readingOrder="0"/>
    </xf>
    <xf borderId="1" fillId="4" fontId="7" numFmtId="0" xfId="0" applyAlignment="1" applyBorder="1" applyFill="1" applyFont="1">
      <alignment horizontal="left"/>
    </xf>
    <xf borderId="1" fillId="4" fontId="8" numFmtId="0" xfId="0" applyAlignment="1" applyBorder="1" applyFill="1" applyFont="1">
      <alignment horizontal="center" readingOrder="0" shrinkToFit="0" vertical="bottom" wrapText="0"/>
    </xf>
    <xf borderId="8" fillId="4" fontId="3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horizontal="center" readingOrder="0" shrinkToFit="0" vertical="bottom" wrapText="0"/>
    </xf>
    <xf borderId="8" fillId="5" fontId="8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left"/>
    </xf>
    <xf borderId="8" fillId="4" fontId="3" numFmtId="0" xfId="0" applyAlignment="1" applyBorder="1" applyFill="1" applyFont="1">
      <alignment readingOrder="0" shrinkToFit="0" wrapText="1"/>
    </xf>
    <xf borderId="1" fillId="6" fontId="8" numFmtId="0" xfId="0" applyAlignment="1" applyBorder="1" applyFill="1" applyFont="1">
      <alignment readingOrder="0" shrinkToFit="0" vertical="bottom" wrapText="0"/>
    </xf>
    <xf borderId="1" fillId="6" fontId="8" numFmtId="164" xfId="0" applyAlignment="1" applyBorder="1" applyFill="1" applyFont="1" applyNumberFormat="1">
      <alignment horizontal="center" readingOrder="0" shrinkToFit="0" vertical="bottom" wrapText="0"/>
    </xf>
    <xf borderId="1" fillId="6" fontId="8" numFmtId="0" xfId="0" applyAlignment="1" applyBorder="1" applyFill="1" applyFont="1">
      <alignment horizontal="left" readingOrder="0" shrinkToFit="0" vertical="bottom" wrapText="0"/>
    </xf>
    <xf borderId="8" fillId="4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5" fontId="9" numFmtId="0" xfId="0" applyAlignment="1" applyBorder="1" applyFill="1" applyFont="1">
      <alignment horizontal="center" readingOrder="0"/>
    </xf>
    <xf borderId="1" fillId="3" fontId="3" numFmtId="164" xfId="0" applyAlignment="1" applyBorder="1" applyFill="1" applyFont="1" applyNumberFormat="1">
      <alignment horizontal="center" readingOrder="0"/>
    </xf>
    <xf borderId="8" fillId="5" fontId="3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horizontal="left" readingOrder="0"/>
    </xf>
    <xf borderId="8" fillId="3" fontId="3" numFmtId="0" xfId="0" applyAlignment="1" applyBorder="1" applyFill="1" applyFont="1">
      <alignment readingOrder="0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left" readingOrder="0"/>
    </xf>
    <xf borderId="1" fillId="10" fontId="4" numFmtId="0" xfId="0" applyAlignment="1" applyBorder="1" applyFill="1" applyFont="1">
      <alignment horizontal="center" readingOrder="0" shrinkToFit="0" vertical="bottom" wrapText="0"/>
    </xf>
    <xf borderId="1" fillId="3" fontId="7" numFmtId="0" xfId="0" applyAlignment="1" applyBorder="1" applyFill="1" applyFont="1">
      <alignment horizontal="left"/>
    </xf>
    <xf borderId="0" fillId="11" fontId="7" numFmtId="0" xfId="0" applyFill="1" applyFont="1"/>
    <xf borderId="8" fillId="3" fontId="3" numFmtId="0" xfId="0" applyAlignment="1" applyBorder="1" applyFill="1" applyFont="1">
      <alignment horizontal="left" readingOrder="0"/>
    </xf>
    <xf borderId="1" fillId="5" fontId="8" numFmtId="0" xfId="0" applyAlignment="1" applyBorder="1" applyFill="1" applyFont="1">
      <alignment readingOrder="0" shrinkToFit="0" vertical="bottom" wrapText="0"/>
    </xf>
    <xf borderId="1" fillId="5" fontId="8" numFmtId="164" xfId="0" applyAlignment="1" applyBorder="1" applyFill="1" applyFont="1" applyNumberFormat="1">
      <alignment horizontal="center" readingOrder="0" shrinkToFit="0" vertical="bottom" wrapText="0"/>
    </xf>
    <xf borderId="8" fillId="5" fontId="3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horizontal="left" readingOrder="0" shrinkToFit="0" vertical="bottom" wrapText="0"/>
    </xf>
    <xf borderId="1" fillId="7" fontId="4" numFmtId="0" xfId="0" applyAlignment="1" applyBorder="1" applyFill="1" applyFont="1">
      <alignment horizontal="center" readingOrder="0" shrinkToFit="0" vertical="bottom" wrapText="0"/>
    </xf>
    <xf borderId="1" fillId="10" fontId="8" numFmtId="0" xfId="0" applyAlignment="1" applyBorder="1" applyFill="1" applyFont="1">
      <alignment readingOrder="0" shrinkToFit="0" vertical="bottom" wrapText="0"/>
    </xf>
    <xf borderId="1" fillId="10" fontId="8" numFmtId="164" xfId="0" applyAlignment="1" applyBorder="1" applyFill="1" applyFont="1" applyNumberFormat="1">
      <alignment horizontal="center" readingOrder="0" shrinkToFit="0" vertical="bottom" wrapText="0"/>
    </xf>
    <xf borderId="1" fillId="10" fontId="8" numFmtId="0" xfId="0" applyAlignment="1" applyBorder="1" applyFill="1" applyFont="1">
      <alignment horizontal="left" readingOrder="0" shrinkToFit="0" vertical="bottom" wrapText="0"/>
    </xf>
    <xf borderId="8" fillId="10" fontId="8" numFmtId="0" xfId="0" applyAlignment="1" applyBorder="1" applyFill="1" applyFont="1">
      <alignment readingOrder="0" shrinkToFit="0" vertical="bottom" wrapText="0"/>
    </xf>
    <xf borderId="1" fillId="4" fontId="9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left"/>
    </xf>
    <xf borderId="8" fillId="3" fontId="3" numFmtId="0" xfId="0" applyAlignment="1" applyBorder="1" applyFill="1" applyFont="1">
      <alignment readingOrder="0" shrinkToFit="0" wrapText="1"/>
    </xf>
    <xf borderId="1" fillId="11" fontId="3" numFmtId="0" xfId="0" applyAlignment="1" applyBorder="1" applyFill="1" applyFont="1">
      <alignment readingOrder="0"/>
    </xf>
    <xf borderId="1" fillId="11" fontId="3" numFmtId="164" xfId="0" applyAlignment="1" applyBorder="1" applyFill="1" applyFont="1" applyNumberFormat="1">
      <alignment horizontal="center" readingOrder="0"/>
    </xf>
    <xf borderId="1" fillId="11" fontId="3" numFmtId="0" xfId="0" applyAlignment="1" applyBorder="1" applyFill="1" applyFont="1">
      <alignment horizontal="left" readingOrder="0"/>
    </xf>
    <xf borderId="1" fillId="11" fontId="9" numFmtId="0" xfId="0" applyAlignment="1" applyBorder="1" applyFill="1" applyFont="1">
      <alignment horizontal="center" readingOrder="0"/>
    </xf>
    <xf borderId="1" fillId="11" fontId="4" numFmtId="0" xfId="0" applyAlignment="1" applyBorder="1" applyFill="1" applyFont="1">
      <alignment horizontal="center" readingOrder="0" shrinkToFit="0" vertical="bottom" wrapText="0"/>
    </xf>
    <xf borderId="8" fillId="11" fontId="3" numFmtId="0" xfId="0" applyAlignment="1" applyBorder="1" applyFill="1" applyFont="1">
      <alignment readingOrder="0"/>
    </xf>
    <xf borderId="7" fillId="4" fontId="3" numFmtId="0" xfId="0" applyAlignment="1" applyBorder="1" applyFill="1" applyFont="1">
      <alignment readingOrder="0"/>
    </xf>
    <xf borderId="7" fillId="4" fontId="8" numFmtId="164" xfId="0" applyAlignment="1" applyBorder="1" applyFill="1" applyFont="1" applyNumberFormat="1">
      <alignment horizontal="center" readingOrder="0" shrinkToFit="0" vertical="bottom" wrapText="0"/>
    </xf>
    <xf borderId="7" fillId="4" fontId="3" numFmtId="0" xfId="0" applyAlignment="1" applyBorder="1" applyFill="1" applyFont="1">
      <alignment horizontal="left" readingOrder="0"/>
    </xf>
    <xf borderId="7" fillId="4" fontId="3" numFmtId="0" xfId="0" applyAlignment="1" applyBorder="1" applyFill="1" applyFont="1">
      <alignment horizontal="left"/>
    </xf>
    <xf borderId="7" fillId="4" fontId="9" numFmtId="0" xfId="0" applyAlignment="1" applyBorder="1" applyFill="1" applyFont="1">
      <alignment horizontal="center" readingOrder="0"/>
    </xf>
    <xf borderId="7" fillId="4" fontId="4" numFmtId="0" xfId="0" applyAlignment="1" applyBorder="1" applyFill="1" applyFont="1">
      <alignment horizontal="center" readingOrder="0" shrinkToFit="0" vertical="bottom" wrapText="0"/>
    </xf>
    <xf borderId="6" fillId="4" fontId="8" numFmtId="0" xfId="0" applyAlignment="1" applyBorder="1" applyFill="1" applyFont="1">
      <alignment readingOrder="0" shrinkToFit="0" vertical="bottom" wrapText="0"/>
    </xf>
    <xf borderId="0" fillId="4" fontId="8" numFmtId="0" xfId="0" applyAlignment="1" applyFill="1" applyFont="1">
      <alignment horizontal="left" readingOrder="0" shrinkToFit="0" vertical="bottom" wrapText="0"/>
    </xf>
    <xf borderId="1" fillId="4" fontId="3" numFmtId="0" xfId="0" applyAlignment="1" applyBorder="1" applyFill="1" applyFont="1">
      <alignment horizontal="left" readingOrder="0" vertical="top"/>
    </xf>
    <xf borderId="1" fillId="4" fontId="9" numFmtId="166" xfId="0" applyAlignment="1" applyBorder="1" applyFill="1" applyFont="1" applyNumberFormat="1">
      <alignment horizontal="center" readingOrder="0"/>
    </xf>
    <xf borderId="1" fillId="5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horizontal="left" readingOrder="0"/>
    </xf>
    <xf borderId="7" fillId="6" fontId="3" numFmtId="0" xfId="0" applyAlignment="1" applyBorder="1" applyFill="1" applyFont="1">
      <alignment readingOrder="0"/>
    </xf>
    <xf borderId="7" fillId="6" fontId="3" numFmtId="164" xfId="0" applyAlignment="1" applyBorder="1" applyFill="1" applyFont="1" applyNumberFormat="1">
      <alignment horizontal="center" readingOrder="0"/>
    </xf>
    <xf borderId="7" fillId="6" fontId="4" numFmtId="0" xfId="0" applyAlignment="1" applyBorder="1" applyFill="1" applyFont="1">
      <alignment horizontal="center" readingOrder="0" shrinkToFit="0" vertical="bottom" wrapText="0"/>
    </xf>
    <xf borderId="7" fillId="6" fontId="9" numFmtId="0" xfId="0" applyAlignment="1" applyBorder="1" applyFill="1" applyFont="1">
      <alignment horizontal="center" readingOrder="0"/>
    </xf>
    <xf borderId="6" fillId="6" fontId="3" numFmtId="0" xfId="0" applyAlignment="1" applyBorder="1" applyFill="1" applyFont="1">
      <alignment readingOrder="0" shrinkToFit="0" wrapText="1"/>
    </xf>
    <xf borderId="7" fillId="4" fontId="3" numFmtId="164" xfId="0" applyAlignment="1" applyBorder="1" applyFill="1" applyFont="1" applyNumberFormat="1">
      <alignment horizontal="center" readingOrder="0"/>
    </xf>
    <xf borderId="6" fillId="4" fontId="3" numFmtId="0" xfId="0" applyAlignment="1" applyBorder="1" applyFill="1" applyFont="1">
      <alignment readingOrder="0" shrinkToFit="0" wrapText="1"/>
    </xf>
    <xf borderId="1" fillId="5" fontId="3" numFmtId="164" xfId="0" applyAlignment="1" applyBorder="1" applyFill="1" applyFont="1" applyNumberFormat="1">
      <alignment horizontal="center" readingOrder="0"/>
    </xf>
    <xf borderId="1" fillId="5" fontId="3" numFmtId="0" xfId="0" applyAlignment="1" applyBorder="1" applyFill="1" applyFont="1">
      <alignment horizontal="left"/>
    </xf>
    <xf borderId="1" fillId="4" fontId="3" numFmtId="164" xfId="0" applyAlignment="1" applyBorder="1" applyFill="1" applyFont="1" applyNumberFormat="1">
      <alignment horizontal="center" readingOrder="0" vertical="bottom"/>
    </xf>
    <xf borderId="0" fillId="3" fontId="3" numFmtId="0" xfId="0" applyAlignment="1" applyFill="1" applyFont="1">
      <alignment readingOrder="0"/>
    </xf>
    <xf borderId="1" fillId="4" fontId="3" numFmtId="0" xfId="0" applyAlignment="1" applyBorder="1" applyFill="1" applyFont="1">
      <alignment horizontal="left" readingOrder="0" vertical="bottom"/>
    </xf>
    <xf borderId="1" fillId="10" fontId="9" numFmtId="0" xfId="0" applyAlignment="1" applyBorder="1" applyFill="1" applyFont="1">
      <alignment horizontal="center" readingOrder="0"/>
    </xf>
    <xf borderId="1" fillId="4" fontId="9" numFmtId="0" xfId="0" applyAlignment="1" applyBorder="1" applyFill="1" applyFont="1">
      <alignment horizontal="center" readingOrder="0" vertical="bottom"/>
    </xf>
    <xf borderId="1" fillId="7" fontId="8" numFmtId="0" xfId="0" applyAlignment="1" applyBorder="1" applyFill="1" applyFont="1">
      <alignment readingOrder="0" shrinkToFit="0" vertical="bottom" wrapText="0"/>
    </xf>
    <xf borderId="8" fillId="5" fontId="3" numFmtId="0" xfId="0" applyAlignment="1" applyBorder="1" applyFill="1" applyFont="1">
      <alignment horizontal="left" readingOrder="0"/>
    </xf>
    <xf borderId="1" fillId="7" fontId="8" numFmtId="164" xfId="0" applyAlignment="1" applyBorder="1" applyFill="1" applyFont="1" applyNumberFormat="1">
      <alignment horizontal="center" readingOrder="0" shrinkToFit="0" vertical="bottom" wrapText="0"/>
    </xf>
    <xf borderId="1" fillId="7" fontId="8" numFmtId="0" xfId="0" applyAlignment="1" applyBorder="1" applyFill="1" applyFont="1">
      <alignment horizontal="left" readingOrder="0" shrinkToFit="0" vertical="bottom" wrapText="0"/>
    </xf>
    <xf borderId="8" fillId="7" fontId="8" numFmtId="0" xfId="0" applyAlignment="1" applyBorder="1" applyFill="1" applyFont="1">
      <alignment readingOrder="0" shrinkToFit="0" vertical="bottom" wrapText="0"/>
    </xf>
    <xf borderId="1" fillId="3" fontId="3" numFmtId="0" xfId="0" applyBorder="1" applyFill="1" applyFont="1"/>
    <xf borderId="1" fillId="4" fontId="3" numFmtId="0" xfId="0" applyBorder="1" applyFill="1" applyFont="1"/>
    <xf borderId="1" fillId="6" fontId="3" numFmtId="0" xfId="0" applyAlignment="1" applyBorder="1" applyFill="1" applyFont="1">
      <alignment readingOrder="0"/>
    </xf>
    <xf borderId="0" fillId="6" fontId="3" numFmtId="0" xfId="0" applyAlignment="1" applyFill="1" applyFont="1">
      <alignment readingOrder="0"/>
    </xf>
    <xf borderId="8" fillId="6" fontId="3" numFmtId="0" xfId="0" applyAlignment="1" applyBorder="1" applyFill="1" applyFont="1">
      <alignment readingOrder="0" shrinkToFit="0" wrapText="1"/>
    </xf>
    <xf borderId="1" fillId="3" fontId="3" numFmtId="49" xfId="0" applyAlignment="1" applyBorder="1" applyFill="1" applyFont="1" applyNumberFormat="1">
      <alignment horizontal="left" readingOrder="0"/>
    </xf>
    <xf borderId="1" fillId="3" fontId="9" numFmtId="166" xfId="0" applyAlignment="1" applyBorder="1" applyFill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0" fillId="3" fontId="8" numFmtId="0" xfId="0" applyAlignment="1" applyFill="1" applyFont="1">
      <alignment horizontal="left" readingOrder="0" shrinkToFit="0" vertical="bottom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1" fillId="6" fontId="3" numFmtId="164" xfId="0" applyAlignment="1" applyBorder="1" applyFill="1" applyFont="1" applyNumberFormat="1">
      <alignment readingOrder="0"/>
    </xf>
    <xf borderId="2" fillId="12" fontId="1" numFmtId="0" xfId="0" applyAlignment="1" applyBorder="1" applyFill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2" fontId="3" numFmtId="164" xfId="0" applyAlignment="1" applyBorder="1" applyFill="1" applyFont="1" applyNumberFormat="1">
      <alignment readingOrder="0"/>
    </xf>
    <xf borderId="10" fillId="9" fontId="4" numFmtId="0" xfId="0" applyAlignment="1" applyBorder="1" applyFill="1" applyFont="1">
      <alignment horizontal="center" readingOrder="0" shrinkToFit="0" vertical="bottom" wrapText="0"/>
    </xf>
    <xf borderId="1" fillId="2" fontId="3" numFmtId="0" xfId="0" applyBorder="1" applyFill="1" applyFont="1"/>
    <xf borderId="1" fillId="2" fontId="9" numFmtId="0" xfId="0" applyAlignment="1" applyBorder="1" applyFill="1" applyFont="1">
      <alignment horizontal="center" readingOrder="0"/>
    </xf>
    <xf borderId="6" fillId="9" fontId="4" numFmtId="0" xfId="0" applyAlignment="1" applyBorder="1" applyFill="1" applyFont="1">
      <alignment horizontal="left" readingOrder="0" shrinkToFit="0" vertical="bottom" wrapText="0"/>
    </xf>
    <xf borderId="8" fillId="0" fontId="3" numFmtId="0" xfId="0" applyAlignment="1" applyBorder="1" applyFont="1">
      <alignment horizontal="left" readingOrder="0"/>
    </xf>
    <xf borderId="8" fillId="2" fontId="3" numFmtId="0" xfId="0" applyAlignment="1" applyBorder="1" applyFill="1" applyFont="1">
      <alignment readingOrder="0" shrinkToFit="0" wrapText="1"/>
    </xf>
    <xf borderId="8" fillId="0" fontId="3" numFmtId="0" xfId="0" applyAlignment="1" applyBorder="1" applyFont="1">
      <alignment horizontal="left"/>
    </xf>
    <xf borderId="7" fillId="9" fontId="4" numFmtId="0" xfId="0" applyAlignment="1" applyBorder="1" applyFill="1" applyFont="1">
      <alignment horizontal="left" readingOrder="0" shrinkToFit="0" vertical="bottom" wrapText="0"/>
    </xf>
    <xf borderId="8" fillId="4" fontId="3" numFmtId="0" xfId="0" applyAlignment="1" applyBorder="1" applyFill="1" applyFont="1">
      <alignment horizontal="left"/>
    </xf>
    <xf borderId="1" fillId="4" fontId="9" numFmtId="166" xfId="0" applyAlignment="1" applyBorder="1" applyFill="1" applyFont="1" applyNumberFormat="1">
      <alignment horizontal="center"/>
    </xf>
    <xf borderId="8" fillId="4" fontId="3" numFmtId="166" xfId="0" applyAlignment="1" applyBorder="1" applyFill="1" applyFont="1" applyNumberFormat="1">
      <alignment horizontal="left" readingOrder="0"/>
    </xf>
    <xf borderId="8" fillId="3" fontId="3" numFmtId="0" xfId="0" applyAlignment="1" applyBorder="1" applyFill="1" applyFont="1">
      <alignment horizontal="left"/>
    </xf>
    <xf borderId="1" fillId="3" fontId="9" numFmtId="166" xfId="0" applyAlignment="1" applyBorder="1" applyFill="1" applyFont="1" applyNumberFormat="1">
      <alignment horizontal="center"/>
    </xf>
    <xf borderId="8" fillId="3" fontId="3" numFmtId="166" xfId="0" applyAlignment="1" applyBorder="1" applyFill="1" applyFont="1" applyNumberFormat="1">
      <alignment horizontal="left" readingOrder="0"/>
    </xf>
    <xf borderId="8" fillId="6" fontId="3" numFmtId="0" xfId="0" applyAlignment="1" applyBorder="1" applyFill="1" applyFont="1">
      <alignment horizontal="left"/>
    </xf>
    <xf borderId="1" fillId="6" fontId="3" numFmtId="0" xfId="0" applyAlignment="1" applyBorder="1" applyFill="1" applyFont="1">
      <alignment horizontal="left" vertical="bottom"/>
    </xf>
    <xf borderId="1" fillId="6" fontId="3" numFmtId="0" xfId="0" applyAlignment="1" applyBorder="1" applyFill="1" applyFont="1">
      <alignment horizontal="left" vertical="top"/>
    </xf>
    <xf borderId="1" fillId="6" fontId="9" numFmtId="166" xfId="0" applyAlignment="1" applyBorder="1" applyFill="1" applyFont="1" applyNumberFormat="1">
      <alignment horizontal="center" vertical="bottom"/>
    </xf>
    <xf borderId="8" fillId="6" fontId="3" numFmtId="166" xfId="0" applyAlignment="1" applyBorder="1" applyFill="1" applyFont="1" applyNumberFormat="1">
      <alignment horizontal="left" readingOrder="0"/>
    </xf>
    <xf borderId="1" fillId="6" fontId="3" numFmtId="0" xfId="0" applyAlignment="1" applyBorder="1" applyFill="1" applyFont="1">
      <alignment horizontal="left" shrinkToFit="0" vertical="top" wrapText="1"/>
    </xf>
    <xf borderId="8" fillId="6" fontId="3" numFmtId="0" xfId="0" applyAlignment="1" applyBorder="1" applyFill="1" applyFont="1">
      <alignment horizontal="left" readingOrder="0"/>
    </xf>
    <xf borderId="1" fillId="6" fontId="8" numFmtId="0" xfId="0" applyAlignment="1" applyBorder="1" applyFill="1" applyFont="1">
      <alignment horizontal="left" readingOrder="0" shrinkToFit="0" vertical="top" wrapText="0"/>
    </xf>
    <xf borderId="8" fillId="6" fontId="8" numFmtId="0" xfId="0" applyAlignment="1" applyBorder="1" applyFill="1" applyFont="1">
      <alignment horizontal="left" readingOrder="0" shrinkToFit="0" vertical="bottom" wrapText="0"/>
    </xf>
    <xf borderId="8" fillId="11" fontId="8" numFmtId="0" xfId="0" applyAlignment="1" applyBorder="1" applyFill="1" applyFont="1">
      <alignment readingOrder="0" shrinkToFit="0" vertical="bottom" wrapText="0"/>
    </xf>
    <xf borderId="1" fillId="11" fontId="8" numFmtId="0" xfId="0" applyAlignment="1" applyBorder="1" applyFill="1" applyFont="1">
      <alignment horizontal="left" readingOrder="0" shrinkToFit="0" vertical="bottom" wrapText="0"/>
    </xf>
    <xf borderId="8" fillId="3" fontId="8" numFmtId="0" xfId="0" applyAlignment="1" applyBorder="1" applyFill="1" applyFont="1">
      <alignment horizontal="left" readingOrder="0" shrinkToFit="0" vertical="bottom" wrapText="0"/>
    </xf>
    <xf borderId="8" fillId="6" fontId="3" numFmtId="0" xfId="0" applyAlignment="1" applyBorder="1" applyFill="1" applyFont="1">
      <alignment readingOrder="0"/>
    </xf>
    <xf borderId="1" fillId="3" fontId="9" numFmtId="0" xfId="0" applyAlignment="1" applyBorder="1" applyFill="1" applyFont="1">
      <alignment horizontal="center" readingOrder="0" vertical="bottom"/>
    </xf>
    <xf borderId="8" fillId="3" fontId="8" numFmtId="0" xfId="0" applyAlignment="1" applyBorder="1" applyFill="1" applyFont="1">
      <alignment horizontal="left" readingOrder="0" shrinkToFit="0" wrapText="0"/>
    </xf>
    <xf borderId="1" fillId="3" fontId="8" numFmtId="0" xfId="0" applyAlignment="1" applyBorder="1" applyFill="1" applyFont="1">
      <alignment horizontal="left" readingOrder="0" shrinkToFit="0" vertical="top" wrapText="0"/>
    </xf>
    <xf borderId="1" fillId="3" fontId="8" numFmtId="0" xfId="0" applyAlignment="1" applyBorder="1" applyFill="1" applyFont="1">
      <alignment horizontal="left" readingOrder="0" vertical="bottom"/>
    </xf>
    <xf borderId="7" fillId="3" fontId="4" numFmtId="0" xfId="0" applyAlignment="1" applyBorder="1" applyFill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left" readingOrder="0" shrinkToFit="0" vertical="bottom" wrapText="0"/>
    </xf>
    <xf borderId="7" fillId="3" fontId="8" numFmtId="0" xfId="0" applyAlignment="1" applyBorder="1" applyFill="1" applyFont="1">
      <alignment horizontal="left" readingOrder="0" shrinkToFit="0" vertical="bottom" wrapText="0"/>
    </xf>
    <xf borderId="6" fillId="3" fontId="3" numFmtId="0" xfId="0" applyAlignment="1" applyBorder="1" applyFill="1" applyFont="1">
      <alignment horizontal="left" readingOrder="0"/>
    </xf>
    <xf borderId="6" fillId="4" fontId="3" numFmtId="0" xfId="0" applyAlignment="1" applyBorder="1" applyFill="1" applyFont="1">
      <alignment horizontal="left" readingOrder="0"/>
    </xf>
    <xf borderId="7" fillId="3" fontId="8" numFmtId="0" xfId="0" applyAlignment="1" applyBorder="1" applyFill="1" applyFont="1">
      <alignment horizontal="left" readingOrder="0" shrinkToFit="0" vertical="top" wrapText="0"/>
    </xf>
    <xf borderId="7" fillId="4" fontId="8" numFmtId="0" xfId="0" applyAlignment="1" applyBorder="1" applyFill="1" applyFont="1">
      <alignment horizontal="left" readingOrder="0" shrinkToFit="0" vertical="top" wrapText="0"/>
    </xf>
    <xf borderId="7" fillId="4" fontId="8" numFmtId="0" xfId="0" applyAlignment="1" applyBorder="1" applyFill="1" applyFont="1">
      <alignment horizontal="left" readingOrder="0" shrinkToFit="0" vertical="bottom" wrapText="0"/>
    </xf>
    <xf borderId="7" fillId="4" fontId="8" numFmtId="0" xfId="0" applyAlignment="1" applyBorder="1" applyFill="1" applyFont="1">
      <alignment horizontal="left" readingOrder="0" vertical="bottom"/>
    </xf>
    <xf borderId="8" fillId="4" fontId="8" numFmtId="0" xfId="0" applyAlignment="1" applyBorder="1" applyFill="1" applyFont="1">
      <alignment horizontal="left" readingOrder="0" shrinkToFit="0" vertical="bottom" wrapText="0"/>
    </xf>
    <xf borderId="6" fillId="4" fontId="8" numFmtId="0" xfId="0" applyAlignment="1" applyBorder="1" applyFill="1" applyFont="1">
      <alignment horizontal="left" readingOrder="0" shrinkToFit="0" vertical="bottom" wrapText="0"/>
    </xf>
    <xf borderId="6" fillId="6" fontId="3" numFmtId="0" xfId="0" applyAlignment="1" applyBorder="1" applyFill="1" applyFont="1">
      <alignment horizontal="left" readingOrder="0"/>
    </xf>
    <xf borderId="7" fillId="5" fontId="4" numFmtId="0" xfId="0" applyAlignment="1" applyBorder="1" applyFill="1" applyFont="1">
      <alignment horizontal="center" readingOrder="0" shrinkToFit="0" vertical="bottom" wrapText="0"/>
    </xf>
    <xf borderId="7" fillId="6" fontId="8" numFmtId="0" xfId="0" applyAlignment="1" applyBorder="1" applyFill="1" applyFont="1">
      <alignment horizontal="left" readingOrder="0" shrinkToFit="0" vertical="top" wrapText="0"/>
    </xf>
    <xf borderId="7" fillId="6" fontId="8" numFmtId="0" xfId="0" applyAlignment="1" applyBorder="1" applyFill="1" applyFont="1">
      <alignment horizontal="left" readingOrder="0" shrinkToFit="0" vertical="bottom" wrapText="0"/>
    </xf>
    <xf borderId="8" fillId="5" fontId="8" numFmtId="0" xfId="0" applyAlignment="1" applyBorder="1" applyFill="1" applyFont="1">
      <alignment horizontal="left" readingOrder="0" shrinkToFit="0" vertical="bottom" wrapText="0"/>
    </xf>
    <xf borderId="6" fillId="6" fontId="8" numFmtId="0" xfId="0" applyAlignment="1" applyBorder="1" applyFill="1" applyFont="1">
      <alignment horizontal="left" readingOrder="0" shrinkToFit="0" vertical="bottom" wrapText="0"/>
    </xf>
    <xf borderId="6" fillId="7" fontId="3" numFmtId="0" xfId="0" applyAlignment="1" applyBorder="1" applyFill="1" applyFont="1">
      <alignment horizontal="left" readingOrder="0"/>
    </xf>
    <xf borderId="7" fillId="7" fontId="8" numFmtId="0" xfId="0" applyAlignment="1" applyBorder="1" applyFill="1" applyFont="1">
      <alignment horizontal="left" readingOrder="0" shrinkToFit="0" vertical="top" wrapText="0"/>
    </xf>
    <xf borderId="7" fillId="7" fontId="8" numFmtId="0" xfId="0" applyAlignment="1" applyBorder="1" applyFill="1" applyFont="1">
      <alignment horizontal="left" readingOrder="0" shrinkToFit="0" vertical="bottom" wrapText="0"/>
    </xf>
    <xf borderId="7" fillId="7" fontId="4" numFmtId="0" xfId="0" applyAlignment="1" applyBorder="1" applyFill="1" applyFont="1">
      <alignment horizontal="center" readingOrder="0" shrinkToFit="0" vertical="bottom" wrapText="0"/>
    </xf>
    <xf borderId="6" fillId="7" fontId="8" numFmtId="0" xfId="0" applyAlignment="1" applyBorder="1" applyFill="1" applyFont="1">
      <alignment horizontal="left" readingOrder="0" shrinkToFit="0" vertical="bottom" wrapText="0"/>
    </xf>
    <xf borderId="6" fillId="5" fontId="8" numFmtId="0" xfId="0" applyAlignment="1" applyBorder="1" applyFill="1" applyFont="1">
      <alignment horizontal="left" readingOrder="0" shrinkToFit="0" vertical="bottom" wrapText="0"/>
    </xf>
    <xf borderId="6" fillId="6" fontId="8" numFmtId="0" xfId="0" applyAlignment="1" applyBorder="1" applyFill="1" applyFont="1">
      <alignment readingOrder="0" shrinkToFit="0" vertical="bottom" wrapText="0"/>
    </xf>
    <xf borderId="7" fillId="3" fontId="8" numFmtId="0" xfId="0" applyAlignment="1" applyBorder="1" applyFill="1" applyFont="1">
      <alignment horizontal="left" shrinkToFit="0" vertical="bottom" wrapText="0"/>
    </xf>
    <xf borderId="1" fillId="3" fontId="4" numFmtId="0" xfId="0" applyAlignment="1" applyBorder="1" applyFill="1" applyFont="1">
      <alignment horizontal="left" readingOrder="0" shrinkToFit="0" vertical="bottom" wrapText="0"/>
    </xf>
    <xf borderId="7" fillId="4" fontId="8" numFmtId="0" xfId="0" applyAlignment="1" applyBorder="1" applyFill="1" applyFont="1">
      <alignment horizontal="left" shrinkToFit="0" vertical="bottom" wrapText="0"/>
    </xf>
    <xf borderId="1" fillId="4" fontId="4" numFmtId="0" xfId="0" applyAlignment="1" applyBorder="1" applyFill="1" applyFont="1">
      <alignment horizontal="left" readingOrder="0" shrinkToFit="0" vertical="bottom" wrapText="0"/>
    </xf>
    <xf borderId="6" fillId="3" fontId="3" numFmtId="0" xfId="0" applyAlignment="1" applyBorder="1" applyFill="1" applyFont="1">
      <alignment readingOrder="0"/>
    </xf>
    <xf borderId="7" fillId="3" fontId="3" numFmtId="0" xfId="0" applyAlignment="1" applyBorder="1" applyFill="1" applyFont="1">
      <alignment readingOrder="0"/>
    </xf>
    <xf borderId="7" fillId="3" fontId="3" numFmtId="0" xfId="0" applyBorder="1" applyFill="1" applyFont="1"/>
    <xf borderId="7" fillId="3" fontId="9" numFmtId="0" xfId="0" applyAlignment="1" applyBorder="1" applyFill="1" applyFont="1">
      <alignment horizontal="center" readingOrder="0"/>
    </xf>
    <xf borderId="6" fillId="3" fontId="3" numFmtId="0" xfId="0" applyAlignment="1" applyBorder="1" applyFill="1" applyFont="1">
      <alignment readingOrder="0" shrinkToFit="0" wrapText="1"/>
    </xf>
    <xf borderId="6" fillId="4" fontId="3" numFmtId="0" xfId="0" applyAlignment="1" applyBorder="1" applyFill="1" applyFont="1">
      <alignment readingOrder="0"/>
    </xf>
    <xf borderId="7" fillId="4" fontId="3" numFmtId="0" xfId="0" applyBorder="1" applyFill="1" applyFont="1"/>
    <xf borderId="7" fillId="5" fontId="9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readingOrder="0"/>
    </xf>
    <xf borderId="7" fillId="5" fontId="3" numFmtId="0" xfId="0" applyAlignment="1" applyBorder="1" applyFill="1" applyFont="1">
      <alignment readingOrder="0"/>
    </xf>
    <xf borderId="6" fillId="5" fontId="3" numFmtId="0" xfId="0" applyAlignment="1" applyBorder="1" applyFill="1" applyFont="1">
      <alignment readingOrder="0" shrinkToFit="0" wrapText="1"/>
    </xf>
    <xf borderId="7" fillId="5" fontId="3" numFmtId="0" xfId="0" applyBorder="1" applyFill="1" applyFont="1"/>
    <xf borderId="1" fillId="3" fontId="3" numFmtId="0" xfId="0" applyAlignment="1" applyBorder="1" applyFill="1" applyFont="1">
      <alignment horizontal="left" readingOrder="0" vertical="bottom"/>
    </xf>
    <xf borderId="1" fillId="3" fontId="3" numFmtId="0" xfId="0" applyAlignment="1" applyBorder="1" applyFill="1" applyFont="1">
      <alignment horizontal="left" readingOrder="0" vertical="top"/>
    </xf>
    <xf borderId="1" fillId="3" fontId="3" numFmtId="49" xfId="0" applyAlignment="1" applyBorder="1" applyFill="1" applyFont="1" applyNumberFormat="1">
      <alignment horizontal="left" readingOrder="0" vertical="bottom"/>
    </xf>
    <xf borderId="8" fillId="3" fontId="3" numFmtId="166" xfId="0" applyAlignment="1" applyBorder="1" applyFill="1" applyFont="1" applyNumberFormat="1">
      <alignment horizontal="left" readingOrder="0" vertical="bottom"/>
    </xf>
    <xf borderId="6" fillId="3" fontId="8" numFmtId="0" xfId="0" applyAlignment="1" applyBorder="1" applyFill="1" applyFont="1">
      <alignment readingOrder="0" shrinkToFit="0" vertical="bottom" wrapText="0"/>
    </xf>
    <xf borderId="6" fillId="0" fontId="7" numFmtId="0" xfId="0" applyBorder="1" applyFont="1"/>
    <xf borderId="8" fillId="0" fontId="7" numFmtId="0" xfId="0" applyBorder="1" applyFont="1"/>
    <xf borderId="6" fillId="0" fontId="3" numFmtId="0" xfId="0" applyBorder="1" applyFont="1"/>
    <xf borderId="1" fillId="0" fontId="3" numFmtId="0" xfId="0" applyAlignment="1" applyBorder="1" applyFont="1">
      <alignment horizontal="left"/>
    </xf>
    <xf borderId="8" fillId="0" fontId="3" numFmtId="0" xfId="0" applyBorder="1" applyFont="1"/>
    <xf borderId="2" fillId="13" fontId="1" numFmtId="0" xfId="0" applyAlignment="1" applyBorder="1" applyFill="1" applyFont="1">
      <alignment horizontal="left" readingOrder="0" shrinkToFit="0" vertical="center" wrapText="0"/>
    </xf>
    <xf borderId="10" fillId="2" fontId="4" numFmtId="0" xfId="0" applyAlignment="1" applyBorder="1" applyFill="1" applyFont="1">
      <alignment horizontal="center" readingOrder="0" shrinkToFit="0" vertical="bottom" wrapText="0"/>
    </xf>
    <xf borderId="7" fillId="6" fontId="3" numFmtId="0" xfId="0" applyAlignment="1" applyBorder="1" applyFill="1" applyFont="1">
      <alignment horizontal="left" vertical="center"/>
    </xf>
    <xf borderId="7" fillId="6" fontId="9" numFmtId="166" xfId="0" applyAlignment="1" applyBorder="1" applyFill="1" applyFont="1" applyNumberFormat="1">
      <alignment horizontal="center" vertical="center"/>
    </xf>
    <xf borderId="7" fillId="6" fontId="9" numFmtId="166" xfId="0" applyAlignment="1" applyBorder="1" applyFill="1" applyFont="1" applyNumberFormat="1">
      <alignment horizontal="center" readingOrder="0" vertical="center"/>
    </xf>
    <xf borderId="7" fillId="3" fontId="3" numFmtId="0" xfId="0" applyAlignment="1" applyBorder="1" applyFill="1" applyFont="1">
      <alignment horizontal="left" readingOrder="0"/>
    </xf>
    <xf borderId="6" fillId="11" fontId="3" numFmtId="0" xfId="0" applyAlignment="1" applyBorder="1" applyFill="1" applyFont="1">
      <alignment horizontal="left"/>
    </xf>
    <xf borderId="7" fillId="11" fontId="8" numFmtId="0" xfId="0" applyAlignment="1" applyBorder="1" applyFill="1" applyFont="1">
      <alignment horizontal="left" readingOrder="0" shrinkToFit="0" vertical="bottom" wrapText="0"/>
    </xf>
    <xf borderId="7" fillId="11" fontId="3" numFmtId="0" xfId="0" applyAlignment="1" applyBorder="1" applyFill="1" applyFont="1">
      <alignment horizontal="left"/>
    </xf>
    <xf borderId="7" fillId="11" fontId="4" numFmtId="0" xfId="0" applyAlignment="1" applyBorder="1" applyFill="1" applyFont="1">
      <alignment horizontal="center" readingOrder="0" shrinkToFit="0" vertical="bottom" wrapText="0"/>
    </xf>
    <xf borderId="6" fillId="11" fontId="8" numFmtId="0" xfId="0" applyAlignment="1" applyBorder="1" applyFill="1" applyFont="1">
      <alignment readingOrder="0" shrinkToFit="0" vertical="bottom" wrapText="0"/>
    </xf>
    <xf borderId="6" fillId="5" fontId="8" numFmtId="0" xfId="0" applyAlignment="1" applyBorder="1" applyFill="1" applyFont="1">
      <alignment readingOrder="0" shrinkToFit="0" vertical="bottom" wrapText="0"/>
    </xf>
    <xf borderId="7" fillId="3" fontId="3" numFmtId="0" xfId="0" applyAlignment="1" applyBorder="1" applyFill="1" applyFont="1">
      <alignment horizontal="left"/>
    </xf>
    <xf borderId="1" fillId="4" fontId="3" numFmtId="49" xfId="0" applyAlignment="1" applyBorder="1" applyFill="1" applyFont="1" applyNumberFormat="1">
      <alignment horizontal="left"/>
    </xf>
    <xf borderId="6" fillId="4" fontId="3" numFmtId="166" xfId="0" applyAlignment="1" applyBorder="1" applyFill="1" applyFont="1" applyNumberFormat="1">
      <alignment horizontal="left" readingOrder="0"/>
    </xf>
    <xf borderId="9" fillId="4" fontId="8" numFmtId="0" xfId="0" applyAlignment="1" applyBorder="1" applyFill="1" applyFont="1">
      <alignment horizontal="left" readingOrder="0" shrinkToFit="0" vertical="bottom" wrapText="0"/>
    </xf>
    <xf borderId="9" fillId="4" fontId="4" numFmtId="0" xfId="0" applyAlignment="1" applyBorder="1" applyFill="1" applyFont="1">
      <alignment horizontal="center" readingOrder="0" shrinkToFit="0" vertical="bottom" wrapText="0"/>
    </xf>
    <xf borderId="9" fillId="3" fontId="8" numFmtId="0" xfId="0" applyAlignment="1" applyBorder="1" applyFill="1" applyFont="1">
      <alignment horizontal="left" readingOrder="0" shrinkToFit="0" vertical="bottom" wrapText="0"/>
    </xf>
    <xf borderId="9" fillId="3" fontId="4" numFmtId="0" xfId="0" applyAlignment="1" applyBorder="1" applyFill="1" applyFont="1">
      <alignment horizontal="center" readingOrder="0" shrinkToFit="0" vertical="bottom" wrapText="0"/>
    </xf>
    <xf borderId="1" fillId="7" fontId="9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left" readingOrder="0" shrinkToFit="0" wrapText="0"/>
    </xf>
    <xf borderId="6" fillId="3" fontId="8" numFmtId="0" xfId="0" applyAlignment="1" applyBorder="1" applyFill="1" applyFont="1">
      <alignment horizontal="left" readingOrder="0" shrinkToFit="0" wrapText="0"/>
    </xf>
    <xf borderId="1" fillId="3" fontId="8" numFmtId="0" xfId="0" applyAlignment="1" applyBorder="1" applyFill="1" applyFont="1">
      <alignment horizontal="left" readingOrder="0" shrinkToFit="0" wrapText="0"/>
    </xf>
    <xf borderId="7" fillId="3" fontId="8" numFmtId="0" xfId="0" applyAlignment="1" applyBorder="1" applyFill="1" applyFont="1">
      <alignment horizontal="left" shrinkToFit="0" wrapText="0"/>
    </xf>
    <xf borderId="1" fillId="3" fontId="4" numFmtId="0" xfId="0" applyAlignment="1" applyBorder="1" applyFill="1" applyFont="1">
      <alignment horizontal="center" readingOrder="0" shrinkToFit="0" wrapText="0"/>
    </xf>
    <xf borderId="7" fillId="3" fontId="4" numFmtId="0" xfId="0" applyAlignment="1" applyBorder="1" applyFill="1" applyFont="1">
      <alignment horizontal="center" readingOrder="0" shrinkToFit="0" wrapText="0"/>
    </xf>
    <xf borderId="7" fillId="0" fontId="8" numFmtId="0" xfId="0" applyAlignment="1" applyBorder="1" applyFont="1">
      <alignment horizontal="left" shrinkToFit="0" vertical="bottom" wrapText="0"/>
    </xf>
    <xf borderId="7" fillId="0" fontId="8" numFmtId="0" xfId="0" applyAlignment="1" applyBorder="1" applyFont="1">
      <alignment shrinkToFit="0" vertical="bottom" wrapText="0"/>
    </xf>
    <xf borderId="7" fillId="2" fontId="8" numFmtId="0" xfId="0" applyAlignment="1" applyBorder="1" applyFill="1" applyFont="1">
      <alignment shrinkToFit="0" vertical="bottom" wrapText="0"/>
    </xf>
    <xf borderId="7" fillId="0" fontId="8" numFmtId="0" xfId="0" applyAlignment="1" applyBorder="1" applyFont="1">
      <alignment horizontal="left" shrinkToFit="0" vertical="bottom" wrapText="0"/>
    </xf>
    <xf borderId="6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7" fillId="2" fontId="8" numFmtId="0" xfId="0" applyAlignment="1" applyBorder="1" applyFill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0" fillId="2" fontId="7" numFmtId="0" xfId="0" applyAlignment="1" applyFill="1" applyFont="1">
      <alignment horizontal="center"/>
    </xf>
    <xf borderId="2" fillId="14" fontId="1" numFmtId="0" xfId="0" applyAlignment="1" applyBorder="1" applyFill="1" applyFont="1">
      <alignment horizontal="left" readingOrder="0" shrinkToFit="0" vertical="center" wrapText="0"/>
    </xf>
    <xf borderId="7" fillId="4" fontId="8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7" fillId="4" fontId="4" numFmtId="0" xfId="0" applyAlignment="1" applyBorder="1" applyFill="1" applyFont="1">
      <alignment shrinkToFit="0" vertical="bottom" wrapText="0"/>
    </xf>
    <xf borderId="7" fillId="4" fontId="8" numFmtId="0" xfId="0" applyAlignment="1" applyBorder="1" applyFill="1" applyFont="1">
      <alignment horizontal="left" readingOrder="0" shrinkToFit="0" vertical="bottom" wrapText="0"/>
    </xf>
    <xf borderId="7" fillId="4" fontId="8" numFmtId="0" xfId="0" applyAlignment="1" applyBorder="1" applyFill="1" applyFont="1">
      <alignment horizontal="left" shrinkToFit="0" vertical="bottom" wrapText="0"/>
    </xf>
    <xf borderId="7" fillId="4" fontId="8" numFmtId="0" xfId="0" applyAlignment="1" applyBorder="1" applyFill="1" applyFont="1">
      <alignment shrinkToFit="0" vertical="bottom" wrapText="0"/>
    </xf>
    <xf borderId="7" fillId="4" fontId="4" numFmtId="0" xfId="0" applyAlignment="1" applyBorder="1" applyFill="1" applyFont="1">
      <alignment shrinkToFit="0" vertical="bottom" wrapText="0"/>
    </xf>
    <xf borderId="7" fillId="4" fontId="8" numFmtId="0" xfId="0" applyAlignment="1" applyBorder="1" applyFill="1" applyFont="1">
      <alignment readingOrder="0" shrinkToFit="0" vertical="bottom" wrapText="0"/>
    </xf>
    <xf borderId="7" fillId="4" fontId="3" numFmtId="0" xfId="0" applyAlignment="1" applyBorder="1" applyFill="1" applyFont="1">
      <alignment horizontal="left" readingOrder="0" vertical="top"/>
    </xf>
    <xf borderId="7" fillId="4" fontId="8" numFmtId="0" xfId="0" applyAlignment="1" applyBorder="1" applyFill="1" applyFont="1">
      <alignment horizontal="center" readingOrder="0" shrinkToFit="0" vertical="bottom" wrapText="0"/>
    </xf>
    <xf borderId="7" fillId="4" fontId="8" numFmtId="0" xfId="0" applyAlignment="1" applyBorder="1" applyFill="1" applyFont="1">
      <alignment readingOrder="0" shrinkToFit="0" vertical="bottom" wrapText="0"/>
    </xf>
    <xf borderId="7" fillId="3" fontId="8" numFmtId="0" xfId="0" applyAlignment="1" applyBorder="1" applyFill="1" applyFont="1">
      <alignment horizontal="center" readingOrder="0" shrinkToFit="0" vertical="bottom" wrapText="0"/>
    </xf>
    <xf borderId="7" fillId="3" fontId="8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left" vertical="bottom"/>
    </xf>
    <xf borderId="7" fillId="4" fontId="3" numFmtId="0" xfId="0" applyAlignment="1" applyBorder="1" applyFill="1" applyFont="1">
      <alignment horizontal="center" shrinkToFit="0" vertical="top" wrapText="1"/>
    </xf>
    <xf borderId="1" fillId="4" fontId="8" numFmtId="0" xfId="0" applyAlignment="1" applyBorder="1" applyFill="1" applyFont="1">
      <alignment shrinkToFit="0" vertical="bottom" wrapText="0"/>
    </xf>
    <xf borderId="7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vertical="bottom"/>
    </xf>
    <xf borderId="7" fillId="4" fontId="3" numFmtId="0" xfId="0" applyAlignment="1" applyBorder="1" applyFill="1" applyFont="1">
      <alignment horizontal="left" vertical="bottom"/>
    </xf>
    <xf borderId="7" fillId="4" fontId="9" numFmtId="0" xfId="0" applyAlignment="1" applyBorder="1" applyFill="1" applyFont="1">
      <alignment horizontal="center" readingOrder="0" vertical="bottom"/>
    </xf>
    <xf borderId="7" fillId="4" fontId="3" numFmtId="0" xfId="0" applyAlignment="1" applyBorder="1" applyFill="1" applyFont="1">
      <alignment vertical="bottom"/>
    </xf>
    <xf borderId="6" fillId="4" fontId="3" numFmtId="0" xfId="0" applyAlignment="1" applyBorder="1" applyFill="1" applyFont="1">
      <alignment horizontal="left"/>
    </xf>
    <xf borderId="1" fillId="4" fontId="9" numFmtId="0" xfId="0" applyAlignment="1" applyBorder="1" applyFill="1" applyFont="1">
      <alignment horizontal="center" vertical="bottom"/>
    </xf>
    <xf borderId="7" fillId="6" fontId="8" numFmtId="0" xfId="0" applyAlignment="1" applyBorder="1" applyFill="1" applyFont="1">
      <alignment readingOrder="0" shrinkToFit="0" vertical="bottom" wrapText="0"/>
    </xf>
    <xf borderId="6" fillId="4" fontId="7" numFmtId="0" xfId="0" applyAlignment="1" applyBorder="1" applyFill="1" applyFont="1">
      <alignment readingOrder="0"/>
    </xf>
    <xf borderId="6" fillId="5" fontId="7" numFmtId="0" xfId="0" applyAlignment="1" applyBorder="1" applyFill="1" applyFont="1">
      <alignment readingOrder="0"/>
    </xf>
    <xf borderId="7" fillId="5" fontId="8" numFmtId="0" xfId="0" applyAlignment="1" applyBorder="1" applyFill="1" applyFont="1">
      <alignment horizontal="left" readingOrder="0" shrinkToFit="0" vertical="bottom" wrapText="0"/>
    </xf>
    <xf borderId="1" fillId="4" fontId="8" numFmtId="0" xfId="0" applyAlignment="1" applyBorder="1" applyFill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2" fontId="8" numFmtId="0" xfId="0" applyAlignment="1" applyBorder="1" applyFill="1" applyFont="1">
      <alignment readingOrder="0" shrinkToFit="0" vertical="bottom" wrapText="0"/>
    </xf>
    <xf borderId="1" fillId="2" fontId="8" numFmtId="0" xfId="0" applyAlignment="1" applyBorder="1" applyFill="1" applyFont="1">
      <alignment horizontal="left" readingOrder="0" shrinkToFit="0" vertical="bottom" wrapText="0"/>
    </xf>
    <xf borderId="7" fillId="2" fontId="8" numFmtId="0" xfId="0" applyAlignment="1" applyBorder="1" applyFill="1" applyFont="1">
      <alignment horizontal="center" shrinkToFit="0" vertical="bottom" wrapText="0"/>
    </xf>
    <xf borderId="7" fillId="2" fontId="4" numFmtId="0" xfId="0" applyAlignment="1" applyBorder="1" applyFill="1" applyFont="1">
      <alignment horizontal="center" readingOrder="0" shrinkToFit="0" vertical="bottom" wrapText="0"/>
    </xf>
    <xf borderId="7" fillId="2" fontId="8" numFmtId="0" xfId="0" applyAlignment="1" applyBorder="1" applyFill="1" applyFont="1">
      <alignment readingOrder="0" shrinkToFit="0" vertical="bottom" wrapText="0"/>
    </xf>
    <xf borderId="7" fillId="5" fontId="8" numFmtId="0" xfId="0" applyAlignment="1" applyBorder="1" applyFill="1" applyFont="1">
      <alignment readingOrder="0" shrinkToFit="0" vertical="bottom" wrapText="0"/>
    </xf>
    <xf borderId="7" fillId="5" fontId="8" numFmtId="0" xfId="0" applyAlignment="1" applyBorder="1" applyFill="1" applyFont="1">
      <alignment horizontal="left" readingOrder="0" shrinkToFit="0" vertical="bottom" wrapText="0"/>
    </xf>
    <xf borderId="7" fillId="2" fontId="8" numFmtId="0" xfId="0" applyAlignment="1" applyBorder="1" applyFill="1" applyFont="1">
      <alignment horizontal="center" readingOrder="0" shrinkToFit="0" vertical="bottom" wrapText="0"/>
    </xf>
    <xf borderId="7" fillId="5" fontId="8" numFmtId="0" xfId="0" applyAlignment="1" applyBorder="1" applyFill="1" applyFont="1">
      <alignment horizontal="center" readingOrder="0" shrinkToFit="0" vertical="bottom" wrapText="0"/>
    </xf>
    <xf borderId="1" fillId="2" fontId="8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ill="1" applyFont="1">
      <alignment horizontal="left"/>
    </xf>
    <xf borderId="1" fillId="2" fontId="3" numFmtId="0" xfId="0" applyAlignment="1" applyBorder="1" applyFill="1" applyFont="1">
      <alignment horizontal="left" readingOrder="0"/>
    </xf>
    <xf borderId="1" fillId="2" fontId="3" numFmtId="49" xfId="0" applyAlignment="1" applyBorder="1" applyFill="1" applyFont="1" applyNumberFormat="1">
      <alignment horizontal="left" readingOrder="0"/>
    </xf>
    <xf borderId="7" fillId="2" fontId="9" numFmtId="0" xfId="0" applyAlignment="1" applyBorder="1" applyFill="1" applyFont="1">
      <alignment horizontal="center" readingOrder="0"/>
    </xf>
    <xf borderId="7" fillId="2" fontId="9" numFmtId="166" xfId="0" applyAlignment="1" applyBorder="1" applyFill="1" applyFont="1" applyNumberFormat="1">
      <alignment horizontal="center" readingOrder="0"/>
    </xf>
    <xf borderId="1" fillId="2" fontId="9" numFmtId="166" xfId="0" applyAlignment="1" applyBorder="1" applyFill="1" applyFont="1" applyNumberFormat="1">
      <alignment horizontal="center" readingOrder="0"/>
    </xf>
    <xf borderId="8" fillId="2" fontId="3" numFmtId="0" xfId="0" applyAlignment="1" applyBorder="1" applyFill="1" applyFont="1">
      <alignment horizontal="left" readingOrder="0" shrinkToFit="0" wrapText="1"/>
    </xf>
    <xf borderId="0" fillId="0" fontId="7" numFmtId="0" xfId="0" applyAlignment="1" applyFont="1">
      <alignment readingOrder="0"/>
    </xf>
    <xf borderId="1" fillId="5" fontId="8" numFmtId="0" xfId="0" applyAlignment="1" applyBorder="1" applyFill="1" applyFont="1">
      <alignment horizontal="center" readingOrder="0" shrinkToFit="0" vertical="bottom" wrapText="0"/>
    </xf>
    <xf borderId="1" fillId="5" fontId="3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readingOrder="0"/>
    </xf>
    <xf borderId="7" fillId="5" fontId="3" numFmtId="164" xfId="0" applyAlignment="1" applyBorder="1" applyFill="1" applyFont="1" applyNumberFormat="1">
      <alignment horizontal="center" readingOrder="0"/>
    </xf>
    <xf borderId="7" fillId="5" fontId="3" numFmtId="0" xfId="0" applyAlignment="1" applyBorder="1" applyFill="1" applyFont="1">
      <alignment horizontal="left" readingOrder="0"/>
    </xf>
    <xf borderId="1" fillId="5" fontId="7" numFmtId="164" xfId="0" applyAlignment="1" applyBorder="1" applyFill="1" applyFont="1" applyNumberFormat="1">
      <alignment horizontal="center" readingOrder="0"/>
    </xf>
    <xf borderId="1" fillId="5" fontId="7" numFmtId="0" xfId="0" applyAlignment="1" applyBorder="1" applyFill="1" applyFont="1">
      <alignment horizontal="left" readingOrder="0"/>
    </xf>
    <xf borderId="1" fillId="3" fontId="7" numFmtId="164" xfId="0" applyAlignment="1" applyBorder="1" applyFill="1" applyFont="1" applyNumberFormat="1">
      <alignment horizontal="center" readingOrder="0"/>
    </xf>
    <xf borderId="1" fillId="5" fontId="7" numFmtId="0" xfId="0" applyAlignment="1" applyBorder="1" applyFill="1" applyFont="1">
      <alignment readingOrder="0"/>
    </xf>
    <xf borderId="0" fillId="3" fontId="7" numFmtId="0" xfId="0" applyAlignment="1" applyFill="1" applyFont="1">
      <alignment horizontal="left" readingOrder="0"/>
    </xf>
    <xf borderId="1" fillId="0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3" fontId="9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readingOrder="0"/>
    </xf>
    <xf borderId="0" fillId="5" fontId="8" numFmtId="0" xfId="0" applyAlignment="1" applyFill="1" applyFont="1">
      <alignment horizontal="left" readingOrder="0" shrinkToFit="0" vertical="bottom" wrapText="0"/>
    </xf>
    <xf borderId="1" fillId="5" fontId="3" numFmtId="0" xfId="0" applyAlignment="1" applyBorder="1" applyFill="1" applyFont="1">
      <alignment horizontal="left" readingOrder="0" vertical="top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/>
    </xf>
    <xf borderId="1" fillId="6" fontId="9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horizontal="left" vertical="bottom"/>
    </xf>
    <xf borderId="1" fillId="3" fontId="3" numFmtId="0" xfId="0" applyAlignment="1" applyBorder="1" applyFill="1" applyFont="1">
      <alignment horizontal="left" shrinkToFit="0" vertical="top" wrapText="1"/>
    </xf>
    <xf borderId="1" fillId="4" fontId="9" numFmtId="166" xfId="0" applyAlignment="1" applyBorder="1" applyFill="1" applyFont="1" applyNumberFormat="1">
      <alignment horizontal="center" vertical="bottom"/>
    </xf>
    <xf borderId="1" fillId="5" fontId="9" numFmtId="0" xfId="0" applyAlignment="1" applyBorder="1" applyFill="1" applyFont="1">
      <alignment horizontal="center" readingOrder="0" vertical="bottom"/>
    </xf>
    <xf borderId="8" fillId="15" fontId="3" numFmtId="0" xfId="0" applyAlignment="1" applyBorder="1" applyFill="1" applyFont="1">
      <alignment readingOrder="0"/>
    </xf>
    <xf borderId="1" fillId="15" fontId="3" numFmtId="0" xfId="0" applyAlignment="1" applyBorder="1" applyFill="1" applyFont="1">
      <alignment horizontal="left" readingOrder="0"/>
    </xf>
    <xf borderId="1" fillId="15" fontId="4" numFmtId="0" xfId="0" applyAlignment="1" applyBorder="1" applyFill="1" applyFont="1">
      <alignment horizontal="center" readingOrder="0" shrinkToFit="0" vertical="bottom" wrapText="0"/>
    </xf>
    <xf borderId="8" fillId="16" fontId="3" numFmtId="0" xfId="0" applyAlignment="1" applyBorder="1" applyFill="1" applyFont="1">
      <alignment readingOrder="0"/>
    </xf>
    <xf borderId="1" fillId="16" fontId="3" numFmtId="0" xfId="0" applyAlignment="1" applyBorder="1" applyFill="1" applyFont="1">
      <alignment horizontal="left" readingOrder="0"/>
    </xf>
    <xf borderId="1" fillId="16" fontId="4" numFmtId="0" xfId="0" applyAlignment="1" applyBorder="1" applyFill="1" applyFont="1">
      <alignment horizontal="center" readingOrder="0" shrinkToFit="0" vertical="bottom" wrapText="0"/>
    </xf>
    <xf borderId="1" fillId="3" fontId="10" numFmtId="0" xfId="0" applyAlignment="1" applyBorder="1" applyFill="1" applyFont="1">
      <alignment readingOrder="0"/>
    </xf>
    <xf borderId="8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3" fontId="10" numFmtId="164" xfId="0" applyAlignment="1" applyBorder="1" applyFill="1" applyFont="1" applyNumberFormat="1">
      <alignment horizontal="center" readingOrder="0"/>
    </xf>
    <xf borderId="1" fillId="3" fontId="10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readingOrder="0"/>
    </xf>
    <xf borderId="1" fillId="0" fontId="10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left"/>
    </xf>
    <xf borderId="1" fillId="0" fontId="11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6" fontId="9" numFmtId="0" xfId="0" applyAlignment="1" applyBorder="1" applyFill="1" applyFont="1">
      <alignment horizontal="center" readingOrder="0" shrinkToFit="0" vertical="top" wrapText="1"/>
    </xf>
    <xf borderId="1" fillId="3" fontId="9" numFmtId="0" xfId="0" applyAlignment="1" applyBorder="1" applyFill="1" applyFont="1">
      <alignment horizontal="center" readingOrder="0" shrinkToFit="0" vertical="top" wrapText="1"/>
    </xf>
    <xf borderId="1" fillId="0" fontId="11" numFmtId="0" xfId="0" applyAlignment="1" applyBorder="1" applyFont="1">
      <alignment horizontal="center" readingOrder="0" shrinkToFit="0" vertical="top" wrapText="1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6" fillId="5" fontId="3" numFmtId="0" xfId="0" applyAlignment="1" applyBorder="1" applyFill="1" applyFont="1">
      <alignment horizontal="left" readingOrder="0"/>
    </xf>
    <xf borderId="7" fillId="5" fontId="8" numFmtId="0" xfId="0" applyAlignment="1" applyBorder="1" applyFill="1" applyFont="1">
      <alignment horizontal="left" readingOrder="0" shrinkToFit="0" vertical="top" wrapText="0"/>
    </xf>
    <xf borderId="6" fillId="0" fontId="3" numFmtId="0" xfId="0" applyAlignment="1" applyBorder="1" applyFont="1">
      <alignment readingOrder="0"/>
    </xf>
    <xf borderId="7" fillId="5" fontId="8" numFmtId="0" xfId="0" applyAlignment="1" applyBorder="1" applyFill="1" applyFont="1">
      <alignment horizontal="left" readingOrder="0" vertical="bottom"/>
    </xf>
    <xf borderId="1" fillId="4" fontId="8" numFmtId="0" xfId="0" applyAlignment="1" applyBorder="1" applyFill="1" applyFont="1">
      <alignment horizontal="left" readingOrder="0" shrinkToFit="0" vertical="top" wrapText="0"/>
    </xf>
    <xf borderId="1" fillId="5" fontId="8" numFmtId="0" xfId="0" applyAlignment="1" applyBorder="1" applyFill="1" applyFont="1">
      <alignment horizontal="left" readingOrder="0" shrinkToFit="0" vertical="top" wrapText="0"/>
    </xf>
    <xf borderId="6" fillId="0" fontId="7" numFmtId="0" xfId="0" applyAlignment="1" applyBorder="1" applyFont="1">
      <alignment readingOrder="0"/>
    </xf>
    <xf borderId="7" fillId="0" fontId="8" numFmtId="0" xfId="0" applyAlignment="1" applyBorder="1" applyFont="1">
      <alignment horizontal="left"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center"/>
    </xf>
    <xf borderId="7" fillId="6" fontId="3" numFmtId="0" xfId="0" applyAlignment="1" applyBorder="1" applyFill="1" applyFont="1">
      <alignment horizontal="left" readingOrder="0"/>
    </xf>
    <xf borderId="0" fillId="2" fontId="3" numFmtId="0" xfId="0" applyFill="1" applyFont="1"/>
    <xf borderId="1" fillId="6" fontId="3" numFmtId="0" xfId="0" applyAlignment="1" applyBorder="1" applyFill="1" applyFont="1">
      <alignment horizontal="left"/>
    </xf>
    <xf borderId="7" fillId="4" fontId="3" numFmtId="49" xfId="0" applyAlignment="1" applyBorder="1" applyFill="1" applyFont="1" applyNumberFormat="1">
      <alignment horizontal="left" readingOrder="0"/>
    </xf>
    <xf borderId="9" fillId="5" fontId="3" numFmtId="0" xfId="0" applyAlignment="1" applyBorder="1" applyFill="1" applyFont="1">
      <alignment horizontal="left" readingOrder="0"/>
    </xf>
    <xf borderId="9" fillId="5" fontId="8" numFmtId="0" xfId="0" applyAlignment="1" applyBorder="1" applyFill="1" applyFont="1">
      <alignment horizontal="left" readingOrder="0" shrinkToFit="0" vertical="bottom" wrapText="0"/>
    </xf>
    <xf borderId="9" fillId="5" fontId="9" numFmtId="0" xfId="0" applyAlignment="1" applyBorder="1" applyFill="1" applyFont="1">
      <alignment horizontal="center" readingOrder="0"/>
    </xf>
    <xf borderId="6" fillId="5" fontId="8" numFmtId="0" xfId="0" applyAlignment="1" applyBorder="1" applyFill="1" applyFont="1">
      <alignment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readingOrder="0"/>
    </xf>
    <xf borderId="7" fillId="7" fontId="9" numFmtId="0" xfId="0" applyAlignment="1" applyBorder="1" applyFill="1" applyFont="1">
      <alignment horizontal="center" readingOrder="0"/>
    </xf>
    <xf borderId="7" fillId="0" fontId="8" numFmtId="0" xfId="0" applyAlignment="1" applyBorder="1" applyFont="1">
      <alignment horizontal="left"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7" fillId="5" fontId="8" numFmtId="0" xfId="0" applyAlignment="1" applyBorder="1" applyFill="1" applyFont="1">
      <alignment horizontal="left" readingOrder="0" shrinkToFit="0" wrapText="0"/>
    </xf>
    <xf borderId="7" fillId="3" fontId="8" numFmtId="0" xfId="0" applyAlignment="1" applyBorder="1" applyFill="1" applyFont="1">
      <alignment horizontal="left" readingOrder="0" shrinkToFit="0" wrapText="0"/>
    </xf>
    <xf borderId="7" fillId="4" fontId="4" numFmtId="0" xfId="0" applyAlignment="1" applyBorder="1" applyFill="1" applyFont="1">
      <alignment horizontal="center" readingOrder="0" shrinkToFit="0" vertical="bottom" wrapText="0"/>
    </xf>
    <xf borderId="7" fillId="4" fontId="3" numFmtId="0" xfId="0" applyAlignment="1" applyBorder="1" applyFill="1" applyFont="1">
      <alignment horizontal="left" shrinkToFit="0" vertical="top" wrapText="1"/>
    </xf>
    <xf borderId="8" fillId="3" fontId="7" numFmtId="0" xfId="0" applyAlignment="1" applyBorder="1" applyFill="1" applyFont="1">
      <alignment readingOrder="0"/>
    </xf>
    <xf borderId="7" fillId="3" fontId="8" numFmtId="0" xfId="0" applyAlignment="1" applyBorder="1" applyFill="1" applyFont="1">
      <alignment horizontal="left" readingOrder="0" shrinkToFit="0" vertical="bottom" wrapText="0"/>
    </xf>
    <xf borderId="7" fillId="3" fontId="8" numFmtId="0" xfId="0" applyAlignment="1" applyBorder="1" applyFill="1" applyFont="1">
      <alignment readingOrder="0" shrinkToFit="0" vertical="bottom" wrapText="0"/>
    </xf>
    <xf borderId="8" fillId="4" fontId="7" numFmtId="0" xfId="0" applyAlignment="1" applyBorder="1" applyFill="1" applyFont="1">
      <alignment readingOrder="0"/>
    </xf>
    <xf borderId="1" fillId="4" fontId="8" numFmtId="0" xfId="0" applyAlignment="1" applyBorder="1" applyFill="1" applyFont="1">
      <alignment horizontal="left"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ill="1" applyFont="1">
      <alignment readingOrder="0"/>
    </xf>
    <xf borderId="7" fillId="3" fontId="8" numFmtId="0" xfId="0" applyAlignment="1" applyBorder="1" applyFill="1" applyFont="1">
      <alignment horizontal="left" readingOrder="0" vertical="bottom"/>
    </xf>
    <xf borderId="7" fillId="4" fontId="8" numFmtId="0" xfId="0" applyAlignment="1" applyBorder="1" applyFill="1" applyFont="1">
      <alignment horizontal="center" shrinkToFit="0" vertical="bottom" wrapText="0"/>
    </xf>
    <xf borderId="7" fillId="4" fontId="9" numFmtId="166" xfId="0" applyAlignment="1" applyBorder="1" applyFill="1" applyFont="1" applyNumberFormat="1">
      <alignment horizontal="center" readingOrder="0"/>
    </xf>
    <xf borderId="7" fillId="6" fontId="8" numFmtId="0" xfId="0" applyAlignment="1" applyBorder="1" applyFill="1" applyFont="1">
      <alignment horizontal="center" readingOrder="0" shrinkToFit="0" vertical="bottom" wrapText="0"/>
    </xf>
    <xf borderId="7" fillId="6" fontId="9" numFmtId="166" xfId="0" applyAlignment="1" applyBorder="1" applyFill="1" applyFont="1" applyNumberFormat="1">
      <alignment horizontal="center" readingOrder="0"/>
    </xf>
    <xf borderId="1" fillId="6" fontId="9" numFmtId="166" xfId="0" applyAlignment="1" applyBorder="1" applyFill="1" applyFont="1" applyNumberFormat="1">
      <alignment horizontal="center" readingOrder="0"/>
    </xf>
    <xf borderId="8" fillId="3" fontId="3" numFmtId="0" xfId="0" applyAlignment="1" applyBorder="1" applyFill="1" applyFont="1">
      <alignment horizontal="left" readingOrder="0" shrinkToFit="0" wrapText="1"/>
    </xf>
    <xf borderId="7" fillId="3" fontId="9" numFmtId="166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8" fillId="2" fontId="4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11" fillId="0" fontId="6" numFmtId="0" xfId="0" applyBorder="1" applyFont="1"/>
    <xf borderId="2" fillId="17" fontId="12" numFmtId="0" xfId="0" applyAlignment="1" applyBorder="1" applyFill="1" applyFont="1">
      <alignment horizontal="center" readingOrder="0" vertical="center"/>
    </xf>
    <xf borderId="12" fillId="0" fontId="6" numFmtId="0" xfId="0" applyBorder="1" applyFont="1"/>
    <xf borderId="13" fillId="0" fontId="6" numFmtId="0" xfId="0" applyBorder="1" applyFont="1"/>
    <xf borderId="8" fillId="0" fontId="2" numFmtId="0" xfId="0" applyAlignment="1" applyBorder="1" applyFont="1">
      <alignment horizontal="center" readingOrder="0"/>
    </xf>
    <xf borderId="2" fillId="0" fontId="7" numFmtId="0" xfId="0" applyAlignment="1" applyBorder="1" applyFont="1">
      <alignment readingOrder="0"/>
    </xf>
    <xf borderId="14" fillId="0" fontId="7" numFmtId="0" xfId="0" applyAlignment="1" applyBorder="1" applyFont="1">
      <alignment horizontal="left"/>
    </xf>
    <xf borderId="8" fillId="18" fontId="7" numFmtId="0" xfId="0" applyAlignment="1" applyBorder="1" applyFill="1" applyFont="1">
      <alignment readingOrder="0"/>
    </xf>
    <xf borderId="1" fillId="18" fontId="7" numFmtId="0" xfId="0" applyAlignment="1" applyBorder="1" applyFill="1" applyFont="1">
      <alignment horizontal="left"/>
    </xf>
    <xf borderId="5" fillId="0" fontId="7" numFmtId="0" xfId="0" applyBorder="1" applyFont="1"/>
    <xf borderId="10" fillId="0" fontId="7" numFmtId="0" xfId="0" applyAlignment="1" applyBorder="1" applyFont="1">
      <alignment horizontal="left"/>
    </xf>
    <xf borderId="10" fillId="0" fontId="8" numFmtId="0" xfId="0" applyAlignment="1" applyBorder="1" applyFont="1">
      <alignment shrinkToFit="0" vertical="bottom" wrapText="0"/>
    </xf>
    <xf borderId="2" fillId="8" fontId="1" numFmtId="0" xfId="0" applyAlignment="1" applyBorder="1" applyFill="1" applyFont="1">
      <alignment horizontal="center" readingOrder="0" shrinkToFit="0" vertical="center" wrapText="0"/>
    </xf>
    <xf borderId="7" fillId="0" fontId="3" numFmtId="0" xfId="0" applyAlignment="1" applyBorder="1" applyFont="1">
      <alignment readingOrder="0"/>
    </xf>
    <xf borderId="7" fillId="2" fontId="4" numFmtId="0" xfId="0" applyAlignment="1" applyBorder="1" applyFill="1" applyFont="1">
      <alignment horizontal="center" readingOrder="0" shrinkToFit="0" vertical="bottom" wrapText="0"/>
    </xf>
    <xf borderId="7" fillId="2" fontId="2" numFmtId="0" xfId="0" applyAlignment="1" applyBorder="1" applyFill="1" applyFont="1">
      <alignment horizontal="center" readingOrder="0"/>
    </xf>
    <xf borderId="7" fillId="2" fontId="2" numFmtId="0" xfId="0" applyAlignment="1" applyBorder="1" applyFill="1" applyFont="1">
      <alignment readingOrder="0"/>
    </xf>
    <xf borderId="7" fillId="2" fontId="2" numFmtId="0" xfId="0" applyBorder="1" applyFill="1" applyFont="1"/>
    <xf borderId="7" fillId="0" fontId="3" numFmtId="0" xfId="0" applyBorder="1" applyFont="1"/>
    <xf borderId="7" fillId="2" fontId="4" numFmtId="164" xfId="0" applyAlignment="1" applyBorder="1" applyFill="1" applyFont="1" applyNumberFormat="1">
      <alignment horizontal="center" readingOrder="0" shrinkToFit="0" vertical="bottom" wrapText="0"/>
    </xf>
    <xf borderId="1" fillId="2" fontId="8" numFmtId="0" xfId="0" applyAlignment="1" applyBorder="1" applyFill="1" applyFont="1">
      <alignment readingOrder="0" shrinkToFit="0" vertical="bottom" wrapText="0"/>
    </xf>
    <xf borderId="1" fillId="2" fontId="8" numFmtId="164" xfId="0" applyAlignment="1" applyBorder="1" applyFill="1" applyFont="1" applyNumberFormat="1">
      <alignment horizontal="center" readingOrder="0" shrinkToFit="0" vertical="bottom" wrapText="0"/>
    </xf>
    <xf borderId="1" fillId="2" fontId="8" numFmtId="0" xfId="0" applyAlignment="1" applyBorder="1" applyFill="1" applyFont="1">
      <alignment horizontal="center" shrinkToFit="0" vertical="bottom" wrapText="0"/>
    </xf>
    <xf borderId="7" fillId="0" fontId="8" numFmtId="164" xfId="0" applyAlignment="1" applyBorder="1" applyFont="1" applyNumberFormat="1">
      <alignment horizontal="center" readingOrder="0" shrinkToFit="0" vertical="bottom" wrapText="0"/>
    </xf>
    <xf borderId="7" fillId="0" fontId="7" numFmtId="0" xfId="0" applyBorder="1" applyFont="1"/>
    <xf borderId="1" fillId="2" fontId="8" numFmtId="0" xfId="0" applyAlignment="1" applyBorder="1" applyFill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  <xf borderId="7" fillId="0" fontId="7" numFmtId="165" xfId="0" applyAlignment="1" applyBorder="1" applyFont="1" applyNumberFormat="1">
      <alignment horizontal="left" readingOrder="0"/>
    </xf>
    <xf borderId="1" fillId="2" fontId="3" numFmtId="164" xfId="0" applyAlignment="1" applyBorder="1" applyFill="1" applyFont="1" applyNumberFormat="1">
      <alignment horizontal="center" readingOrder="0"/>
    </xf>
    <xf borderId="1" fillId="2" fontId="3" numFmtId="49" xfId="0" applyAlignment="1" applyBorder="1" applyFill="1" applyFont="1" applyNumberFormat="1">
      <alignment horizontal="center" readingOrder="0"/>
    </xf>
    <xf borderId="1" fillId="19" fontId="8" numFmtId="0" xfId="0" applyAlignment="1" applyBorder="1" applyFill="1" applyFont="1">
      <alignment readingOrder="0" shrinkToFit="0" vertical="bottom" wrapText="0"/>
    </xf>
    <xf borderId="1" fillId="19" fontId="8" numFmtId="164" xfId="0" applyAlignment="1" applyBorder="1" applyFill="1" applyFont="1" applyNumberFormat="1">
      <alignment horizontal="center" readingOrder="0" shrinkToFit="0" vertical="bottom" wrapText="0"/>
    </xf>
    <xf borderId="1" fillId="19" fontId="8" numFmtId="0" xfId="0" applyAlignment="1" applyBorder="1" applyFill="1" applyFont="1">
      <alignment horizontal="left" readingOrder="0" shrinkToFit="0" vertical="bottom" wrapText="0"/>
    </xf>
    <xf borderId="1" fillId="19" fontId="8" numFmtId="0" xfId="0" applyAlignment="1" applyBorder="1" applyFill="1" applyFont="1">
      <alignment horizontal="center" readingOrder="0" shrinkToFit="0" vertical="bottom" wrapText="0"/>
    </xf>
    <xf borderId="1" fillId="19" fontId="4" numFmtId="0" xfId="0" applyAlignment="1" applyBorder="1" applyFill="1" applyFont="1">
      <alignment horizontal="center" readingOrder="0" shrinkToFit="0" vertical="bottom" wrapText="0"/>
    </xf>
    <xf borderId="1" fillId="3" fontId="8" numFmtId="0" xfId="0" applyAlignment="1" applyBorder="1" applyFill="1" applyFont="1">
      <alignment horizontal="center" shrinkToFit="0" vertical="bottom" wrapText="0"/>
    </xf>
    <xf borderId="1" fillId="6" fontId="8" numFmtId="0" xfId="0" applyAlignment="1" applyBorder="1" applyFill="1" applyFont="1">
      <alignment horizontal="center" readingOrder="0" shrinkToFit="0" vertical="bottom" wrapText="0"/>
    </xf>
    <xf borderId="1" fillId="2" fontId="8" numFmtId="164" xfId="0" applyAlignment="1" applyBorder="1" applyFill="1" applyFont="1" applyNumberFormat="1">
      <alignment horizontal="center" readingOrder="0" shrinkToFit="0" vertical="bottom" wrapText="0"/>
    </xf>
    <xf borderId="1" fillId="2" fontId="8" numFmtId="0" xfId="0" applyAlignment="1" applyBorder="1" applyFill="1" applyFont="1">
      <alignment readingOrder="0" shrinkToFit="0" vertical="bottom" wrapText="0"/>
    </xf>
    <xf borderId="1" fillId="19" fontId="3" numFmtId="0" xfId="0" applyAlignment="1" applyBorder="1" applyFill="1" applyFont="1">
      <alignment readingOrder="0"/>
    </xf>
    <xf borderId="1" fillId="19" fontId="8" numFmtId="164" xfId="0" applyAlignment="1" applyBorder="1" applyFill="1" applyFont="1" applyNumberFormat="1">
      <alignment horizontal="center" readingOrder="0" shrinkToFit="0" vertical="bottom" wrapText="0"/>
    </xf>
    <xf borderId="1" fillId="19" fontId="7" numFmtId="0" xfId="0" applyAlignment="1" applyBorder="1" applyFill="1" applyFont="1">
      <alignment horizontal="left" readingOrder="0"/>
    </xf>
    <xf borderId="1" fillId="19" fontId="7" numFmtId="0" xfId="0" applyAlignment="1" applyBorder="1" applyFill="1" applyFont="1">
      <alignment horizontal="center" readingOrder="0"/>
    </xf>
    <xf borderId="1" fillId="19" fontId="9" numFmtId="0" xfId="0" applyAlignment="1" applyBorder="1" applyFill="1" applyFont="1">
      <alignment horizontal="center" readingOrder="0"/>
    </xf>
    <xf borderId="1" fillId="19" fontId="4" numFmtId="0" xfId="0" applyAlignment="1" applyBorder="1" applyFill="1" applyFont="1">
      <alignment horizontal="center" readingOrder="0" shrinkToFit="0" vertical="bottom" wrapText="0"/>
    </xf>
    <xf borderId="1" fillId="19" fontId="8" numFmtId="0" xfId="0" applyAlignment="1" applyBorder="1" applyFill="1" applyFont="1">
      <alignment readingOrder="0" shrinkToFit="0" vertical="bottom" wrapText="0"/>
    </xf>
    <xf borderId="0" fillId="6" fontId="7" numFmtId="0" xfId="0" applyFill="1" applyFont="1"/>
    <xf borderId="1" fillId="2" fontId="9" numFmtId="0" xfId="0" applyAlignment="1" applyBorder="1" applyFill="1" applyFont="1">
      <alignment horizontal="left" readingOrder="0"/>
    </xf>
    <xf borderId="1" fillId="2" fontId="8" numFmtId="0" xfId="0" applyAlignment="1" applyBorder="1" applyFill="1" applyFont="1">
      <alignment shrinkToFit="0" vertical="bottom" wrapText="0"/>
    </xf>
    <xf borderId="1" fillId="2" fontId="7" numFmtId="0" xfId="0" applyAlignment="1" applyBorder="1" applyFill="1" applyFont="1">
      <alignment horizontal="left" readingOrder="0"/>
    </xf>
    <xf borderId="1" fillId="2" fontId="7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left" readingOrder="0" vertical="top"/>
    </xf>
    <xf borderId="1" fillId="3" fontId="3" numFmtId="0" xfId="0" applyAlignment="1" applyBorder="1" applyFill="1" applyFont="1">
      <alignment horizontal="center" readingOrder="0"/>
    </xf>
    <xf borderId="1" fillId="4" fontId="3" numFmtId="49" xfId="0" applyAlignment="1" applyBorder="1" applyFill="1" applyFont="1" applyNumberFormat="1">
      <alignment horizontal="center" readingOrder="0"/>
    </xf>
    <xf borderId="7" fillId="4" fontId="3" numFmtId="164" xfId="0" applyAlignment="1" applyBorder="1" applyFill="1" applyFont="1" applyNumberFormat="1">
      <alignment horizontal="center" readingOrder="0" vertical="bottom"/>
    </xf>
    <xf borderId="7" fillId="4" fontId="3" numFmtId="49" xfId="0" applyAlignment="1" applyBorder="1" applyFill="1" applyFont="1" applyNumberFormat="1">
      <alignment horizontal="center" readingOrder="0"/>
    </xf>
    <xf borderId="7" fillId="4" fontId="3" numFmtId="0" xfId="0" applyAlignment="1" applyBorder="1" applyFill="1" applyFont="1">
      <alignment horizontal="center" readingOrder="0" vertical="bottom"/>
    </xf>
    <xf borderId="7" fillId="2" fontId="9" numFmtId="0" xfId="0" applyAlignment="1" applyBorder="1" applyFill="1" applyFont="1">
      <alignment horizontal="center" readingOrder="0" vertical="bottom"/>
    </xf>
    <xf borderId="10" fillId="0" fontId="4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readingOrder="0" shrinkToFit="0" vertical="bottom" wrapText="0"/>
    </xf>
    <xf borderId="8" fillId="20" fontId="12" numFmtId="0" xfId="0" applyAlignment="1" applyBorder="1" applyFill="1" applyFont="1">
      <alignment horizontal="center" readingOrder="0"/>
    </xf>
    <xf borderId="1" fillId="18" fontId="2" numFmtId="0" xfId="0" applyAlignment="1" applyBorder="1" applyFill="1" applyFont="1">
      <alignment horizontal="center" readingOrder="0"/>
    </xf>
    <xf borderId="1" fillId="0" fontId="7" numFmtId="164" xfId="0" applyAlignment="1" applyBorder="1" applyFont="1" applyNumberFormat="1">
      <alignment readingOrder="0"/>
    </xf>
    <xf borderId="2" fillId="12" fontId="1" numFmtId="0" xfId="0" applyAlignment="1" applyBorder="1" applyFill="1" applyFont="1">
      <alignment horizontal="center" readingOrder="0" shrinkToFit="0" vertical="center" wrapText="0"/>
    </xf>
    <xf borderId="1" fillId="5" fontId="9" numFmtId="166" xfId="0" applyAlignment="1" applyBorder="1" applyFill="1" applyFont="1" applyNumberFormat="1">
      <alignment horizontal="center"/>
    </xf>
    <xf borderId="1" fillId="4" fontId="3" numFmtId="166" xfId="0" applyAlignment="1" applyBorder="1" applyFill="1" applyFont="1" applyNumberFormat="1">
      <alignment horizontal="left" readingOrder="0"/>
    </xf>
    <xf borderId="1" fillId="6" fontId="3" numFmtId="0" xfId="0" applyAlignment="1" applyBorder="1" applyFill="1" applyFont="1">
      <alignment horizontal="center" vertical="top"/>
    </xf>
    <xf borderId="1" fillId="5" fontId="9" numFmtId="166" xfId="0" applyAlignment="1" applyBorder="1" applyFill="1" applyFont="1" applyNumberFormat="1">
      <alignment horizontal="center" vertical="bottom"/>
    </xf>
    <xf borderId="1" fillId="6" fontId="3" numFmtId="166" xfId="0" applyAlignment="1" applyBorder="1" applyFill="1" applyFont="1" applyNumberFormat="1">
      <alignment horizontal="left" readingOrder="0"/>
    </xf>
    <xf borderId="1" fillId="6" fontId="3" numFmtId="0" xfId="0" applyAlignment="1" applyBorder="1" applyFill="1" applyFont="1">
      <alignment horizontal="center" shrinkToFit="0" vertical="top" wrapText="1"/>
    </xf>
    <xf borderId="1" fillId="11" fontId="8" numFmtId="0" xfId="0" applyAlignment="1" applyBorder="1" applyFill="1" applyFont="1">
      <alignment horizontal="center" readingOrder="0" shrinkToFit="0" vertical="bottom" wrapText="0"/>
    </xf>
    <xf borderId="1" fillId="11" fontId="8" numFmtId="0" xfId="0" applyAlignment="1" applyBorder="1" applyFill="1" applyFont="1">
      <alignment readingOrder="0" shrinkToFit="0" vertical="bottom" wrapText="0"/>
    </xf>
    <xf borderId="1" fillId="3" fontId="8" numFmtId="0" xfId="0" applyAlignment="1" applyBorder="1" applyFill="1" applyFont="1">
      <alignment horizontal="center" readingOrder="0" shrinkToFit="0" vertical="top" wrapText="0"/>
    </xf>
    <xf borderId="8" fillId="17" fontId="13" numFmtId="0" xfId="0" applyAlignment="1" applyBorder="1" applyFill="1" applyFont="1">
      <alignment horizontal="center" readingOrder="0"/>
    </xf>
    <xf borderId="1" fillId="17" fontId="2" numFmtId="0" xfId="0" applyAlignment="1" applyBorder="1" applyFill="1" applyFont="1">
      <alignment horizontal="center" readingOrder="0"/>
    </xf>
    <xf borderId="1" fillId="17" fontId="4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shrinkToFit="0" wrapText="1"/>
    </xf>
    <xf borderId="8" fillId="19" fontId="8" numFmtId="0" xfId="0" applyAlignment="1" applyBorder="1" applyFill="1" applyFont="1">
      <alignment horizontal="left" readingOrder="0" shrinkToFit="0" wrapText="0"/>
    </xf>
    <xf borderId="8" fillId="2" fontId="3" numFmtId="0" xfId="0" applyAlignment="1" applyBorder="1" applyFill="1" applyFont="1">
      <alignment readingOrder="0"/>
    </xf>
    <xf borderId="1" fillId="0" fontId="7" numFmtId="0" xfId="0" applyAlignment="1" applyBorder="1" applyFont="1">
      <alignment shrinkToFit="0" wrapText="1"/>
    </xf>
    <xf borderId="1" fillId="4" fontId="8" numFmtId="0" xfId="0" applyAlignment="1" applyBorder="1" applyFill="1" applyFont="1">
      <alignment horizontal="center" readingOrder="0" vertical="bottom"/>
    </xf>
    <xf borderId="7" fillId="7" fontId="8" numFmtId="0" xfId="0" applyAlignment="1" applyBorder="1" applyFill="1" applyFont="1">
      <alignment horizontal="center" readingOrder="0" shrinkToFit="0" vertical="bottom" wrapText="0"/>
    </xf>
    <xf borderId="6" fillId="19" fontId="8" numFmtId="0" xfId="0" applyAlignment="1" applyBorder="1" applyFill="1" applyFont="1">
      <alignment horizontal="left" readingOrder="0" shrinkToFit="0" vertical="bottom" wrapText="0"/>
    </xf>
    <xf borderId="7" fillId="19" fontId="8" numFmtId="0" xfId="0" applyAlignment="1" applyBorder="1" applyFill="1" applyFont="1">
      <alignment horizontal="left" readingOrder="0" shrinkToFit="0" vertical="bottom" wrapText="0"/>
    </xf>
    <xf borderId="7" fillId="19" fontId="8" numFmtId="0" xfId="0" applyAlignment="1" applyBorder="1" applyFill="1" applyFont="1">
      <alignment horizontal="left" shrinkToFit="0" vertical="bottom" wrapText="0"/>
    </xf>
    <xf borderId="1" fillId="19" fontId="4" numFmtId="0" xfId="0" applyAlignment="1" applyBorder="1" applyFill="1" applyFont="1">
      <alignment horizontal="left" readingOrder="0" shrinkToFit="0" vertical="bottom" wrapText="0"/>
    </xf>
    <xf borderId="7" fillId="19" fontId="4" numFmtId="0" xfId="0" applyAlignment="1" applyBorder="1" applyFill="1" applyFont="1">
      <alignment horizontal="center" readingOrder="0" shrinkToFit="0" vertical="bottom" wrapText="0"/>
    </xf>
    <xf borderId="6" fillId="0" fontId="8" numFmtId="0" xfId="0" applyAlignment="1" applyBorder="1" applyFont="1">
      <alignment horizontal="left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8" fillId="2" fontId="14" numFmtId="0" xfId="0" applyAlignment="1" applyBorder="1" applyFill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ill="1" applyFont="1">
      <alignment readingOrder="0" vertical="bottom"/>
    </xf>
    <xf borderId="7" fillId="3" fontId="3" numFmtId="0" xfId="0" applyAlignment="1" applyBorder="1" applyFill="1" applyFont="1">
      <alignment horizontal="left" readingOrder="0" vertical="bottom"/>
    </xf>
    <xf borderId="1" fillId="2" fontId="8" numFmtId="0" xfId="0" applyAlignment="1" applyBorder="1" applyFill="1" applyFont="1">
      <alignment readingOrder="0" shrinkToFit="0" vertical="bottom" wrapText="1"/>
    </xf>
    <xf borderId="7" fillId="3" fontId="3" numFmtId="0" xfId="0" applyAlignment="1" applyBorder="1" applyFill="1" applyFont="1">
      <alignment horizontal="center" readingOrder="0" vertical="top"/>
    </xf>
    <xf borderId="7" fillId="3" fontId="3" numFmtId="49" xfId="0" applyAlignment="1" applyBorder="1" applyFill="1" applyFont="1" applyNumberFormat="1">
      <alignment horizontal="center" readingOrder="0" vertical="bottom"/>
    </xf>
    <xf borderId="7" fillId="3" fontId="9" numFmtId="0" xfId="0" applyAlignment="1" applyBorder="1" applyFill="1" applyFont="1">
      <alignment horizontal="center" readingOrder="0" vertical="bottom"/>
    </xf>
    <xf borderId="7" fillId="3" fontId="3" numFmtId="166" xfId="0" applyAlignment="1" applyBorder="1" applyFill="1" applyFont="1" applyNumberFormat="1">
      <alignment horizontal="left" readingOrder="0" vertical="bottom"/>
    </xf>
    <xf borderId="1" fillId="0" fontId="8" numFmtId="0" xfId="0" applyAlignment="1" applyBorder="1" applyFont="1">
      <alignment horizontal="left" shrinkToFit="0" vertical="bottom" wrapText="0"/>
    </xf>
    <xf borderId="1" fillId="2" fontId="3" numFmtId="0" xfId="0" applyAlignment="1" applyBorder="1" applyFill="1" applyFont="1">
      <alignment horizontal="left" readingOrder="0" vertical="bottom"/>
    </xf>
    <xf borderId="1" fillId="2" fontId="3" numFmtId="49" xfId="0" applyAlignment="1" applyBorder="1" applyFill="1" applyFont="1" applyNumberFormat="1">
      <alignment horizontal="center" readingOrder="0" vertical="bottom"/>
    </xf>
    <xf borderId="1" fillId="2" fontId="3" numFmtId="166" xfId="0" applyAlignment="1" applyBorder="1" applyFill="1" applyFont="1" applyNumberFormat="1">
      <alignment horizontal="left" readingOrder="0" shrinkToFit="0" vertical="bottom" wrapText="1"/>
    </xf>
    <xf borderId="0" fillId="0" fontId="8" numFmtId="0" xfId="0" applyAlignment="1" applyFont="1">
      <alignment horizontal="center" readingOrder="0" shrinkToFit="0" vertical="bottom" wrapText="0"/>
    </xf>
    <xf borderId="7" fillId="2" fontId="8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horizontal="center" readingOrder="0"/>
    </xf>
    <xf borderId="1" fillId="2" fontId="8" numFmtId="0" xfId="0" applyAlignment="1" applyBorder="1" applyFill="1" applyFont="1">
      <alignment horizontal="left" readingOrder="0" shrinkToFit="0" vertical="bottom" wrapText="1"/>
    </xf>
    <xf borderId="2" fillId="13" fontId="1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left" vertical="bottom"/>
    </xf>
    <xf borderId="1" fillId="2" fontId="9" numFmtId="166" xfId="0" applyAlignment="1" applyBorder="1" applyFill="1" applyFont="1" applyNumberFormat="1">
      <alignment horizontal="center" vertical="bottom"/>
    </xf>
    <xf borderId="1" fillId="2" fontId="3" numFmtId="166" xfId="0" applyAlignment="1" applyBorder="1" applyFill="1" applyFont="1" applyNumberFormat="1">
      <alignment horizontal="left" readingOrder="0" shrinkToFit="0" wrapText="1"/>
    </xf>
    <xf borderId="1" fillId="2" fontId="7" numFmtId="0" xfId="0" applyAlignment="1" applyBorder="1" applyFill="1" applyFont="1">
      <alignment vertical="bottom"/>
    </xf>
    <xf borderId="7" fillId="5" fontId="9" numFmtId="166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readingOrder="0" vertical="bottom"/>
    </xf>
    <xf borderId="1" fillId="2" fontId="9" numFmtId="0" xfId="0" applyAlignment="1" applyBorder="1" applyFill="1" applyFont="1">
      <alignment horizontal="left"/>
    </xf>
    <xf borderId="0" fillId="0" fontId="4" numFmtId="0" xfId="0" applyAlignment="1" applyFont="1">
      <alignment horizontal="center" readingOrder="0" shrinkToFit="0" vertical="bottom" wrapText="0"/>
    </xf>
    <xf borderId="6" fillId="11" fontId="3" numFmtId="0" xfId="0" applyAlignment="1" applyBorder="1" applyFill="1" applyFont="1">
      <alignment horizontal="center"/>
    </xf>
    <xf borderId="7" fillId="11" fontId="3" numFmtId="0" xfId="0" applyAlignment="1" applyBorder="1" applyFill="1" applyFont="1">
      <alignment horizontal="center"/>
    </xf>
    <xf borderId="7" fillId="11" fontId="8" numFmtId="0" xfId="0" applyAlignment="1" applyBorder="1" applyFill="1" applyFont="1">
      <alignment horizontal="center" readingOrder="0" shrinkToFit="0" vertical="bottom" wrapText="0"/>
    </xf>
    <xf borderId="7" fillId="11" fontId="8" numFmtId="0" xfId="0" applyAlignment="1" applyBorder="1" applyFill="1" applyFont="1">
      <alignment readingOrder="0" shrinkToFit="0" vertical="bottom" wrapText="0"/>
    </xf>
    <xf borderId="6" fillId="19" fontId="3" numFmtId="0" xfId="0" applyAlignment="1" applyBorder="1" applyFill="1" applyFont="1">
      <alignment horizontal="left" readingOrder="0"/>
    </xf>
    <xf borderId="7" fillId="19" fontId="3" numFmtId="0" xfId="0" applyAlignment="1" applyBorder="1" applyFill="1" applyFont="1">
      <alignment horizontal="center" readingOrder="0"/>
    </xf>
    <xf borderId="7" fillId="19" fontId="3" numFmtId="0" xfId="0" applyAlignment="1" applyBorder="1" applyFill="1" applyFont="1">
      <alignment horizontal="center"/>
    </xf>
    <xf borderId="7" fillId="19" fontId="3" numFmtId="49" xfId="0" applyBorder="1" applyFill="1" applyFont="1" applyNumberFormat="1"/>
    <xf borderId="7" fillId="19" fontId="9" numFmtId="0" xfId="0" applyAlignment="1" applyBorder="1" applyFill="1" applyFont="1">
      <alignment horizontal="center" readingOrder="0"/>
    </xf>
    <xf borderId="7" fillId="19" fontId="3" numFmtId="166" xfId="0" applyAlignment="1" applyBorder="1" applyFill="1" applyFont="1" applyNumberFormat="1">
      <alignment horizontal="left" readingOrder="0"/>
    </xf>
    <xf borderId="1" fillId="4" fontId="3" numFmtId="0" xfId="0" applyAlignment="1" applyBorder="1" applyFill="1" applyFont="1">
      <alignment horizontal="center"/>
    </xf>
    <xf borderId="9" fillId="4" fontId="8" numFmtId="0" xfId="0" applyAlignment="1" applyBorder="1" applyFill="1" applyFont="1">
      <alignment horizontal="center" readingOrder="0" shrinkToFit="0" vertical="bottom" wrapText="0"/>
    </xf>
    <xf borderId="9" fillId="5" fontId="4" numFmtId="0" xfId="0" applyAlignment="1" applyBorder="1" applyFill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center" shrinkToFit="0" vertical="bottom" wrapText="0"/>
    </xf>
    <xf borderId="7" fillId="4" fontId="8" numFmtId="0" xfId="0" applyAlignment="1" applyBorder="1" applyFill="1" applyFont="1">
      <alignment horizontal="center" readingOrder="0" shrinkToFit="0" wrapText="0"/>
    </xf>
    <xf borderId="1" fillId="3" fontId="8" numFmtId="0" xfId="0" applyAlignment="1" applyBorder="1" applyFill="1" applyFont="1">
      <alignment horizontal="center" shrinkToFit="0" wrapText="0"/>
    </xf>
    <xf borderId="1" fillId="3" fontId="8" numFmtId="0" xfId="0" applyAlignment="1" applyBorder="1" applyFill="1" applyFont="1">
      <alignment horizontal="center" readingOrder="0" shrinkToFit="0" wrapText="0"/>
    </xf>
    <xf borderId="1" fillId="5" fontId="4" numFmtId="0" xfId="0" applyAlignment="1" applyBorder="1" applyFill="1" applyFont="1">
      <alignment horizontal="center" readingOrder="0" shrinkToFit="0" wrapText="0"/>
    </xf>
    <xf borderId="6" fillId="19" fontId="8" numFmtId="0" xfId="0" applyAlignment="1" applyBorder="1" applyFill="1" applyFont="1">
      <alignment readingOrder="0" shrinkToFit="0" vertical="bottom" wrapText="0"/>
    </xf>
    <xf borderId="1" fillId="19" fontId="3" numFmtId="0" xfId="0" applyAlignment="1" applyBorder="1" applyFill="1" applyFont="1">
      <alignment horizontal="left" readingOrder="0"/>
    </xf>
    <xf borderId="7" fillId="19" fontId="8" numFmtId="0" xfId="0" applyAlignment="1" applyBorder="1" applyFill="1" applyFont="1">
      <alignment horizontal="center" readingOrder="0" shrinkToFit="0" vertical="bottom" wrapText="0"/>
    </xf>
    <xf borderId="1" fillId="19" fontId="3" numFmtId="0" xfId="0" applyAlignment="1" applyBorder="1" applyFill="1" applyFont="1">
      <alignment horizontal="center" readingOrder="0"/>
    </xf>
    <xf borderId="7" fillId="19" fontId="8" numFmtId="0" xfId="0" applyAlignment="1" applyBorder="1" applyFill="1" applyFont="1">
      <alignment readingOrder="0" shrinkToFit="0" vertical="bottom" wrapText="0"/>
    </xf>
    <xf borderId="2" fillId="19" fontId="1" numFmtId="0" xfId="0" applyAlignment="1" applyBorder="1" applyFill="1" applyFont="1">
      <alignment horizontal="center" readingOrder="0" shrinkToFit="0" vertical="center" wrapText="0"/>
    </xf>
    <xf borderId="7" fillId="2" fontId="3" numFmtId="0" xfId="0" applyAlignment="1" applyBorder="1" applyFill="1" applyFont="1">
      <alignment readingOrder="0"/>
    </xf>
    <xf borderId="7" fillId="2" fontId="8" numFmtId="164" xfId="0" applyAlignment="1" applyBorder="1" applyFill="1" applyFont="1" applyNumberFormat="1">
      <alignment horizontal="center" readingOrder="0" shrinkToFit="0" vertical="bottom" wrapText="0"/>
    </xf>
    <xf borderId="7" fillId="2" fontId="3" numFmtId="0" xfId="0" applyAlignment="1" applyBorder="1" applyFill="1" applyFont="1">
      <alignment horizontal="left" readingOrder="0"/>
    </xf>
    <xf borderId="7" fillId="2" fontId="3" numFmtId="0" xfId="0" applyAlignment="1" applyBorder="1" applyFill="1" applyFont="1">
      <alignment horizontal="left"/>
    </xf>
    <xf borderId="6" fillId="2" fontId="8" numFmtId="0" xfId="0" applyAlignment="1" applyBorder="1" applyFill="1" applyFont="1">
      <alignment shrinkToFit="0" vertical="bottom" wrapText="0"/>
    </xf>
    <xf borderId="6" fillId="2" fontId="8" numFmtId="0" xfId="0" applyAlignment="1" applyBorder="1" applyFill="1" applyFont="1">
      <alignment readingOrder="0" shrinkToFit="0" vertical="bottom" wrapText="0"/>
    </xf>
    <xf borderId="2" fillId="14" fontId="1" numFmtId="0" xfId="0" applyAlignment="1" applyBorder="1" applyFill="1" applyFont="1">
      <alignment horizontal="center" readingOrder="0" shrinkToFit="0" vertical="center" wrapText="0"/>
    </xf>
    <xf borderId="0" fillId="2" fontId="8" numFmtId="0" xfId="0" applyAlignment="1" applyFill="1" applyFont="1">
      <alignment horizontal="left" readingOrder="0" shrinkToFit="0" vertical="bottom" wrapText="0"/>
    </xf>
    <xf borderId="10" fillId="4" fontId="4" numFmtId="0" xfId="0" applyAlignment="1" applyBorder="1" applyFill="1" applyFont="1">
      <alignment horizontal="center" readingOrder="0" shrinkToFit="0" vertical="bottom" wrapText="0"/>
    </xf>
    <xf borderId="7" fillId="4" fontId="3" numFmtId="0" xfId="0" applyAlignment="1" applyBorder="1" applyFill="1" applyFont="1">
      <alignment readingOrder="0" vertical="top"/>
    </xf>
    <xf borderId="10" fillId="3" fontId="4" numFmtId="0" xfId="0" applyAlignment="1" applyBorder="1" applyFill="1" applyFont="1">
      <alignment horizontal="center" readingOrder="0" shrinkToFit="0" vertical="bottom" wrapText="0"/>
    </xf>
    <xf borderId="7" fillId="4" fontId="3" numFmtId="0" xfId="0" applyAlignment="1" applyBorder="1" applyFill="1" applyFont="1">
      <alignment horizontal="right" vertical="bottom"/>
    </xf>
    <xf borderId="7" fillId="4" fontId="9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right" vertical="bottom"/>
    </xf>
    <xf borderId="1" fillId="4" fontId="3" numFmtId="0" xfId="0" applyAlignment="1" applyBorder="1" applyFill="1" applyFont="1">
      <alignment readingOrder="0" vertical="top"/>
    </xf>
    <xf borderId="8" fillId="19" fontId="8" numFmtId="0" xfId="0" applyAlignment="1" applyBorder="1" applyFill="1" applyFont="1">
      <alignment readingOrder="0" shrinkToFit="0" vertical="bottom" wrapText="0"/>
    </xf>
    <xf borderId="1" fillId="2" fontId="3" numFmtId="164" xfId="0" applyAlignment="1" applyBorder="1" applyFill="1" applyFont="1" applyNumberFormat="1">
      <alignment horizontal="center" readingOrder="0" vertical="bottom"/>
    </xf>
    <xf borderId="7" fillId="19" fontId="8" numFmtId="0" xfId="0" applyAlignment="1" applyBorder="1" applyFill="1" applyFont="1">
      <alignment horizontal="center" shrinkToFit="0" vertical="bottom" wrapText="0"/>
    </xf>
    <xf borderId="7" fillId="21" fontId="8" numFmtId="0" xfId="0" applyAlignment="1" applyBorder="1" applyFill="1" applyFont="1">
      <alignment shrinkToFit="0" vertical="bottom" wrapText="0"/>
    </xf>
    <xf borderId="6" fillId="4" fontId="8" numFmtId="0" xfId="0" applyAlignment="1" applyBorder="1" applyFill="1" applyFont="1">
      <alignment shrinkToFit="0" vertical="bottom" wrapText="0"/>
    </xf>
    <xf borderId="8" fillId="4" fontId="3" numFmtId="0" xfId="0" applyAlignment="1" applyBorder="1" applyFill="1" applyFont="1">
      <alignment horizontal="left" readingOrder="0" shrinkToFit="0" wrapText="1"/>
    </xf>
    <xf borderId="10" fillId="6" fontId="4" numFmtId="0" xfId="0" applyAlignment="1" applyBorder="1" applyFill="1" applyFont="1">
      <alignment horizontal="center" readingOrder="0" shrinkToFit="0" vertical="bottom" wrapText="0"/>
    </xf>
    <xf borderId="8" fillId="2" fontId="3" numFmtId="0" xfId="0" applyAlignment="1" applyBorder="1" applyFill="1" applyFont="1">
      <alignment horizontal="left"/>
    </xf>
    <xf borderId="1" fillId="2" fontId="9" numFmtId="166" xfId="0" applyAlignment="1" applyBorder="1" applyFill="1" applyFont="1" applyNumberFormat="1">
      <alignment horizontal="center"/>
    </xf>
    <xf borderId="8" fillId="2" fontId="3" numFmtId="166" xfId="0" applyAlignment="1" applyBorder="1" applyFill="1" applyFont="1" applyNumberFormat="1">
      <alignment horizontal="left" readingOrder="0"/>
    </xf>
    <xf borderId="7" fillId="2" fontId="8" numFmtId="0" xfId="0" applyAlignment="1" applyBorder="1" applyFill="1" applyFont="1">
      <alignment horizontal="left" readingOrder="0" shrinkToFit="0" vertical="bottom" wrapText="0"/>
    </xf>
    <xf borderId="8" fillId="7" fontId="8" numFmtId="0" xfId="0" applyAlignment="1" applyBorder="1" applyFill="1" applyFont="1">
      <alignment horizontal="left" readingOrder="0" shrinkToFit="0" vertical="bottom" wrapText="0"/>
    </xf>
    <xf borderId="6" fillId="2" fontId="8" numFmtId="0" xfId="0" applyAlignment="1" applyBorder="1" applyFill="1" applyFont="1">
      <alignment horizontal="left" readingOrder="0" shrinkToFit="0" vertical="bottom" wrapText="0"/>
    </xf>
    <xf borderId="7" fillId="2" fontId="8" numFmtId="0" xfId="0" applyAlignment="1" applyBorder="1" applyFill="1" applyFont="1">
      <alignment horizontal="left" readingOrder="0" shrinkToFit="0" vertical="top" wrapText="0"/>
    </xf>
    <xf borderId="7" fillId="4" fontId="3" numFmtId="49" xfId="0" applyAlignment="1" applyBorder="1" applyFill="1" applyFont="1" applyNumberFormat="1">
      <alignment horizontal="left"/>
    </xf>
    <xf borderId="7" fillId="4" fontId="8" numFmtId="0" xfId="0" applyAlignment="1" applyBorder="1" applyFill="1" applyFont="1">
      <alignment horizontal="left" readingOrder="0" shrinkToFit="0" wrapText="0"/>
    </xf>
    <xf borderId="8" fillId="2" fontId="8" numFmtId="0" xfId="0" applyAlignment="1" applyBorder="1" applyFill="1" applyFont="1">
      <alignment horizontal="left" readingOrder="0" shrinkToFit="0" wrapText="0"/>
    </xf>
    <xf borderId="1" fillId="2" fontId="8" numFmtId="0" xfId="0" applyAlignment="1" applyBorder="1" applyFill="1" applyFont="1">
      <alignment horizontal="left" readingOrder="0" shrinkToFit="0" wrapText="0"/>
    </xf>
    <xf borderId="1" fillId="2" fontId="8" numFmtId="0" xfId="0" applyAlignment="1" applyBorder="1" applyFill="1" applyFont="1">
      <alignment horizontal="left" shrinkToFit="0" wrapText="0"/>
    </xf>
    <xf borderId="1" fillId="2" fontId="4" numFmtId="0" xfId="0" applyAlignment="1" applyBorder="1" applyFill="1" applyFont="1">
      <alignment horizontal="center" readingOrder="0" shrinkToFit="0" wrapText="0"/>
    </xf>
    <xf borderId="10" fillId="2" fontId="4" numFmtId="0" xfId="0" applyAlignment="1" applyBorder="1" applyFill="1" applyFont="1">
      <alignment horizontal="center" readingOrder="0" shrinkToFit="0" vertical="bottom" wrapText="0"/>
    </xf>
    <xf borderId="1" fillId="4" fontId="8" numFmtId="0" xfId="0" applyAlignment="1" applyBorder="1" applyFill="1" applyFont="1">
      <alignment horizontal="left" shrinkToFit="0" vertical="bottom" wrapText="0"/>
    </xf>
    <xf borderId="1" fillId="3" fontId="8" numFmtId="0" xfId="0" applyAlignment="1" applyBorder="1" applyFill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mina Carneiro" id="{b6c16ca5-ede7-45c7-b861-03367201e14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7" dT="2025-03-06T14:35:35.00" personId="{b6c16ca5-ede7-45c7-b861-03367201e144}" id="{a9371002-aa07-4f54-8285-1ad430ee8a2b}" done="0">
    <x18tc:text xml:space="preserve">Donacion Aaron Di Lorenzo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2.38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"/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2"/>
      <c r="F8" s="42"/>
      <c r="G8" s="43">
        <v>23051.0</v>
      </c>
      <c r="H8" s="43" t="s">
        <v>29</v>
      </c>
      <c r="I8" s="43" t="s">
        <v>30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29</v>
      </c>
      <c r="I9" s="43" t="s">
        <v>27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29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29</v>
      </c>
      <c r="I11" s="43" t="s">
        <v>26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1" t="s">
        <v>23</v>
      </c>
      <c r="C12" s="57">
        <v>45385.0</v>
      </c>
      <c r="D12" s="51" t="s">
        <v>40</v>
      </c>
      <c r="E12" s="68" t="s">
        <v>52</v>
      </c>
      <c r="F12" s="51" t="s">
        <v>33</v>
      </c>
      <c r="G12" s="52" t="s">
        <v>53</v>
      </c>
      <c r="H12" s="43" t="s">
        <v>3</v>
      </c>
      <c r="I12" s="43" t="s">
        <v>34</v>
      </c>
      <c r="J12" s="44" t="s">
        <v>43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/>
      <c r="F13" s="41"/>
      <c r="G13" s="43" t="s">
        <v>57</v>
      </c>
      <c r="H13" s="43" t="s">
        <v>29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61" t="s">
        <v>61</v>
      </c>
      <c r="C14" s="62">
        <v>45385.0</v>
      </c>
      <c r="D14" s="63" t="s">
        <v>62</v>
      </c>
      <c r="E14" s="63" t="s">
        <v>63</v>
      </c>
      <c r="F14" s="63" t="s">
        <v>33</v>
      </c>
      <c r="G14" s="64">
        <v>22127.0</v>
      </c>
      <c r="H14" s="64" t="s">
        <v>64</v>
      </c>
      <c r="I14" s="64" t="s">
        <v>2</v>
      </c>
      <c r="J14" s="65" t="s">
        <v>66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69</v>
      </c>
      <c r="E15" s="66"/>
      <c r="F15" s="66"/>
      <c r="G15" s="64">
        <v>22128.0</v>
      </c>
      <c r="H15" s="64" t="s">
        <v>64</v>
      </c>
      <c r="I15" s="64" t="s">
        <v>2</v>
      </c>
      <c r="J15" s="65" t="s">
        <v>70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45386.0</v>
      </c>
      <c r="D16" s="63" t="s">
        <v>71</v>
      </c>
      <c r="E16" s="63" t="s">
        <v>72</v>
      </c>
      <c r="F16" s="63" t="s">
        <v>33</v>
      </c>
      <c r="G16" s="64">
        <v>22129.0</v>
      </c>
      <c r="H16" s="64" t="s">
        <v>64</v>
      </c>
      <c r="I16" s="64" t="s">
        <v>2</v>
      </c>
      <c r="J16" s="65" t="s">
        <v>73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61" t="s">
        <v>61</v>
      </c>
      <c r="C17" s="62">
        <v>45385.0</v>
      </c>
      <c r="D17" s="63" t="s">
        <v>74</v>
      </c>
      <c r="E17" s="63" t="s">
        <v>75</v>
      </c>
      <c r="F17" s="63" t="s">
        <v>33</v>
      </c>
      <c r="G17" s="67" t="s">
        <v>76</v>
      </c>
      <c r="H17" s="64" t="s">
        <v>64</v>
      </c>
      <c r="I17" s="64" t="s">
        <v>2</v>
      </c>
      <c r="J17" s="65" t="s">
        <v>77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9" t="s">
        <v>78</v>
      </c>
      <c r="D18" s="63" t="s">
        <v>79</v>
      </c>
      <c r="E18" s="63" t="s">
        <v>80</v>
      </c>
      <c r="F18" s="63" t="s">
        <v>81</v>
      </c>
      <c r="G18" s="67" t="s">
        <v>82</v>
      </c>
      <c r="H18" s="64" t="s">
        <v>64</v>
      </c>
      <c r="I18" s="64" t="s">
        <v>2</v>
      </c>
      <c r="J18" s="65" t="s">
        <v>83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84</v>
      </c>
      <c r="E19" s="63">
        <v>1872.0</v>
      </c>
      <c r="F19" s="63" t="s">
        <v>33</v>
      </c>
      <c r="G19" s="67" t="s">
        <v>85</v>
      </c>
      <c r="H19" s="64" t="s">
        <v>64</v>
      </c>
      <c r="I19" s="64" t="s">
        <v>2</v>
      </c>
      <c r="J19" s="65" t="s">
        <v>86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39" t="s">
        <v>87</v>
      </c>
      <c r="C20" s="73" t="s">
        <v>88</v>
      </c>
      <c r="D20" s="41" t="s">
        <v>90</v>
      </c>
      <c r="E20" s="41" t="s">
        <v>91</v>
      </c>
      <c r="F20" s="41" t="s">
        <v>33</v>
      </c>
      <c r="G20" s="43">
        <v>23053.0</v>
      </c>
      <c r="H20" s="43" t="s">
        <v>3</v>
      </c>
      <c r="I20" s="43" t="s">
        <v>121</v>
      </c>
      <c r="J20" s="44" t="s">
        <v>92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39" t="s">
        <v>87</v>
      </c>
      <c r="C21" s="73" t="s">
        <v>88</v>
      </c>
      <c r="D21" s="41" t="s">
        <v>90</v>
      </c>
      <c r="E21" s="41" t="s">
        <v>95</v>
      </c>
      <c r="F21" s="41" t="s">
        <v>33</v>
      </c>
      <c r="G21" s="43">
        <v>23054.0</v>
      </c>
      <c r="H21" s="43" t="s">
        <v>3</v>
      </c>
      <c r="I21" s="43" t="s">
        <v>96</v>
      </c>
      <c r="J21" s="44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39" t="s">
        <v>87</v>
      </c>
      <c r="C22" s="40">
        <v>45386.0</v>
      </c>
      <c r="D22" s="41" t="s">
        <v>90</v>
      </c>
      <c r="E22" s="41" t="s">
        <v>32</v>
      </c>
      <c r="F22" s="41" t="s">
        <v>97</v>
      </c>
      <c r="G22" s="43">
        <v>24088.0</v>
      </c>
      <c r="H22" s="43" t="s">
        <v>3</v>
      </c>
      <c r="I22" s="43" t="s">
        <v>2</v>
      </c>
      <c r="J22" s="44" t="s">
        <v>98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61" t="s">
        <v>87</v>
      </c>
      <c r="C23" s="62">
        <v>45386.0</v>
      </c>
      <c r="D23" s="63" t="s">
        <v>99</v>
      </c>
      <c r="E23" s="63" t="s">
        <v>100</v>
      </c>
      <c r="F23" s="63">
        <v>2.202100124E9</v>
      </c>
      <c r="G23" s="64" t="s">
        <v>101</v>
      </c>
      <c r="H23" s="64" t="s">
        <v>64</v>
      </c>
      <c r="I23" s="64" t="s">
        <v>2</v>
      </c>
      <c r="J23" s="65" t="s">
        <v>103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39" t="s">
        <v>87</v>
      </c>
      <c r="C24" s="40">
        <v>45386.0</v>
      </c>
      <c r="D24" s="41" t="s">
        <v>99</v>
      </c>
      <c r="E24" s="41" t="s">
        <v>100</v>
      </c>
      <c r="F24" s="41">
        <v>1.120211154E9</v>
      </c>
      <c r="G24" s="43" t="s">
        <v>104</v>
      </c>
      <c r="H24" s="43" t="s">
        <v>64</v>
      </c>
      <c r="I24" s="43" t="s">
        <v>105</v>
      </c>
      <c r="J24" s="44" t="s">
        <v>106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39" t="s">
        <v>87</v>
      </c>
      <c r="C25" s="40">
        <v>45386.0</v>
      </c>
      <c r="D25" s="41" t="s">
        <v>99</v>
      </c>
      <c r="E25" s="41" t="s">
        <v>100</v>
      </c>
      <c r="F25" s="41">
        <v>2.202001116E9</v>
      </c>
      <c r="G25" s="43" t="s">
        <v>107</v>
      </c>
      <c r="H25" s="43" t="s">
        <v>3</v>
      </c>
      <c r="I25" s="43" t="s">
        <v>108</v>
      </c>
      <c r="J25" s="44" t="s">
        <v>109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50" t="s">
        <v>87</v>
      </c>
      <c r="C26" s="77" t="s">
        <v>110</v>
      </c>
      <c r="D26" s="51" t="s">
        <v>90</v>
      </c>
      <c r="E26" s="51" t="s">
        <v>111</v>
      </c>
      <c r="F26" s="78"/>
      <c r="G26" s="52">
        <v>25185.0</v>
      </c>
      <c r="H26" s="52" t="s">
        <v>3</v>
      </c>
      <c r="I26" s="52" t="s">
        <v>112</v>
      </c>
      <c r="J26" s="79" t="s">
        <v>113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50" t="s">
        <v>87</v>
      </c>
      <c r="C27" s="77" t="s">
        <v>110</v>
      </c>
      <c r="D27" s="51" t="s">
        <v>90</v>
      </c>
      <c r="E27" s="78"/>
      <c r="F27" s="78"/>
      <c r="G27" s="52">
        <v>25186.0</v>
      </c>
      <c r="H27" s="52" t="s">
        <v>3</v>
      </c>
      <c r="I27" s="52" t="s">
        <v>114</v>
      </c>
      <c r="J27" s="79" t="s">
        <v>115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61" t="s">
        <v>116</v>
      </c>
      <c r="C28" s="62">
        <v>45386.0</v>
      </c>
      <c r="D28" s="63" t="s">
        <v>31</v>
      </c>
      <c r="E28" s="63" t="s">
        <v>32</v>
      </c>
      <c r="F28" s="63" t="s">
        <v>117</v>
      </c>
      <c r="G28" s="64" t="s">
        <v>118</v>
      </c>
      <c r="H28" s="64" t="s">
        <v>3</v>
      </c>
      <c r="I28" s="64" t="s">
        <v>2</v>
      </c>
      <c r="J28" s="65" t="s">
        <v>120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0" t="s">
        <v>122</v>
      </c>
      <c r="C29" s="81">
        <v>45750.0</v>
      </c>
      <c r="D29" s="82" t="s">
        <v>123</v>
      </c>
      <c r="E29" s="82" t="s">
        <v>124</v>
      </c>
      <c r="F29" s="82" t="s">
        <v>33</v>
      </c>
      <c r="G29" s="59">
        <v>22079.0</v>
      </c>
      <c r="H29" s="59" t="s">
        <v>64</v>
      </c>
      <c r="I29" s="59" t="s">
        <v>7</v>
      </c>
      <c r="J29" s="60" t="s">
        <v>125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9" t="s">
        <v>122</v>
      </c>
      <c r="C30" s="40">
        <v>45386.0</v>
      </c>
      <c r="D30" s="41" t="s">
        <v>126</v>
      </c>
      <c r="E30" s="41" t="s">
        <v>127</v>
      </c>
      <c r="F30" s="41" t="s">
        <v>33</v>
      </c>
      <c r="G30" s="43">
        <v>22080.0</v>
      </c>
      <c r="H30" s="43" t="s">
        <v>3</v>
      </c>
      <c r="I30" s="43" t="s">
        <v>128</v>
      </c>
      <c r="J30" s="44" t="s">
        <v>129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39" t="s">
        <v>122</v>
      </c>
      <c r="C31" s="40">
        <v>45386.0</v>
      </c>
      <c r="D31" s="41" t="s">
        <v>130</v>
      </c>
      <c r="E31" s="41" t="s">
        <v>131</v>
      </c>
      <c r="F31" s="41">
        <v>1480.0</v>
      </c>
      <c r="G31" s="43">
        <v>22081.0</v>
      </c>
      <c r="H31" s="43" t="s">
        <v>3</v>
      </c>
      <c r="I31" s="43" t="s">
        <v>173</v>
      </c>
      <c r="J31" s="44" t="s">
        <v>132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84" t="s">
        <v>122</v>
      </c>
      <c r="C32" s="86">
        <v>45386.0</v>
      </c>
      <c r="D32" s="88" t="s">
        <v>133</v>
      </c>
      <c r="E32" s="63" t="s">
        <v>32</v>
      </c>
      <c r="F32" s="63" t="s">
        <v>33</v>
      </c>
      <c r="G32" s="67">
        <v>22082.0</v>
      </c>
      <c r="H32" s="64" t="s">
        <v>3</v>
      </c>
      <c r="I32" s="67" t="s">
        <v>2</v>
      </c>
      <c r="J32" s="89" t="s">
        <v>179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50" t="s">
        <v>122</v>
      </c>
      <c r="C33" s="40">
        <v>45751.0</v>
      </c>
      <c r="D33" s="51" t="s">
        <v>137</v>
      </c>
      <c r="E33" s="51" t="s">
        <v>32</v>
      </c>
      <c r="F33" s="51">
        <v>1921.0</v>
      </c>
      <c r="G33" s="52">
        <v>22083.0</v>
      </c>
      <c r="H33" s="43" t="s">
        <v>3</v>
      </c>
      <c r="I33" s="92" t="s">
        <v>138</v>
      </c>
      <c r="J33" s="44" t="s">
        <v>139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39" t="s">
        <v>122</v>
      </c>
      <c r="C34" s="40">
        <v>45385.0</v>
      </c>
      <c r="D34" s="41" t="s">
        <v>31</v>
      </c>
      <c r="E34" s="41" t="s">
        <v>32</v>
      </c>
      <c r="F34" s="41" t="s">
        <v>33</v>
      </c>
      <c r="G34" s="43">
        <v>22084.0</v>
      </c>
      <c r="H34" s="43" t="s">
        <v>3</v>
      </c>
      <c r="I34" s="43" t="s">
        <v>140</v>
      </c>
      <c r="J34" s="44" t="s">
        <v>141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39" t="s">
        <v>122</v>
      </c>
      <c r="C35" s="40">
        <v>45385.0</v>
      </c>
      <c r="D35" s="41" t="s">
        <v>126</v>
      </c>
      <c r="E35" s="41" t="s">
        <v>142</v>
      </c>
      <c r="F35" s="41" t="s">
        <v>33</v>
      </c>
      <c r="G35" s="43">
        <v>22085.0</v>
      </c>
      <c r="H35" s="43" t="s">
        <v>3</v>
      </c>
      <c r="I35" s="43" t="s">
        <v>143</v>
      </c>
      <c r="J35" s="44" t="s">
        <v>144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80" t="s">
        <v>122</v>
      </c>
      <c r="C36" s="81">
        <v>45385.0</v>
      </c>
      <c r="D36" s="82" t="s">
        <v>31</v>
      </c>
      <c r="E36" s="82" t="s">
        <v>32</v>
      </c>
      <c r="F36" s="82" t="s">
        <v>33</v>
      </c>
      <c r="G36" s="59">
        <v>22086.0</v>
      </c>
      <c r="H36" s="59" t="s">
        <v>64</v>
      </c>
      <c r="I36" s="59" t="s">
        <v>65</v>
      </c>
      <c r="J36" s="60"/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61" t="s">
        <v>122</v>
      </c>
      <c r="C37" s="62">
        <v>45385.0</v>
      </c>
      <c r="D37" s="63" t="s">
        <v>145</v>
      </c>
      <c r="E37" s="63" t="s">
        <v>146</v>
      </c>
      <c r="F37" s="63">
        <v>600081.0</v>
      </c>
      <c r="G37" s="64">
        <v>22087.0</v>
      </c>
      <c r="H37" s="64" t="s">
        <v>64</v>
      </c>
      <c r="I37" s="64" t="s">
        <v>147</v>
      </c>
      <c r="J37" s="65" t="s">
        <v>148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39" t="s">
        <v>122</v>
      </c>
      <c r="C38" s="40">
        <v>45323.0</v>
      </c>
      <c r="D38" s="41" t="s">
        <v>126</v>
      </c>
      <c r="E38" s="41" t="s">
        <v>32</v>
      </c>
      <c r="F38" s="41" t="s">
        <v>33</v>
      </c>
      <c r="G38" s="43">
        <v>22088.0</v>
      </c>
      <c r="H38" s="43" t="s">
        <v>64</v>
      </c>
      <c r="I38" s="43" t="s">
        <v>193</v>
      </c>
      <c r="J38" s="44" t="s">
        <v>149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39" t="s">
        <v>122</v>
      </c>
      <c r="C39" s="40">
        <v>45323.0</v>
      </c>
      <c r="D39" s="41" t="s">
        <v>150</v>
      </c>
      <c r="E39" s="41" t="s">
        <v>151</v>
      </c>
      <c r="F39" s="41" t="s">
        <v>33</v>
      </c>
      <c r="G39" s="43">
        <v>22089.0</v>
      </c>
      <c r="H39" s="43" t="s">
        <v>3</v>
      </c>
      <c r="I39" s="43" t="s">
        <v>196</v>
      </c>
      <c r="J39" s="44" t="s">
        <v>153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96" t="s">
        <v>122</v>
      </c>
      <c r="C40" s="97">
        <v>45323.0</v>
      </c>
      <c r="D40" s="99" t="s">
        <v>31</v>
      </c>
      <c r="E40" s="99" t="s">
        <v>32</v>
      </c>
      <c r="F40" s="99" t="s">
        <v>33</v>
      </c>
      <c r="G40" s="75">
        <v>22090.0</v>
      </c>
      <c r="H40" s="75" t="s">
        <v>3</v>
      </c>
      <c r="I40" s="75" t="s">
        <v>154</v>
      </c>
      <c r="J40" s="76" t="s">
        <v>155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61" t="s">
        <v>122</v>
      </c>
      <c r="C41" s="62">
        <v>45323.0</v>
      </c>
      <c r="D41" s="63" t="s">
        <v>156</v>
      </c>
      <c r="E41" s="63" t="s">
        <v>32</v>
      </c>
      <c r="F41" s="63">
        <v>279.0</v>
      </c>
      <c r="G41" s="64">
        <v>22091.0</v>
      </c>
      <c r="H41" s="64" t="s">
        <v>64</v>
      </c>
      <c r="I41" s="64" t="s">
        <v>2</v>
      </c>
      <c r="J41" s="65" t="s">
        <v>158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61" t="s">
        <v>122</v>
      </c>
      <c r="C42" s="62">
        <v>45383.0</v>
      </c>
      <c r="D42" s="63" t="s">
        <v>159</v>
      </c>
      <c r="E42" s="63" t="s">
        <v>32</v>
      </c>
      <c r="F42" s="63" t="s">
        <v>33</v>
      </c>
      <c r="G42" s="64">
        <v>22092.0</v>
      </c>
      <c r="H42" s="64" t="s">
        <v>64</v>
      </c>
      <c r="I42" s="64" t="s">
        <v>2</v>
      </c>
      <c r="J42" s="65" t="s">
        <v>161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39" t="s">
        <v>122</v>
      </c>
      <c r="C43" s="40">
        <v>45505.0</v>
      </c>
      <c r="D43" s="41" t="s">
        <v>31</v>
      </c>
      <c r="E43" s="41" t="s">
        <v>32</v>
      </c>
      <c r="F43" s="41" t="s">
        <v>33</v>
      </c>
      <c r="G43" s="43">
        <v>22093.0</v>
      </c>
      <c r="H43" s="43" t="s">
        <v>3</v>
      </c>
      <c r="I43" s="43" t="s">
        <v>162</v>
      </c>
      <c r="J43" s="44" t="s">
        <v>163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39" t="s">
        <v>122</v>
      </c>
      <c r="C44" s="40">
        <v>45386.0</v>
      </c>
      <c r="D44" s="41" t="s">
        <v>31</v>
      </c>
      <c r="E44" s="41" t="s">
        <v>32</v>
      </c>
      <c r="F44" s="41" t="s">
        <v>33</v>
      </c>
      <c r="G44" s="43">
        <v>23055.0</v>
      </c>
      <c r="H44" s="43" t="s">
        <v>3</v>
      </c>
      <c r="I44" s="43" t="s">
        <v>164</v>
      </c>
      <c r="J44" s="44" t="s">
        <v>165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96" t="s">
        <v>122</v>
      </c>
      <c r="C45" s="97">
        <v>45386.0</v>
      </c>
      <c r="D45" s="99" t="s">
        <v>166</v>
      </c>
      <c r="E45" s="99" t="s">
        <v>167</v>
      </c>
      <c r="F45" s="99">
        <v>868.0</v>
      </c>
      <c r="G45" s="75">
        <v>23056.0</v>
      </c>
      <c r="H45" s="75" t="s">
        <v>3</v>
      </c>
      <c r="I45" s="75" t="s">
        <v>168</v>
      </c>
      <c r="J45" s="76" t="s">
        <v>169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80" t="s">
        <v>122</v>
      </c>
      <c r="C46" s="81">
        <v>45751.0</v>
      </c>
      <c r="D46" s="82" t="s">
        <v>31</v>
      </c>
      <c r="E46" s="82" t="s">
        <v>32</v>
      </c>
      <c r="F46" s="82" t="s">
        <v>33</v>
      </c>
      <c r="G46" s="59">
        <v>23057.0</v>
      </c>
      <c r="H46" s="59" t="s">
        <v>64</v>
      </c>
      <c r="I46" s="59" t="s">
        <v>170</v>
      </c>
      <c r="J46" s="60" t="s">
        <v>171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61" t="s">
        <v>122</v>
      </c>
      <c r="C47" s="62">
        <v>45386.0</v>
      </c>
      <c r="D47" s="63" t="s">
        <v>172</v>
      </c>
      <c r="E47" s="63">
        <v>1782.0</v>
      </c>
      <c r="F47" s="63" t="s">
        <v>33</v>
      </c>
      <c r="G47" s="64">
        <v>23058.0</v>
      </c>
      <c r="H47" s="64" t="s">
        <v>64</v>
      </c>
      <c r="I47" s="64" t="s">
        <v>2</v>
      </c>
      <c r="J47" s="65" t="s">
        <v>174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50" t="s">
        <v>122</v>
      </c>
      <c r="C48" s="40">
        <v>45751.0</v>
      </c>
      <c r="D48" s="41" t="s">
        <v>176</v>
      </c>
      <c r="E48" s="41" t="s">
        <v>177</v>
      </c>
      <c r="F48" s="41">
        <v>327.0</v>
      </c>
      <c r="G48" s="52">
        <v>23059.0</v>
      </c>
      <c r="H48" s="43" t="s">
        <v>3</v>
      </c>
      <c r="I48" s="43" t="s">
        <v>178</v>
      </c>
      <c r="J48" s="83" t="s">
        <v>179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61" t="s">
        <v>122</v>
      </c>
      <c r="C49" s="62">
        <v>45386.0</v>
      </c>
      <c r="D49" s="63" t="s">
        <v>126</v>
      </c>
      <c r="E49" s="63" t="s">
        <v>180</v>
      </c>
      <c r="F49" s="63" t="s">
        <v>33</v>
      </c>
      <c r="G49" s="64">
        <v>23060.0</v>
      </c>
      <c r="H49" s="64" t="s">
        <v>64</v>
      </c>
      <c r="I49" s="64" t="s">
        <v>2</v>
      </c>
      <c r="J49" s="65" t="s">
        <v>182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39" t="s">
        <v>122</v>
      </c>
      <c r="C50" s="40">
        <v>45385.0</v>
      </c>
      <c r="D50" s="41" t="s">
        <v>183</v>
      </c>
      <c r="E50" s="41" t="s">
        <v>32</v>
      </c>
      <c r="F50" s="41" t="s">
        <v>33</v>
      </c>
      <c r="G50" s="43">
        <v>23061.0</v>
      </c>
      <c r="H50" s="43" t="s">
        <v>3</v>
      </c>
      <c r="I50" s="43" t="s">
        <v>138</v>
      </c>
      <c r="J50" s="44" t="s">
        <v>185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39" t="s">
        <v>122</v>
      </c>
      <c r="C51" s="40">
        <v>45385.0</v>
      </c>
      <c r="D51" s="41" t="s">
        <v>31</v>
      </c>
      <c r="E51" s="41" t="s">
        <v>32</v>
      </c>
      <c r="F51" s="41" t="s">
        <v>33</v>
      </c>
      <c r="G51" s="43">
        <v>23062.0</v>
      </c>
      <c r="H51" s="43" t="s">
        <v>3</v>
      </c>
      <c r="I51" s="43" t="s">
        <v>186</v>
      </c>
      <c r="J51" s="44" t="s">
        <v>187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39" t="s">
        <v>122</v>
      </c>
      <c r="C52" s="40">
        <v>45323.0</v>
      </c>
      <c r="D52" s="41" t="s">
        <v>31</v>
      </c>
      <c r="E52" s="41" t="s">
        <v>32</v>
      </c>
      <c r="F52" s="41" t="s">
        <v>33</v>
      </c>
      <c r="G52" s="43">
        <v>23063.0</v>
      </c>
      <c r="H52" s="43" t="s">
        <v>3</v>
      </c>
      <c r="I52" s="43" t="s">
        <v>188</v>
      </c>
      <c r="J52" s="44" t="s">
        <v>189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80" t="s">
        <v>122</v>
      </c>
      <c r="C53" s="81">
        <v>45323.0</v>
      </c>
      <c r="D53" s="82" t="s">
        <v>192</v>
      </c>
      <c r="E53" s="82" t="s">
        <v>32</v>
      </c>
      <c r="F53" s="82" t="s">
        <v>33</v>
      </c>
      <c r="G53" s="59">
        <v>23064.0</v>
      </c>
      <c r="H53" s="59" t="s">
        <v>64</v>
      </c>
      <c r="I53" s="59" t="s">
        <v>7</v>
      </c>
      <c r="J53" s="60" t="s">
        <v>189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61" t="s">
        <v>122</v>
      </c>
      <c r="C54" s="62">
        <v>45323.0</v>
      </c>
      <c r="D54" s="63" t="s">
        <v>31</v>
      </c>
      <c r="E54" s="63" t="s">
        <v>32</v>
      </c>
      <c r="F54" s="63" t="s">
        <v>33</v>
      </c>
      <c r="G54" s="64">
        <v>23065.0</v>
      </c>
      <c r="H54" s="64" t="s">
        <v>277</v>
      </c>
      <c r="I54" s="64" t="s">
        <v>2</v>
      </c>
      <c r="J54" s="65" t="s">
        <v>195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96" t="s">
        <v>122</v>
      </c>
      <c r="C55" s="97">
        <v>45323.0</v>
      </c>
      <c r="D55" s="99" t="s">
        <v>31</v>
      </c>
      <c r="E55" s="99" t="s">
        <v>32</v>
      </c>
      <c r="F55" s="99" t="s">
        <v>33</v>
      </c>
      <c r="G55" s="75">
        <v>23066.0</v>
      </c>
      <c r="H55" s="75" t="s">
        <v>3</v>
      </c>
      <c r="I55" s="75" t="s">
        <v>197</v>
      </c>
      <c r="J55" s="76" t="s">
        <v>198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39" t="s">
        <v>122</v>
      </c>
      <c r="C56" s="40">
        <v>45383.0</v>
      </c>
      <c r="D56" s="41" t="s">
        <v>200</v>
      </c>
      <c r="E56" s="41" t="s">
        <v>201</v>
      </c>
      <c r="F56" s="41" t="s">
        <v>33</v>
      </c>
      <c r="G56" s="43" t="s">
        <v>202</v>
      </c>
      <c r="H56" s="43" t="s">
        <v>3</v>
      </c>
      <c r="I56" s="43" t="s">
        <v>2</v>
      </c>
      <c r="J56" s="44" t="s">
        <v>204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96" t="s">
        <v>122</v>
      </c>
      <c r="C57" s="97">
        <v>45323.0</v>
      </c>
      <c r="D57" s="99" t="s">
        <v>206</v>
      </c>
      <c r="E57" s="99" t="s">
        <v>207</v>
      </c>
      <c r="F57" s="99">
        <v>12213.0</v>
      </c>
      <c r="G57" s="75" t="s">
        <v>208</v>
      </c>
      <c r="H57" s="75" t="s">
        <v>3</v>
      </c>
      <c r="I57" s="75" t="s">
        <v>209</v>
      </c>
      <c r="J57" s="76" t="s">
        <v>210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61" t="s">
        <v>122</v>
      </c>
      <c r="C58" s="62">
        <v>45383.0</v>
      </c>
      <c r="D58" s="63" t="s">
        <v>211</v>
      </c>
      <c r="E58" s="63" t="s">
        <v>212</v>
      </c>
      <c r="F58" s="63" t="s">
        <v>33</v>
      </c>
      <c r="G58" s="64" t="s">
        <v>213</v>
      </c>
      <c r="H58" s="64" t="s">
        <v>64</v>
      </c>
      <c r="I58" s="64" t="s">
        <v>2</v>
      </c>
      <c r="J58" s="65" t="s">
        <v>215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39" t="s">
        <v>122</v>
      </c>
      <c r="C59" s="40">
        <v>45323.0</v>
      </c>
      <c r="D59" s="41" t="s">
        <v>211</v>
      </c>
      <c r="E59" s="41" t="s">
        <v>216</v>
      </c>
      <c r="F59" s="41">
        <v>27602.0</v>
      </c>
      <c r="G59" s="43" t="s">
        <v>217</v>
      </c>
      <c r="H59" s="43" t="s">
        <v>3</v>
      </c>
      <c r="I59" s="43" t="s">
        <v>302</v>
      </c>
      <c r="J59" s="44" t="s">
        <v>218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39" t="s">
        <v>122</v>
      </c>
      <c r="C60" s="40">
        <v>45386.0</v>
      </c>
      <c r="D60" s="41" t="s">
        <v>219</v>
      </c>
      <c r="E60" s="41" t="s">
        <v>220</v>
      </c>
      <c r="F60" s="41" t="s">
        <v>33</v>
      </c>
      <c r="G60" s="43" t="s">
        <v>221</v>
      </c>
      <c r="H60" s="43" t="s">
        <v>3</v>
      </c>
      <c r="I60" s="43" t="s">
        <v>222</v>
      </c>
      <c r="J60" s="44" t="s">
        <v>223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96" t="s">
        <v>122</v>
      </c>
      <c r="C61" s="97">
        <v>45386.0</v>
      </c>
      <c r="D61" s="99" t="s">
        <v>224</v>
      </c>
      <c r="E61" s="99" t="s">
        <v>32</v>
      </c>
      <c r="F61" s="99" t="s">
        <v>33</v>
      </c>
      <c r="G61" s="75" t="s">
        <v>225</v>
      </c>
      <c r="H61" s="75" t="s">
        <v>3</v>
      </c>
      <c r="I61" s="75" t="s">
        <v>226</v>
      </c>
      <c r="J61" s="76" t="s">
        <v>227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61" t="s">
        <v>122</v>
      </c>
      <c r="C62" s="62">
        <v>45385.0</v>
      </c>
      <c r="D62" s="63" t="s">
        <v>228</v>
      </c>
      <c r="E62" s="63" t="s">
        <v>229</v>
      </c>
      <c r="F62" s="63" t="s">
        <v>33</v>
      </c>
      <c r="G62" s="64" t="s">
        <v>230</v>
      </c>
      <c r="H62" s="64" t="s">
        <v>64</v>
      </c>
      <c r="I62" s="64" t="s">
        <v>2</v>
      </c>
      <c r="J62" s="65" t="s">
        <v>308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45385.0</v>
      </c>
      <c r="D63" s="41" t="s">
        <v>228</v>
      </c>
      <c r="E63" s="41" t="s">
        <v>229</v>
      </c>
      <c r="F63" s="41" t="s">
        <v>33</v>
      </c>
      <c r="G63" s="43" t="s">
        <v>233</v>
      </c>
      <c r="H63" s="43" t="s">
        <v>3</v>
      </c>
      <c r="I63" s="43" t="s">
        <v>234</v>
      </c>
      <c r="J63" s="44" t="s">
        <v>235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39" t="s">
        <v>122</v>
      </c>
      <c r="C64" s="40">
        <v>45750.0</v>
      </c>
      <c r="D64" s="41" t="s">
        <v>228</v>
      </c>
      <c r="E64" s="41" t="s">
        <v>229</v>
      </c>
      <c r="F64" s="41" t="s">
        <v>236</v>
      </c>
      <c r="G64" s="43" t="s">
        <v>237</v>
      </c>
      <c r="H64" s="43" t="s">
        <v>3</v>
      </c>
      <c r="I64" s="43" t="s">
        <v>258</v>
      </c>
      <c r="J64" s="44" t="s">
        <v>238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61" t="s">
        <v>122</v>
      </c>
      <c r="C65" s="62">
        <v>45385.0</v>
      </c>
      <c r="D65" s="63" t="s">
        <v>239</v>
      </c>
      <c r="E65" s="63" t="s">
        <v>32</v>
      </c>
      <c r="F65" s="63" t="s">
        <v>240</v>
      </c>
      <c r="G65" s="64" t="s">
        <v>241</v>
      </c>
      <c r="H65" s="64"/>
      <c r="I65" s="100" t="s">
        <v>65</v>
      </c>
      <c r="J65" s="65" t="s">
        <v>242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101" t="s">
        <v>122</v>
      </c>
      <c r="C66" s="102">
        <v>45386.0</v>
      </c>
      <c r="D66" s="103" t="s">
        <v>40</v>
      </c>
      <c r="E66" s="103" t="s">
        <v>243</v>
      </c>
      <c r="F66" s="103" t="s">
        <v>33</v>
      </c>
      <c r="G66" s="92" t="s">
        <v>244</v>
      </c>
      <c r="H66" s="92"/>
      <c r="I66" s="92" t="s">
        <v>65</v>
      </c>
      <c r="J66" s="104" t="s">
        <v>245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50" t="s">
        <v>122</v>
      </c>
      <c r="C67" s="40">
        <v>45751.0</v>
      </c>
      <c r="D67" s="51" t="s">
        <v>246</v>
      </c>
      <c r="E67" s="51" t="s">
        <v>247</v>
      </c>
      <c r="F67" s="105"/>
      <c r="G67" s="43" t="s">
        <v>248</v>
      </c>
      <c r="H67" s="43" t="s">
        <v>3</v>
      </c>
      <c r="I67" s="43" t="s">
        <v>321</v>
      </c>
      <c r="J67" s="44" t="s">
        <v>322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80" t="s">
        <v>122</v>
      </c>
      <c r="C68" s="81">
        <v>45323.0</v>
      </c>
      <c r="D68" s="82" t="s">
        <v>228</v>
      </c>
      <c r="E68" s="82" t="s">
        <v>251</v>
      </c>
      <c r="F68" s="82" t="s">
        <v>33</v>
      </c>
      <c r="G68" s="59" t="s">
        <v>252</v>
      </c>
      <c r="H68" s="59" t="s">
        <v>64</v>
      </c>
      <c r="I68" s="59" t="s">
        <v>253</v>
      </c>
      <c r="J68" s="60" t="s">
        <v>254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50" t="s">
        <v>122</v>
      </c>
      <c r="C69" s="57">
        <v>45751.0</v>
      </c>
      <c r="D69" s="51" t="s">
        <v>31</v>
      </c>
      <c r="E69" s="51" t="s">
        <v>32</v>
      </c>
      <c r="F69" s="51" t="s">
        <v>33</v>
      </c>
      <c r="G69" s="52" t="s">
        <v>255</v>
      </c>
      <c r="H69" s="43" t="s">
        <v>3</v>
      </c>
      <c r="I69" s="52" t="s">
        <v>256</v>
      </c>
      <c r="J69" s="83" t="s">
        <v>257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39" t="s">
        <v>122</v>
      </c>
      <c r="C70" s="40">
        <v>45386.0</v>
      </c>
      <c r="D70" s="41" t="s">
        <v>259</v>
      </c>
      <c r="E70" s="41" t="s">
        <v>260</v>
      </c>
      <c r="F70" s="41" t="s">
        <v>261</v>
      </c>
      <c r="G70" s="52" t="s">
        <v>262</v>
      </c>
      <c r="H70" s="43" t="s">
        <v>3</v>
      </c>
      <c r="I70" s="43" t="s">
        <v>263</v>
      </c>
      <c r="J70" s="44" t="s">
        <v>264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61" t="s">
        <v>122</v>
      </c>
      <c r="C71" s="62">
        <v>45385.0</v>
      </c>
      <c r="D71" s="63" t="s">
        <v>265</v>
      </c>
      <c r="E71" s="63" t="s">
        <v>32</v>
      </c>
      <c r="F71" s="63" t="s">
        <v>33</v>
      </c>
      <c r="G71" s="64" t="s">
        <v>266</v>
      </c>
      <c r="H71" s="64"/>
      <c r="I71" s="64" t="s">
        <v>2</v>
      </c>
      <c r="J71" s="65" t="s">
        <v>337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39" t="s">
        <v>122</v>
      </c>
      <c r="C72" s="40">
        <v>45385.0</v>
      </c>
      <c r="D72" s="41" t="s">
        <v>269</v>
      </c>
      <c r="E72" s="41" t="s">
        <v>270</v>
      </c>
      <c r="F72" s="41" t="s">
        <v>271</v>
      </c>
      <c r="G72" s="43" t="s">
        <v>272</v>
      </c>
      <c r="H72" s="43" t="s">
        <v>3</v>
      </c>
      <c r="I72" s="43" t="s">
        <v>287</v>
      </c>
      <c r="J72" s="44" t="s">
        <v>273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50" t="s">
        <v>122</v>
      </c>
      <c r="C73" s="40">
        <v>45751.0</v>
      </c>
      <c r="D73" s="51" t="s">
        <v>31</v>
      </c>
      <c r="E73" s="51" t="s">
        <v>32</v>
      </c>
      <c r="F73" s="51" t="s">
        <v>33</v>
      </c>
      <c r="G73" s="52" t="s">
        <v>274</v>
      </c>
      <c r="H73" s="43" t="s">
        <v>3</v>
      </c>
      <c r="I73" s="43" t="s">
        <v>275</v>
      </c>
      <c r="J73" s="44" t="s">
        <v>276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39" t="s">
        <v>122</v>
      </c>
      <c r="C74" s="40">
        <v>45750.0</v>
      </c>
      <c r="D74" s="41" t="s">
        <v>278</v>
      </c>
      <c r="E74" s="41" t="s">
        <v>279</v>
      </c>
      <c r="F74" s="41">
        <v>171177.0</v>
      </c>
      <c r="G74" s="43" t="s">
        <v>280</v>
      </c>
      <c r="H74" s="43" t="s">
        <v>3</v>
      </c>
      <c r="I74" s="43" t="s">
        <v>281</v>
      </c>
      <c r="J74" s="44" t="s">
        <v>282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84" t="s">
        <v>122</v>
      </c>
      <c r="C75" s="62">
        <v>45750.0</v>
      </c>
      <c r="D75" s="88" t="s">
        <v>283</v>
      </c>
      <c r="E75" s="88" t="s">
        <v>284</v>
      </c>
      <c r="F75" s="88" t="s">
        <v>284</v>
      </c>
      <c r="G75" s="67" t="s">
        <v>285</v>
      </c>
      <c r="H75" s="67"/>
      <c r="I75" s="64" t="s">
        <v>299</v>
      </c>
      <c r="J75" s="65" t="s">
        <v>286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124" t="s">
        <v>122</v>
      </c>
      <c r="C76" s="97">
        <v>45689.0</v>
      </c>
      <c r="D76" s="125" t="s">
        <v>211</v>
      </c>
      <c r="E76" s="125" t="s">
        <v>288</v>
      </c>
      <c r="F76" s="125" t="s">
        <v>33</v>
      </c>
      <c r="G76" s="85" t="s">
        <v>289</v>
      </c>
      <c r="H76" s="75" t="s">
        <v>3</v>
      </c>
      <c r="I76" s="75" t="s">
        <v>290</v>
      </c>
      <c r="J76" s="76" t="s">
        <v>291</v>
      </c>
      <c r="K76" s="35"/>
    </row>
    <row r="77">
      <c r="A77" s="38">
        <v>70.0</v>
      </c>
      <c r="B77" s="50" t="s">
        <v>122</v>
      </c>
      <c r="C77" s="40">
        <v>45751.0</v>
      </c>
      <c r="D77" s="51" t="s">
        <v>292</v>
      </c>
      <c r="E77" s="51" t="s">
        <v>293</v>
      </c>
      <c r="F77" s="51" t="s">
        <v>33</v>
      </c>
      <c r="G77" s="52" t="s">
        <v>294</v>
      </c>
      <c r="H77" s="43" t="s">
        <v>3</v>
      </c>
      <c r="I77" s="43" t="s">
        <v>181</v>
      </c>
      <c r="J77" s="44" t="s">
        <v>297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84" t="s">
        <v>122</v>
      </c>
      <c r="C78" s="86">
        <v>45689.0</v>
      </c>
      <c r="D78" s="88" t="s">
        <v>298</v>
      </c>
      <c r="E78" s="88">
        <v>738.0</v>
      </c>
      <c r="F78" s="106"/>
      <c r="G78" s="67">
        <v>25178.0</v>
      </c>
      <c r="H78" s="67" t="s">
        <v>64</v>
      </c>
      <c r="I78" s="67" t="s">
        <v>2</v>
      </c>
      <c r="J78" s="107" t="s">
        <v>301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84" t="s">
        <v>122</v>
      </c>
      <c r="C79" s="86">
        <v>45689.0</v>
      </c>
      <c r="D79" s="106"/>
      <c r="E79" s="106"/>
      <c r="F79" s="106"/>
      <c r="G79" s="67">
        <v>25177.0</v>
      </c>
      <c r="H79" s="67" t="s">
        <v>64</v>
      </c>
      <c r="I79" s="67" t="s">
        <v>2</v>
      </c>
      <c r="J79" s="107" t="s">
        <v>304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84" t="s">
        <v>122</v>
      </c>
      <c r="C80" s="86">
        <v>45689.0</v>
      </c>
      <c r="D80" s="88" t="s">
        <v>298</v>
      </c>
      <c r="E80" s="88">
        <v>485.0</v>
      </c>
      <c r="F80" s="106"/>
      <c r="G80" s="67">
        <v>25180.0</v>
      </c>
      <c r="H80" s="67" t="s">
        <v>64</v>
      </c>
      <c r="I80" s="67" t="s">
        <v>2</v>
      </c>
      <c r="J80" s="107" t="s">
        <v>306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84" t="s">
        <v>122</v>
      </c>
      <c r="C81" s="86">
        <v>45689.0</v>
      </c>
      <c r="D81" s="106"/>
      <c r="E81" s="106"/>
      <c r="F81" s="106"/>
      <c r="G81" s="67">
        <v>25179.0</v>
      </c>
      <c r="H81" s="67" t="s">
        <v>64</v>
      </c>
      <c r="I81" s="67" t="s">
        <v>2</v>
      </c>
      <c r="J81" s="107" t="s">
        <v>307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124" t="s">
        <v>122</v>
      </c>
      <c r="C82" s="133">
        <v>45689.0</v>
      </c>
      <c r="D82" s="125" t="s">
        <v>298</v>
      </c>
      <c r="E82" s="125">
        <v>303.0</v>
      </c>
      <c r="F82" s="134"/>
      <c r="G82" s="85">
        <v>25176.0</v>
      </c>
      <c r="H82" s="85" t="s">
        <v>3</v>
      </c>
      <c r="I82" s="85" t="s">
        <v>309</v>
      </c>
      <c r="J82" s="8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84" t="s">
        <v>122</v>
      </c>
      <c r="C83" s="86">
        <v>45689.0</v>
      </c>
      <c r="D83" s="88" t="s">
        <v>298</v>
      </c>
      <c r="E83" s="88">
        <v>747.0</v>
      </c>
      <c r="F83" s="106"/>
      <c r="G83" s="67">
        <v>25175.0</v>
      </c>
      <c r="H83" s="67" t="s">
        <v>64</v>
      </c>
      <c r="I83" s="67" t="s">
        <v>2</v>
      </c>
      <c r="J83" s="107" t="s">
        <v>311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50" t="s">
        <v>122</v>
      </c>
      <c r="C84" s="57">
        <v>45751.0</v>
      </c>
      <c r="D84" s="51" t="s">
        <v>312</v>
      </c>
      <c r="E84" s="78"/>
      <c r="F84" s="78"/>
      <c r="G84" s="52">
        <v>25183.0</v>
      </c>
      <c r="H84" s="52" t="s">
        <v>3</v>
      </c>
      <c r="I84" s="43" t="s">
        <v>313</v>
      </c>
      <c r="J84" s="79" t="s">
        <v>314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124" t="s">
        <v>122</v>
      </c>
      <c r="C85" s="133">
        <v>45750.0</v>
      </c>
      <c r="D85" s="134"/>
      <c r="E85" s="134"/>
      <c r="F85" s="134"/>
      <c r="G85" s="85">
        <v>25181.0</v>
      </c>
      <c r="H85" s="85" t="s">
        <v>3</v>
      </c>
      <c r="I85" s="85" t="s">
        <v>315</v>
      </c>
      <c r="J85" s="87" t="s">
        <v>316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84" t="s">
        <v>122</v>
      </c>
      <c r="C86" s="86">
        <v>45750.0</v>
      </c>
      <c r="D86" s="88" t="s">
        <v>298</v>
      </c>
      <c r="E86" s="88">
        <v>591.0</v>
      </c>
      <c r="F86" s="106"/>
      <c r="G86" s="67">
        <v>25182.0</v>
      </c>
      <c r="H86" s="67" t="s">
        <v>64</v>
      </c>
      <c r="I86" s="67" t="s">
        <v>2</v>
      </c>
      <c r="J86" s="107" t="s">
        <v>318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84" t="s">
        <v>122</v>
      </c>
      <c r="C87" s="86">
        <v>45751.0</v>
      </c>
      <c r="D87" s="106"/>
      <c r="E87" s="106"/>
      <c r="F87" s="106"/>
      <c r="G87" s="67">
        <v>25184.0</v>
      </c>
      <c r="H87" s="67" t="s">
        <v>64</v>
      </c>
      <c r="I87" s="138" t="s">
        <v>319</v>
      </c>
      <c r="J87" s="107" t="s">
        <v>320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140" t="s">
        <v>323</v>
      </c>
      <c r="C88" s="142">
        <v>45385.0</v>
      </c>
      <c r="D88" s="143" t="s">
        <v>324</v>
      </c>
      <c r="E88" s="143" t="s">
        <v>32</v>
      </c>
      <c r="F88" s="143">
        <v>58.0</v>
      </c>
      <c r="G88" s="100">
        <v>24089.0</v>
      </c>
      <c r="H88" s="100" t="s">
        <v>398</v>
      </c>
      <c r="I88" s="100" t="s">
        <v>184</v>
      </c>
      <c r="J88" s="144" t="s">
        <v>326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96" t="s">
        <v>323</v>
      </c>
      <c r="C89" s="97">
        <v>45323.0</v>
      </c>
      <c r="D89" s="99" t="s">
        <v>328</v>
      </c>
      <c r="E89" s="99" t="s">
        <v>32</v>
      </c>
      <c r="F89" s="99" t="s">
        <v>33</v>
      </c>
      <c r="G89" s="75" t="s">
        <v>329</v>
      </c>
      <c r="H89" s="75" t="s">
        <v>3</v>
      </c>
      <c r="I89" s="75" t="s">
        <v>330</v>
      </c>
      <c r="J89" s="76" t="s">
        <v>331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14" t="s">
        <v>323</v>
      </c>
      <c r="C90" s="115">
        <v>45751.0</v>
      </c>
      <c r="D90" s="116" t="s">
        <v>224</v>
      </c>
      <c r="E90" s="116"/>
      <c r="F90" s="117"/>
      <c r="G90" s="118" t="s">
        <v>332</v>
      </c>
      <c r="H90" s="43" t="s">
        <v>3</v>
      </c>
      <c r="I90" s="119" t="s">
        <v>205</v>
      </c>
      <c r="J90" s="120" t="s">
        <v>195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114" t="s">
        <v>323</v>
      </c>
      <c r="C91" s="115">
        <v>45689.0</v>
      </c>
      <c r="D91" s="116" t="s">
        <v>333</v>
      </c>
      <c r="E91" s="116" t="s">
        <v>32</v>
      </c>
      <c r="F91" s="116" t="s">
        <v>33</v>
      </c>
      <c r="G91" s="52" t="s">
        <v>334</v>
      </c>
      <c r="H91" s="43" t="s">
        <v>3</v>
      </c>
      <c r="I91" s="119" t="s">
        <v>335</v>
      </c>
      <c r="J91" s="120" t="s">
        <v>336</v>
      </c>
      <c r="K91" s="2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39" t="s">
        <v>338</v>
      </c>
      <c r="C92" s="40">
        <v>45386.0</v>
      </c>
      <c r="D92" s="41" t="s">
        <v>339</v>
      </c>
      <c r="E92" s="41" t="s">
        <v>32</v>
      </c>
      <c r="F92" s="121" t="s">
        <v>33</v>
      </c>
      <c r="G92" s="43">
        <v>22077.0</v>
      </c>
      <c r="H92" s="43" t="s">
        <v>3</v>
      </c>
      <c r="I92" s="43" t="s">
        <v>340</v>
      </c>
      <c r="J92" s="44" t="s">
        <v>341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39" t="s">
        <v>338</v>
      </c>
      <c r="C93" s="40">
        <v>45511.0</v>
      </c>
      <c r="D93" s="51" t="s">
        <v>342</v>
      </c>
      <c r="E93" s="41" t="s">
        <v>32</v>
      </c>
      <c r="F93" s="41" t="s">
        <v>33</v>
      </c>
      <c r="G93" s="52">
        <v>22078.0</v>
      </c>
      <c r="H93" s="43" t="s">
        <v>3</v>
      </c>
      <c r="I93" s="43" t="s">
        <v>401</v>
      </c>
      <c r="J93" s="44" t="s">
        <v>344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51" t="s">
        <v>338</v>
      </c>
      <c r="C94" s="40">
        <v>45386.0</v>
      </c>
      <c r="D94" s="122" t="s">
        <v>345</v>
      </c>
      <c r="E94" s="51">
        <v>1970.0</v>
      </c>
      <c r="F94" s="51" t="s">
        <v>33</v>
      </c>
      <c r="G94" s="52">
        <v>23052.0</v>
      </c>
      <c r="H94" s="43" t="s">
        <v>3</v>
      </c>
      <c r="I94" s="43" t="s">
        <v>346</v>
      </c>
      <c r="J94" s="44" t="s">
        <v>347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39" t="s">
        <v>338</v>
      </c>
      <c r="C95" s="40">
        <v>45386.0</v>
      </c>
      <c r="D95" s="42"/>
      <c r="E95" s="41" t="s">
        <v>32</v>
      </c>
      <c r="F95" s="41" t="s">
        <v>33</v>
      </c>
      <c r="G95" s="43">
        <v>24087.0</v>
      </c>
      <c r="H95" s="43" t="s">
        <v>3</v>
      </c>
      <c r="I95" s="43" t="s">
        <v>348</v>
      </c>
      <c r="J95" s="44" t="s">
        <v>349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51" t="s">
        <v>338</v>
      </c>
      <c r="C96" s="40">
        <v>45386.0</v>
      </c>
      <c r="D96" s="122" t="s">
        <v>350</v>
      </c>
      <c r="E96" s="51" t="s">
        <v>32</v>
      </c>
      <c r="F96" s="51" t="s">
        <v>33</v>
      </c>
      <c r="G96" s="52" t="s">
        <v>351</v>
      </c>
      <c r="H96" s="43" t="s">
        <v>3</v>
      </c>
      <c r="I96" s="43" t="s">
        <v>352</v>
      </c>
      <c r="J96" s="44" t="s">
        <v>353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50" t="s">
        <v>338</v>
      </c>
      <c r="C97" s="40">
        <v>45386.0</v>
      </c>
      <c r="D97" s="51" t="s">
        <v>31</v>
      </c>
      <c r="E97" s="51" t="s">
        <v>32</v>
      </c>
      <c r="F97" s="51" t="s">
        <v>33</v>
      </c>
      <c r="G97" s="52" t="s">
        <v>354</v>
      </c>
      <c r="H97" s="52" t="s">
        <v>355</v>
      </c>
      <c r="I97" s="43" t="s">
        <v>356</v>
      </c>
      <c r="J97" s="44" t="s">
        <v>357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51" t="s">
        <v>338</v>
      </c>
      <c r="C98" s="57">
        <v>45323.0</v>
      </c>
      <c r="D98" s="51" t="s">
        <v>358</v>
      </c>
      <c r="E98" s="68" t="s">
        <v>359</v>
      </c>
      <c r="F98" s="51" t="s">
        <v>33</v>
      </c>
      <c r="G98" s="52" t="s">
        <v>360</v>
      </c>
      <c r="H98" s="43" t="s">
        <v>3</v>
      </c>
      <c r="I98" s="123" t="s">
        <v>361</v>
      </c>
      <c r="J98" s="44" t="s">
        <v>362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39" t="s">
        <v>338</v>
      </c>
      <c r="C99" s="40">
        <v>45323.0</v>
      </c>
      <c r="D99" s="41" t="s">
        <v>363</v>
      </c>
      <c r="E99" s="41" t="s">
        <v>364</v>
      </c>
      <c r="F99" s="41" t="s">
        <v>33</v>
      </c>
      <c r="G99" s="43" t="s">
        <v>365</v>
      </c>
      <c r="H99" s="43" t="s">
        <v>3</v>
      </c>
      <c r="I99" s="43" t="s">
        <v>366</v>
      </c>
      <c r="J99" s="44" t="s">
        <v>367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9" t="s">
        <v>338</v>
      </c>
      <c r="C100" s="40">
        <v>45386.0</v>
      </c>
      <c r="D100" s="51" t="s">
        <v>368</v>
      </c>
      <c r="E100" s="41" t="s">
        <v>32</v>
      </c>
      <c r="F100" s="41" t="s">
        <v>33</v>
      </c>
      <c r="G100" s="52" t="s">
        <v>369</v>
      </c>
      <c r="H100" s="43" t="s">
        <v>3</v>
      </c>
      <c r="I100" s="43" t="s">
        <v>370</v>
      </c>
      <c r="J100" s="44" t="s">
        <v>371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84" t="s">
        <v>338</v>
      </c>
      <c r="C101" s="62">
        <v>45505.0</v>
      </c>
      <c r="D101" s="88" t="s">
        <v>100</v>
      </c>
      <c r="E101" s="63" t="s">
        <v>32</v>
      </c>
      <c r="F101" s="63" t="s">
        <v>33</v>
      </c>
      <c r="G101" s="64" t="s">
        <v>372</v>
      </c>
      <c r="H101" s="67" t="s">
        <v>355</v>
      </c>
      <c r="I101" s="64" t="s">
        <v>2</v>
      </c>
      <c r="J101" s="65" t="s">
        <v>373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51" t="s">
        <v>338</v>
      </c>
      <c r="C102" s="135">
        <v>45383.0</v>
      </c>
      <c r="D102" s="122" t="s">
        <v>100</v>
      </c>
      <c r="E102" s="68" t="s">
        <v>380</v>
      </c>
      <c r="F102" s="137">
        <v>1.201501023E9</v>
      </c>
      <c r="G102" s="139" t="s">
        <v>383</v>
      </c>
      <c r="H102" s="43" t="s">
        <v>3</v>
      </c>
      <c r="I102" s="123" t="s">
        <v>389</v>
      </c>
      <c r="J102" s="44" t="s">
        <v>391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39" t="s">
        <v>338</v>
      </c>
      <c r="C103" s="40">
        <v>45385.0</v>
      </c>
      <c r="D103" s="41" t="s">
        <v>130</v>
      </c>
      <c r="E103" s="41" t="s">
        <v>392</v>
      </c>
      <c r="F103" s="41">
        <v>1.3738391E7</v>
      </c>
      <c r="G103" s="139" t="s">
        <v>393</v>
      </c>
      <c r="H103" s="43" t="s">
        <v>3</v>
      </c>
      <c r="I103" s="43" t="s">
        <v>394</v>
      </c>
      <c r="J103" s="44" t="s">
        <v>395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84" t="s">
        <v>338</v>
      </c>
      <c r="C104" s="86">
        <v>45689.0</v>
      </c>
      <c r="D104" s="84" t="s">
        <v>396</v>
      </c>
      <c r="E104" s="84" t="s">
        <v>397</v>
      </c>
      <c r="F104" s="145"/>
      <c r="G104" s="67">
        <v>25187.0</v>
      </c>
      <c r="H104" s="67" t="s">
        <v>355</v>
      </c>
      <c r="I104" s="64" t="s">
        <v>2</v>
      </c>
      <c r="J104" s="89" t="s">
        <v>399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84" t="s">
        <v>338</v>
      </c>
      <c r="C105" s="86">
        <v>45750.0</v>
      </c>
      <c r="D105" s="84" t="s">
        <v>400</v>
      </c>
      <c r="E105" s="145"/>
      <c r="F105" s="84">
        <v>36.0</v>
      </c>
      <c r="G105" s="67">
        <v>25189.0</v>
      </c>
      <c r="H105" s="67" t="s">
        <v>355</v>
      </c>
      <c r="I105" s="67" t="s">
        <v>2</v>
      </c>
      <c r="J105" s="89" t="s">
        <v>399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84" t="s">
        <v>338</v>
      </c>
      <c r="C106" s="86">
        <v>45689.0</v>
      </c>
      <c r="D106" s="145"/>
      <c r="E106" s="145"/>
      <c r="F106" s="145"/>
      <c r="G106" s="67">
        <v>25188.0</v>
      </c>
      <c r="H106" s="67" t="s">
        <v>355</v>
      </c>
      <c r="I106" s="64" t="s">
        <v>2</v>
      </c>
      <c r="J106" s="89" t="s">
        <v>403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84" t="s">
        <v>338</v>
      </c>
      <c r="C107" s="86">
        <v>45750.0</v>
      </c>
      <c r="D107" s="84" t="s">
        <v>404</v>
      </c>
      <c r="E107" s="84" t="s">
        <v>405</v>
      </c>
      <c r="F107" s="145"/>
      <c r="G107" s="67">
        <v>25190.0</v>
      </c>
      <c r="H107" s="67" t="s">
        <v>355</v>
      </c>
      <c r="I107" s="64" t="s">
        <v>2</v>
      </c>
      <c r="J107" s="89" t="s">
        <v>407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147" t="s">
        <v>122</v>
      </c>
      <c r="C108" s="157">
        <v>46116.0</v>
      </c>
      <c r="D108" s="147" t="s">
        <v>99</v>
      </c>
      <c r="E108" s="147" t="s">
        <v>374</v>
      </c>
      <c r="F108" s="148">
        <v>4.201405351E9</v>
      </c>
      <c r="G108" s="59" t="s">
        <v>375</v>
      </c>
      <c r="H108" s="58" t="s">
        <v>64</v>
      </c>
      <c r="I108" s="58" t="s">
        <v>7</v>
      </c>
      <c r="J108" s="149" t="s">
        <v>409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159"/>
      <c r="C109" s="160"/>
      <c r="D109" s="162"/>
      <c r="E109" s="162"/>
      <c r="F109" s="162"/>
      <c r="G109" s="163"/>
      <c r="H109" s="163"/>
      <c r="I109" s="163"/>
      <c r="J109" s="166"/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159"/>
      <c r="C110" s="160"/>
      <c r="D110" s="159"/>
      <c r="E110" s="159"/>
      <c r="F110" s="162"/>
      <c r="G110" s="163"/>
      <c r="H110" s="163"/>
      <c r="I110" s="163"/>
      <c r="J110" s="166"/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159"/>
      <c r="C111" s="160"/>
      <c r="D111" s="162"/>
      <c r="E111" s="162"/>
      <c r="F111" s="162"/>
      <c r="G111" s="163"/>
      <c r="H111" s="163"/>
      <c r="I111" s="163"/>
      <c r="J111" s="166"/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31"/>
      <c r="C112" s="152"/>
      <c r="D112" s="153"/>
      <c r="E112" s="153"/>
      <c r="F112" s="153"/>
      <c r="G112" s="152"/>
      <c r="H112" s="152"/>
      <c r="I112" s="152"/>
      <c r="J112" s="152"/>
      <c r="K112" s="31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31"/>
      <c r="C113" s="152"/>
      <c r="D113" s="153"/>
      <c r="E113" s="153"/>
      <c r="F113" s="153"/>
      <c r="G113" s="152"/>
      <c r="H113" s="152"/>
      <c r="I113" s="152"/>
      <c r="J113" s="152"/>
      <c r="K113" s="31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31"/>
      <c r="C114" s="152"/>
      <c r="D114" s="153"/>
      <c r="E114" s="153"/>
      <c r="F114" s="153"/>
      <c r="G114" s="152"/>
      <c r="H114" s="152"/>
      <c r="I114" s="152"/>
      <c r="J114" s="152"/>
      <c r="K114" s="31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31"/>
      <c r="C115" s="152"/>
      <c r="D115" s="153"/>
      <c r="E115" s="153"/>
      <c r="F115" s="153"/>
      <c r="G115" s="152"/>
      <c r="H115" s="152"/>
      <c r="I115" s="152"/>
      <c r="J115" s="152"/>
      <c r="K115" s="31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31"/>
      <c r="C116" s="152"/>
      <c r="D116" s="153"/>
      <c r="E116" s="153"/>
      <c r="F116" s="153"/>
      <c r="G116" s="152"/>
      <c r="H116" s="152"/>
      <c r="I116" s="152"/>
      <c r="J116" s="152"/>
      <c r="K116" s="31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31"/>
      <c r="C117" s="152"/>
      <c r="D117" s="153"/>
      <c r="E117" s="153"/>
      <c r="F117" s="153"/>
      <c r="G117" s="152"/>
      <c r="H117" s="152"/>
      <c r="I117" s="152"/>
      <c r="J117" s="152"/>
      <c r="K117" s="31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31"/>
      <c r="C118" s="152"/>
      <c r="D118" s="153"/>
      <c r="E118" s="153"/>
      <c r="F118" s="153"/>
      <c r="G118" s="152"/>
      <c r="H118" s="152"/>
      <c r="I118" s="152"/>
      <c r="J118" s="152"/>
      <c r="K118" s="31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31"/>
      <c r="C119" s="152"/>
      <c r="D119" s="153"/>
      <c r="E119" s="153"/>
      <c r="F119" s="153"/>
      <c r="G119" s="152"/>
      <c r="H119" s="152"/>
      <c r="I119" s="152"/>
      <c r="J119" s="152"/>
      <c r="K119" s="31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C120" s="155"/>
      <c r="D120" s="156"/>
      <c r="E120" s="156"/>
      <c r="F120" s="156"/>
      <c r="G120" s="155"/>
      <c r="H120" s="155"/>
      <c r="I120" s="155"/>
      <c r="J120" s="15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C121" s="155"/>
      <c r="D121" s="156"/>
      <c r="E121" s="156"/>
      <c r="F121" s="156"/>
      <c r="G121" s="155"/>
      <c r="H121" s="155"/>
      <c r="I121" s="155"/>
      <c r="J121" s="15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C122" s="155"/>
      <c r="D122" s="156"/>
      <c r="E122" s="156"/>
      <c r="F122" s="156"/>
      <c r="G122" s="155"/>
      <c r="H122" s="155"/>
      <c r="I122" s="155"/>
      <c r="J122" s="15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158" t="s">
        <v>408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161" t="s">
        <v>14</v>
      </c>
      <c r="B125" s="164" t="s">
        <v>15</v>
      </c>
      <c r="C125" s="28"/>
      <c r="D125" s="168" t="s">
        <v>17</v>
      </c>
      <c r="E125" s="168" t="s">
        <v>18</v>
      </c>
      <c r="F125" s="168" t="s">
        <v>19</v>
      </c>
      <c r="G125" s="168" t="s">
        <v>20</v>
      </c>
      <c r="H125" s="168" t="s">
        <v>21</v>
      </c>
      <c r="I125" s="168" t="s">
        <v>3</v>
      </c>
      <c r="J125" s="164" t="s">
        <v>410</v>
      </c>
      <c r="K125" s="28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38">
        <v>1.0</v>
      </c>
      <c r="B126" s="169" t="s">
        <v>411</v>
      </c>
      <c r="C126" s="35"/>
      <c r="D126" s="51" t="s">
        <v>412</v>
      </c>
      <c r="E126" s="41" t="s">
        <v>413</v>
      </c>
      <c r="F126" s="41">
        <v>9.07617312E8</v>
      </c>
      <c r="G126" s="170">
        <v>22.101</v>
      </c>
      <c r="H126" s="123" t="s">
        <v>3</v>
      </c>
      <c r="I126" s="52" t="s">
        <v>414</v>
      </c>
      <c r="J126" s="171" t="s">
        <v>415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38">
        <v>2.0</v>
      </c>
      <c r="B127" s="65" t="s">
        <v>411</v>
      </c>
      <c r="C127" s="35"/>
      <c r="D127" s="63" t="s">
        <v>416</v>
      </c>
      <c r="E127" s="88" t="s">
        <v>417</v>
      </c>
      <c r="F127" s="63">
        <v>4640.0</v>
      </c>
      <c r="G127" s="64">
        <v>22.102</v>
      </c>
      <c r="H127" s="64"/>
      <c r="I127" s="64" t="s">
        <v>2</v>
      </c>
      <c r="J127" s="65" t="s">
        <v>418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38">
        <v>3.0</v>
      </c>
      <c r="B128" s="172" t="s">
        <v>411</v>
      </c>
      <c r="C128" s="35"/>
      <c r="D128" s="88" t="s">
        <v>412</v>
      </c>
      <c r="E128" s="63" t="s">
        <v>413</v>
      </c>
      <c r="F128" s="63">
        <v>8.140567312E9</v>
      </c>
      <c r="G128" s="173">
        <v>22.103</v>
      </c>
      <c r="H128" s="173"/>
      <c r="I128" s="64" t="s">
        <v>2</v>
      </c>
      <c r="J128" s="174" t="s">
        <v>419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>
      <c r="A129" s="38">
        <v>4.0</v>
      </c>
      <c r="B129" s="60" t="s">
        <v>411</v>
      </c>
      <c r="C129" s="35"/>
      <c r="D129" s="82" t="s">
        <v>420</v>
      </c>
      <c r="E129" s="82" t="s">
        <v>32</v>
      </c>
      <c r="F129" s="82" t="s">
        <v>33</v>
      </c>
      <c r="G129" s="59">
        <v>22.104</v>
      </c>
      <c r="H129" s="59"/>
      <c r="I129" s="59" t="s">
        <v>65</v>
      </c>
      <c r="J129" s="60" t="s">
        <v>421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>
      <c r="A130" s="38">
        <v>5.0</v>
      </c>
      <c r="B130" s="44" t="s">
        <v>411</v>
      </c>
      <c r="C130" s="35"/>
      <c r="D130" s="41" t="s">
        <v>423</v>
      </c>
      <c r="E130" s="41" t="s">
        <v>424</v>
      </c>
      <c r="F130" s="41" t="s">
        <v>425</v>
      </c>
      <c r="G130" s="43">
        <v>23.069</v>
      </c>
      <c r="H130" s="43"/>
      <c r="I130" s="43" t="s">
        <v>426</v>
      </c>
      <c r="J130" s="44" t="s">
        <v>427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>
      <c r="A131" s="38">
        <v>6.0</v>
      </c>
      <c r="B131" s="175" t="s">
        <v>411</v>
      </c>
      <c r="C131" s="35"/>
      <c r="D131" s="176" t="s">
        <v>428</v>
      </c>
      <c r="E131" s="177" t="s">
        <v>429</v>
      </c>
      <c r="F131" s="82" t="s">
        <v>33</v>
      </c>
      <c r="G131" s="178">
        <v>23.07</v>
      </c>
      <c r="H131" s="178"/>
      <c r="I131" s="59" t="s">
        <v>430</v>
      </c>
      <c r="J131" s="179" t="s">
        <v>431</v>
      </c>
      <c r="K131" s="35"/>
    </row>
    <row r="132">
      <c r="A132" s="38">
        <v>7.0</v>
      </c>
      <c r="B132" s="175" t="s">
        <v>411</v>
      </c>
      <c r="C132" s="35"/>
      <c r="D132" s="176" t="s">
        <v>432</v>
      </c>
      <c r="E132" s="180" t="s">
        <v>433</v>
      </c>
      <c r="F132" s="82" t="s">
        <v>33</v>
      </c>
      <c r="G132" s="178">
        <v>23.071</v>
      </c>
      <c r="H132" s="178"/>
      <c r="I132" s="59" t="s">
        <v>434</v>
      </c>
      <c r="J132" s="179" t="s">
        <v>435</v>
      </c>
      <c r="K132" s="35"/>
    </row>
    <row r="133">
      <c r="A133" s="38">
        <v>8.0</v>
      </c>
      <c r="B133" s="181" t="s">
        <v>411</v>
      </c>
      <c r="C133" s="35"/>
      <c r="D133" s="182" t="s">
        <v>436</v>
      </c>
      <c r="E133" s="82" t="s">
        <v>437</v>
      </c>
      <c r="F133" s="82">
        <v>8238.0</v>
      </c>
      <c r="G133" s="59" t="s">
        <v>438</v>
      </c>
      <c r="H133" s="59"/>
      <c r="I133" s="59" t="s">
        <v>65</v>
      </c>
      <c r="J133" s="183" t="s">
        <v>439</v>
      </c>
      <c r="K133" s="35"/>
    </row>
    <row r="134">
      <c r="A134" s="38">
        <v>9.0</v>
      </c>
      <c r="B134" s="184" t="s">
        <v>411</v>
      </c>
      <c r="C134" s="35"/>
      <c r="D134" s="185" t="s">
        <v>441</v>
      </c>
      <c r="E134" s="185" t="s">
        <v>442</v>
      </c>
      <c r="F134" s="185">
        <v>1062018.0</v>
      </c>
      <c r="G134" s="112" t="s">
        <v>443</v>
      </c>
      <c r="H134" s="112" t="s">
        <v>64</v>
      </c>
      <c r="I134" s="112" t="s">
        <v>444</v>
      </c>
      <c r="J134" s="184" t="s">
        <v>445</v>
      </c>
      <c r="K134" s="35"/>
    </row>
    <row r="135">
      <c r="A135" s="38">
        <v>10.0</v>
      </c>
      <c r="B135" s="60" t="s">
        <v>411</v>
      </c>
      <c r="C135" s="35"/>
      <c r="D135" s="82" t="s">
        <v>423</v>
      </c>
      <c r="E135" s="82" t="s">
        <v>424</v>
      </c>
      <c r="F135" s="82" t="s">
        <v>33</v>
      </c>
      <c r="G135" s="59" t="s">
        <v>446</v>
      </c>
      <c r="H135" s="59" t="s">
        <v>64</v>
      </c>
      <c r="I135" s="59" t="s">
        <v>65</v>
      </c>
      <c r="J135" s="60" t="s">
        <v>447</v>
      </c>
      <c r="K135" s="35"/>
    </row>
    <row r="136">
      <c r="A136" s="38">
        <v>11.0</v>
      </c>
      <c r="B136" s="186" t="s">
        <v>411</v>
      </c>
      <c r="C136" s="35"/>
      <c r="D136" s="63" t="s">
        <v>448</v>
      </c>
      <c r="E136" s="63" t="s">
        <v>32</v>
      </c>
      <c r="F136" s="63" t="s">
        <v>33</v>
      </c>
      <c r="G136" s="64" t="s">
        <v>449</v>
      </c>
      <c r="H136" s="64" t="s">
        <v>64</v>
      </c>
      <c r="I136" s="64" t="s">
        <v>65</v>
      </c>
      <c r="J136" s="186" t="s">
        <v>450</v>
      </c>
      <c r="K136" s="35"/>
    </row>
    <row r="137">
      <c r="A137" s="38">
        <v>12.0</v>
      </c>
      <c r="B137" s="83" t="s">
        <v>411</v>
      </c>
      <c r="C137" s="35"/>
      <c r="D137" s="50" t="s">
        <v>451</v>
      </c>
      <c r="E137" s="50" t="s">
        <v>452</v>
      </c>
      <c r="F137" s="50" t="s">
        <v>453</v>
      </c>
      <c r="G137" s="52">
        <v>25192.0</v>
      </c>
      <c r="H137" s="52" t="s">
        <v>3</v>
      </c>
      <c r="I137" s="52" t="s">
        <v>2</v>
      </c>
      <c r="J137" s="79" t="s">
        <v>454</v>
      </c>
      <c r="K137" s="35"/>
    </row>
    <row r="138">
      <c r="A138" s="38">
        <v>13.0</v>
      </c>
      <c r="B138" s="83" t="s">
        <v>411</v>
      </c>
      <c r="C138" s="35"/>
      <c r="D138" s="50" t="s">
        <v>455</v>
      </c>
      <c r="E138" s="146"/>
      <c r="F138" s="50">
        <v>421.0</v>
      </c>
      <c r="G138" s="52">
        <v>25191.0</v>
      </c>
      <c r="H138" s="139" t="s">
        <v>64</v>
      </c>
      <c r="I138" s="43" t="s">
        <v>456</v>
      </c>
      <c r="J138" s="79" t="s">
        <v>457</v>
      </c>
      <c r="K138" s="35"/>
    </row>
    <row r="139">
      <c r="A139" s="38">
        <v>14.0</v>
      </c>
      <c r="B139" s="83" t="s">
        <v>411</v>
      </c>
      <c r="C139" s="35"/>
      <c r="D139" s="51" t="s">
        <v>458</v>
      </c>
      <c r="E139" s="78"/>
      <c r="F139" s="78"/>
      <c r="G139" s="52" t="s">
        <v>459</v>
      </c>
      <c r="H139" s="139" t="s">
        <v>64</v>
      </c>
      <c r="I139" s="43" t="s">
        <v>460</v>
      </c>
      <c r="J139" s="83" t="s">
        <v>461</v>
      </c>
      <c r="K139" s="35"/>
    </row>
    <row r="140">
      <c r="A140" s="38">
        <v>15.0</v>
      </c>
      <c r="B140" s="83" t="s">
        <v>411</v>
      </c>
      <c r="C140" s="35"/>
      <c r="D140" s="51" t="s">
        <v>458</v>
      </c>
      <c r="E140" s="78"/>
      <c r="F140" s="78"/>
      <c r="G140" s="52" t="s">
        <v>463</v>
      </c>
      <c r="H140" s="139" t="s">
        <v>64</v>
      </c>
      <c r="I140" s="43" t="s">
        <v>464</v>
      </c>
      <c r="J140" s="83" t="s">
        <v>461</v>
      </c>
      <c r="K140" s="35"/>
    </row>
    <row r="141">
      <c r="A141" s="38">
        <v>16.0</v>
      </c>
      <c r="B141" s="83" t="s">
        <v>411</v>
      </c>
      <c r="C141" s="35"/>
      <c r="D141" s="51" t="s">
        <v>458</v>
      </c>
      <c r="E141" s="78"/>
      <c r="F141" s="78"/>
      <c r="G141" s="52" t="s">
        <v>465</v>
      </c>
      <c r="H141" s="139" t="s">
        <v>64</v>
      </c>
      <c r="I141" s="43" t="s">
        <v>466</v>
      </c>
      <c r="J141" s="83" t="s">
        <v>461</v>
      </c>
      <c r="K141" s="35"/>
    </row>
    <row r="142">
      <c r="A142" s="38">
        <v>17.0</v>
      </c>
      <c r="B142" s="89" t="s">
        <v>411</v>
      </c>
      <c r="C142" s="35"/>
      <c r="D142" s="88" t="s">
        <v>458</v>
      </c>
      <c r="E142" s="106"/>
      <c r="F142" s="106"/>
      <c r="G142" s="163" t="s">
        <v>467</v>
      </c>
      <c r="H142" s="188" t="s">
        <v>64</v>
      </c>
      <c r="I142" s="64" t="s">
        <v>65</v>
      </c>
      <c r="J142" s="89" t="s">
        <v>461</v>
      </c>
      <c r="K142" s="35"/>
    </row>
    <row r="143">
      <c r="A143" s="38">
        <v>18.0</v>
      </c>
      <c r="B143" s="189" t="s">
        <v>469</v>
      </c>
      <c r="C143" s="35"/>
      <c r="D143" s="63" t="s">
        <v>470</v>
      </c>
      <c r="E143" s="63" t="s">
        <v>32</v>
      </c>
      <c r="F143" s="190">
        <v>11063.0</v>
      </c>
      <c r="G143" s="64" t="s">
        <v>471</v>
      </c>
      <c r="H143" s="64" t="s">
        <v>64</v>
      </c>
      <c r="I143" s="64" t="s">
        <v>65</v>
      </c>
      <c r="J143" s="65" t="s">
        <v>472</v>
      </c>
      <c r="K143" s="35"/>
    </row>
    <row r="144">
      <c r="A144" s="38">
        <v>19.0</v>
      </c>
      <c r="B144" s="189" t="s">
        <v>469</v>
      </c>
      <c r="C144" s="35"/>
      <c r="D144" s="63" t="s">
        <v>470</v>
      </c>
      <c r="E144" s="63" t="s">
        <v>32</v>
      </c>
      <c r="F144" s="190">
        <v>5806.0</v>
      </c>
      <c r="G144" s="64" t="s">
        <v>473</v>
      </c>
      <c r="H144" s="64" t="s">
        <v>64</v>
      </c>
      <c r="I144" s="64" t="s">
        <v>65</v>
      </c>
      <c r="J144" s="65" t="s">
        <v>474</v>
      </c>
      <c r="K144" s="35"/>
    </row>
    <row r="145">
      <c r="A145" s="38">
        <v>20.0</v>
      </c>
      <c r="B145" s="189" t="s">
        <v>469</v>
      </c>
      <c r="C145" s="35"/>
      <c r="D145" s="191" t="s">
        <v>475</v>
      </c>
      <c r="E145" s="63" t="s">
        <v>32</v>
      </c>
      <c r="F145" s="63" t="s">
        <v>33</v>
      </c>
      <c r="G145" s="64" t="s">
        <v>476</v>
      </c>
      <c r="H145" s="64" t="s">
        <v>64</v>
      </c>
      <c r="I145" s="64" t="s">
        <v>65</v>
      </c>
      <c r="J145" s="65" t="s">
        <v>477</v>
      </c>
      <c r="K145" s="35"/>
    </row>
    <row r="146">
      <c r="A146" s="38">
        <v>21.0</v>
      </c>
      <c r="B146" s="189" t="s">
        <v>469</v>
      </c>
      <c r="C146" s="35"/>
      <c r="D146" s="63" t="s">
        <v>478</v>
      </c>
      <c r="E146" s="63" t="s">
        <v>32</v>
      </c>
      <c r="F146" s="63" t="s">
        <v>33</v>
      </c>
      <c r="G146" s="64" t="s">
        <v>479</v>
      </c>
      <c r="H146" s="64" t="s">
        <v>64</v>
      </c>
      <c r="I146" s="64" t="s">
        <v>65</v>
      </c>
      <c r="J146" s="65" t="s">
        <v>480</v>
      </c>
      <c r="K146" s="35"/>
    </row>
    <row r="147">
      <c r="A147" s="38">
        <v>22.0</v>
      </c>
      <c r="B147" s="189" t="s">
        <v>469</v>
      </c>
      <c r="C147" s="35"/>
      <c r="D147" s="63" t="s">
        <v>481</v>
      </c>
      <c r="E147" s="63" t="s">
        <v>32</v>
      </c>
      <c r="F147" s="63" t="s">
        <v>33</v>
      </c>
      <c r="G147" s="64" t="s">
        <v>482</v>
      </c>
      <c r="H147" s="64" t="s">
        <v>64</v>
      </c>
      <c r="I147" s="64" t="s">
        <v>65</v>
      </c>
      <c r="J147" s="65" t="s">
        <v>483</v>
      </c>
      <c r="K147" s="35"/>
    </row>
    <row r="148">
      <c r="A148" s="38">
        <v>23.0</v>
      </c>
      <c r="B148" s="189" t="s">
        <v>469</v>
      </c>
      <c r="C148" s="35"/>
      <c r="D148" s="63" t="s">
        <v>484</v>
      </c>
      <c r="E148" s="63" t="s">
        <v>485</v>
      </c>
      <c r="F148" s="63">
        <v>12.0</v>
      </c>
      <c r="G148" s="64" t="s">
        <v>486</v>
      </c>
      <c r="H148" s="64" t="s">
        <v>64</v>
      </c>
      <c r="I148" s="64" t="s">
        <v>65</v>
      </c>
      <c r="J148" s="65" t="s">
        <v>487</v>
      </c>
      <c r="K148" s="35"/>
    </row>
    <row r="149">
      <c r="A149" s="38">
        <v>24.0</v>
      </c>
      <c r="B149" s="189" t="s">
        <v>469</v>
      </c>
      <c r="C149" s="35"/>
      <c r="D149" s="63" t="s">
        <v>488</v>
      </c>
      <c r="E149" s="63" t="s">
        <v>489</v>
      </c>
      <c r="F149" s="63" t="s">
        <v>33</v>
      </c>
      <c r="G149" s="64" t="s">
        <v>490</v>
      </c>
      <c r="H149" s="64" t="s">
        <v>64</v>
      </c>
      <c r="I149" s="64" t="s">
        <v>65</v>
      </c>
      <c r="J149" s="65" t="s">
        <v>491</v>
      </c>
      <c r="K149" s="35"/>
    </row>
    <row r="150">
      <c r="A150" s="38">
        <v>25.0</v>
      </c>
      <c r="B150" s="189" t="s">
        <v>469</v>
      </c>
      <c r="C150" s="35"/>
      <c r="D150" s="63" t="s">
        <v>492</v>
      </c>
      <c r="E150" s="63" t="s">
        <v>493</v>
      </c>
      <c r="F150" s="63" t="s">
        <v>33</v>
      </c>
      <c r="G150" s="192" t="s">
        <v>494</v>
      </c>
      <c r="H150" s="192" t="s">
        <v>64</v>
      </c>
      <c r="I150" s="64" t="s">
        <v>65</v>
      </c>
      <c r="J150" s="65" t="s">
        <v>495</v>
      </c>
      <c r="K150" s="35"/>
    </row>
    <row r="151">
      <c r="A151" s="38">
        <v>26.0</v>
      </c>
      <c r="B151" s="189" t="s">
        <v>469</v>
      </c>
      <c r="C151" s="35"/>
      <c r="D151" s="63" t="s">
        <v>496</v>
      </c>
      <c r="E151" s="63" t="s">
        <v>32</v>
      </c>
      <c r="F151" s="63" t="s">
        <v>33</v>
      </c>
      <c r="G151" s="192" t="s">
        <v>497</v>
      </c>
      <c r="H151" s="192" t="s">
        <v>64</v>
      </c>
      <c r="I151" s="64" t="s">
        <v>65</v>
      </c>
      <c r="J151" s="65" t="s">
        <v>498</v>
      </c>
      <c r="K151" s="35"/>
    </row>
    <row r="152">
      <c r="A152" s="38">
        <v>27.0</v>
      </c>
      <c r="B152" s="189" t="s">
        <v>469</v>
      </c>
      <c r="C152" s="35"/>
      <c r="D152" s="63" t="s">
        <v>499</v>
      </c>
      <c r="E152" s="63" t="s">
        <v>500</v>
      </c>
      <c r="F152" s="63" t="s">
        <v>33</v>
      </c>
      <c r="G152" s="64" t="s">
        <v>501</v>
      </c>
      <c r="H152" s="64" t="s">
        <v>64</v>
      </c>
      <c r="I152" s="64" t="s">
        <v>65</v>
      </c>
      <c r="J152" s="65" t="s">
        <v>502</v>
      </c>
      <c r="K152" s="35"/>
    </row>
    <row r="153">
      <c r="A153" s="38">
        <v>28.0</v>
      </c>
      <c r="B153" s="189" t="s">
        <v>469</v>
      </c>
      <c r="C153" s="35"/>
      <c r="D153" s="63" t="s">
        <v>503</v>
      </c>
      <c r="E153" s="63" t="s">
        <v>504</v>
      </c>
      <c r="F153" s="190">
        <v>25.0</v>
      </c>
      <c r="G153" s="64" t="s">
        <v>505</v>
      </c>
      <c r="H153" s="64" t="s">
        <v>64</v>
      </c>
      <c r="I153" s="64" t="s">
        <v>65</v>
      </c>
      <c r="J153" s="65" t="s">
        <v>506</v>
      </c>
      <c r="K153" s="35"/>
    </row>
    <row r="154">
      <c r="A154" s="38">
        <v>29.0</v>
      </c>
      <c r="B154" s="189" t="s">
        <v>469</v>
      </c>
      <c r="C154" s="35"/>
      <c r="D154" s="63" t="s">
        <v>503</v>
      </c>
      <c r="E154" s="63" t="s">
        <v>504</v>
      </c>
      <c r="F154" s="63">
        <v>91.0</v>
      </c>
      <c r="G154" s="64" t="s">
        <v>507</v>
      </c>
      <c r="H154" s="64" t="s">
        <v>64</v>
      </c>
      <c r="I154" s="64" t="s">
        <v>65</v>
      </c>
      <c r="J154" s="65" t="s">
        <v>508</v>
      </c>
      <c r="K154" s="35"/>
    </row>
    <row r="155">
      <c r="A155" s="38">
        <v>30.0</v>
      </c>
      <c r="B155" s="189" t="s">
        <v>469</v>
      </c>
      <c r="C155" s="35"/>
      <c r="D155" s="63" t="s">
        <v>503</v>
      </c>
      <c r="E155" s="63" t="s">
        <v>32</v>
      </c>
      <c r="F155" s="63" t="s">
        <v>33</v>
      </c>
      <c r="G155" s="64" t="s">
        <v>509</v>
      </c>
      <c r="H155" s="64" t="s">
        <v>64</v>
      </c>
      <c r="I155" s="64" t="s">
        <v>65</v>
      </c>
      <c r="J155" s="65" t="s">
        <v>510</v>
      </c>
      <c r="K155" s="35"/>
    </row>
    <row r="156">
      <c r="A156" s="38">
        <v>31.0</v>
      </c>
      <c r="B156" s="189" t="s">
        <v>469</v>
      </c>
      <c r="C156" s="35"/>
      <c r="D156" s="63" t="s">
        <v>503</v>
      </c>
      <c r="E156" s="63" t="s">
        <v>504</v>
      </c>
      <c r="F156" s="63">
        <v>19.0</v>
      </c>
      <c r="G156" s="64" t="s">
        <v>511</v>
      </c>
      <c r="H156" s="64" t="s">
        <v>64</v>
      </c>
      <c r="I156" s="64" t="s">
        <v>65</v>
      </c>
      <c r="J156" s="65" t="s">
        <v>512</v>
      </c>
      <c r="K156" s="35"/>
    </row>
    <row r="157">
      <c r="A157" s="38">
        <v>32.0</v>
      </c>
      <c r="B157" s="189" t="s">
        <v>469</v>
      </c>
      <c r="C157" s="35"/>
      <c r="D157" s="63" t="s">
        <v>31</v>
      </c>
      <c r="E157" s="63" t="s">
        <v>32</v>
      </c>
      <c r="F157" s="63" t="s">
        <v>33</v>
      </c>
      <c r="G157" s="64" t="s">
        <v>513</v>
      </c>
      <c r="H157" s="64" t="s">
        <v>64</v>
      </c>
      <c r="I157" s="64" t="s">
        <v>65</v>
      </c>
      <c r="J157" s="65" t="s">
        <v>514</v>
      </c>
      <c r="K157" s="35"/>
    </row>
    <row r="158">
      <c r="A158" s="38">
        <v>33.0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517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34.0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519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35.0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520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36.0</v>
      </c>
      <c r="B161" s="189" t="s">
        <v>469</v>
      </c>
      <c r="C161" s="35"/>
      <c r="D161" s="63" t="s">
        <v>515</v>
      </c>
      <c r="E161" s="63" t="s">
        <v>504</v>
      </c>
      <c r="F161" s="63" t="s">
        <v>516</v>
      </c>
      <c r="G161" s="64" t="s">
        <v>521</v>
      </c>
      <c r="H161" s="64" t="s">
        <v>64</v>
      </c>
      <c r="I161" s="64" t="s">
        <v>65</v>
      </c>
      <c r="J161" s="65" t="s">
        <v>518</v>
      </c>
      <c r="K161" s="35"/>
    </row>
    <row r="162">
      <c r="A162" s="38">
        <v>37.0</v>
      </c>
      <c r="B162" s="189" t="s">
        <v>469</v>
      </c>
      <c r="C162" s="35"/>
      <c r="D162" s="63" t="s">
        <v>515</v>
      </c>
      <c r="E162" s="63" t="s">
        <v>504</v>
      </c>
      <c r="F162" s="63" t="s">
        <v>516</v>
      </c>
      <c r="G162" s="64" t="s">
        <v>522</v>
      </c>
      <c r="H162" s="64" t="s">
        <v>64</v>
      </c>
      <c r="I162" s="64" t="s">
        <v>65</v>
      </c>
      <c r="J162" s="65" t="s">
        <v>518</v>
      </c>
      <c r="K162" s="35"/>
    </row>
    <row r="163">
      <c r="A163" s="38">
        <v>38.0</v>
      </c>
      <c r="B163" s="189" t="s">
        <v>469</v>
      </c>
      <c r="C163" s="35"/>
      <c r="D163" s="63" t="s">
        <v>515</v>
      </c>
      <c r="E163" s="63" t="s">
        <v>504</v>
      </c>
      <c r="F163" s="63" t="s">
        <v>516</v>
      </c>
      <c r="G163" s="64" t="s">
        <v>523</v>
      </c>
      <c r="H163" s="64" t="s">
        <v>64</v>
      </c>
      <c r="I163" s="64" t="s">
        <v>65</v>
      </c>
      <c r="J163" s="65" t="s">
        <v>518</v>
      </c>
      <c r="K163" s="35"/>
    </row>
    <row r="164">
      <c r="A164" s="38">
        <v>39.0</v>
      </c>
      <c r="B164" s="189" t="s">
        <v>469</v>
      </c>
      <c r="C164" s="35"/>
      <c r="D164" s="63" t="s">
        <v>515</v>
      </c>
      <c r="E164" s="63" t="s">
        <v>504</v>
      </c>
      <c r="F164" s="63" t="s">
        <v>516</v>
      </c>
      <c r="G164" s="64" t="s">
        <v>524</v>
      </c>
      <c r="H164" s="64" t="s">
        <v>64</v>
      </c>
      <c r="I164" s="64" t="s">
        <v>65</v>
      </c>
      <c r="J164" s="65" t="s">
        <v>518</v>
      </c>
      <c r="K164" s="35"/>
    </row>
    <row r="165">
      <c r="A165" s="38">
        <v>40.0</v>
      </c>
      <c r="B165" s="189" t="s">
        <v>469</v>
      </c>
      <c r="C165" s="35"/>
      <c r="D165" s="63" t="s">
        <v>515</v>
      </c>
      <c r="E165" s="63" t="s">
        <v>504</v>
      </c>
      <c r="F165" s="63" t="s">
        <v>516</v>
      </c>
      <c r="G165" s="64" t="s">
        <v>525</v>
      </c>
      <c r="H165" s="64" t="s">
        <v>64</v>
      </c>
      <c r="I165" s="64" t="s">
        <v>65</v>
      </c>
      <c r="J165" s="65" t="s">
        <v>518</v>
      </c>
      <c r="K165" s="35"/>
    </row>
    <row r="166">
      <c r="A166" s="38">
        <v>41.0</v>
      </c>
      <c r="B166" s="189" t="s">
        <v>469</v>
      </c>
      <c r="C166" s="35"/>
      <c r="D166" s="63" t="s">
        <v>515</v>
      </c>
      <c r="E166" s="63" t="s">
        <v>504</v>
      </c>
      <c r="F166" s="63" t="s">
        <v>516</v>
      </c>
      <c r="G166" s="64" t="s">
        <v>526</v>
      </c>
      <c r="H166" s="64" t="s">
        <v>64</v>
      </c>
      <c r="I166" s="64" t="s">
        <v>65</v>
      </c>
      <c r="J166" s="65" t="s">
        <v>518</v>
      </c>
      <c r="K166" s="35"/>
    </row>
    <row r="167">
      <c r="A167" s="38">
        <v>42.0</v>
      </c>
      <c r="B167" s="189" t="s">
        <v>469</v>
      </c>
      <c r="C167" s="35"/>
      <c r="D167" s="63" t="s">
        <v>515</v>
      </c>
      <c r="E167" s="63" t="s">
        <v>504</v>
      </c>
      <c r="F167" s="63" t="s">
        <v>516</v>
      </c>
      <c r="G167" s="64" t="s">
        <v>527</v>
      </c>
      <c r="H167" s="64" t="s">
        <v>64</v>
      </c>
      <c r="I167" s="64" t="s">
        <v>65</v>
      </c>
      <c r="J167" s="65" t="s">
        <v>518</v>
      </c>
      <c r="K167" s="35"/>
    </row>
    <row r="168">
      <c r="A168" s="38">
        <v>43.0</v>
      </c>
      <c r="B168" s="189" t="s">
        <v>469</v>
      </c>
      <c r="C168" s="35"/>
      <c r="D168" s="63" t="s">
        <v>528</v>
      </c>
      <c r="E168" s="63" t="s">
        <v>32</v>
      </c>
      <c r="F168" s="63" t="s">
        <v>33</v>
      </c>
      <c r="G168" s="64" t="s">
        <v>529</v>
      </c>
      <c r="H168" s="64" t="s">
        <v>64</v>
      </c>
      <c r="I168" s="64" t="s">
        <v>65</v>
      </c>
      <c r="J168" s="65" t="s">
        <v>530</v>
      </c>
      <c r="K168" s="35"/>
    </row>
    <row r="169">
      <c r="A169" s="38">
        <v>44.0</v>
      </c>
      <c r="B169" s="189" t="s">
        <v>531</v>
      </c>
      <c r="C169" s="35"/>
      <c r="D169" s="63" t="s">
        <v>532</v>
      </c>
      <c r="E169" s="63" t="s">
        <v>533</v>
      </c>
      <c r="F169" s="63" t="s">
        <v>33</v>
      </c>
      <c r="G169" s="64" t="s">
        <v>534</v>
      </c>
      <c r="H169" s="64" t="s">
        <v>64</v>
      </c>
      <c r="I169" s="64" t="s">
        <v>65</v>
      </c>
      <c r="J169" s="65" t="s">
        <v>535</v>
      </c>
      <c r="K169" s="3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38">
        <v>45.0</v>
      </c>
      <c r="B170" s="189" t="s">
        <v>531</v>
      </c>
      <c r="C170" s="35"/>
      <c r="D170" s="63" t="s">
        <v>532</v>
      </c>
      <c r="E170" s="63" t="s">
        <v>533</v>
      </c>
      <c r="F170" s="63" t="s">
        <v>33</v>
      </c>
      <c r="G170" s="64" t="s">
        <v>536</v>
      </c>
      <c r="H170" s="64" t="s">
        <v>64</v>
      </c>
      <c r="I170" s="64" t="s">
        <v>65</v>
      </c>
      <c r="J170" s="65" t="s">
        <v>535</v>
      </c>
      <c r="K170" s="35"/>
    </row>
    <row r="171">
      <c r="A171" s="38">
        <v>46.0</v>
      </c>
      <c r="B171" s="193" t="s">
        <v>537</v>
      </c>
      <c r="C171" s="28"/>
      <c r="D171" s="194" t="s">
        <v>538</v>
      </c>
      <c r="E171" s="194" t="s">
        <v>32</v>
      </c>
      <c r="F171" s="194" t="s">
        <v>33</v>
      </c>
      <c r="G171" s="64" t="s">
        <v>539</v>
      </c>
      <c r="H171" s="192" t="s">
        <v>64</v>
      </c>
      <c r="I171" s="192" t="s">
        <v>65</v>
      </c>
      <c r="J171" s="193" t="s">
        <v>540</v>
      </c>
      <c r="K171" s="28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38">
        <v>47.0</v>
      </c>
      <c r="B172" s="195" t="s">
        <v>541</v>
      </c>
      <c r="C172" s="28"/>
      <c r="D172" s="197" t="s">
        <v>542</v>
      </c>
      <c r="E172" s="194">
        <v>104.0</v>
      </c>
      <c r="F172" s="194" t="s">
        <v>543</v>
      </c>
      <c r="G172" s="64">
        <v>22.094</v>
      </c>
      <c r="H172" s="192" t="s">
        <v>64</v>
      </c>
      <c r="I172" s="192" t="s">
        <v>65</v>
      </c>
      <c r="J172" s="193" t="s">
        <v>544</v>
      </c>
      <c r="K172" s="28"/>
    </row>
    <row r="173">
      <c r="A173" s="38">
        <v>48.0</v>
      </c>
      <c r="B173" s="120" t="s">
        <v>541</v>
      </c>
      <c r="C173" s="28"/>
      <c r="D173" s="199" t="s">
        <v>503</v>
      </c>
      <c r="E173" s="199" t="s">
        <v>545</v>
      </c>
      <c r="F173" s="199">
        <v>387975.0</v>
      </c>
      <c r="G173" s="43">
        <v>22.095</v>
      </c>
      <c r="H173" s="119" t="s">
        <v>3</v>
      </c>
      <c r="I173" s="119" t="s">
        <v>546</v>
      </c>
      <c r="J173" s="120" t="s">
        <v>547</v>
      </c>
      <c r="K173" s="28"/>
    </row>
    <row r="174">
      <c r="A174" s="38">
        <v>49.0</v>
      </c>
      <c r="B174" s="196" t="s">
        <v>541</v>
      </c>
      <c r="C174" s="28"/>
      <c r="D174" s="198" t="s">
        <v>548</v>
      </c>
      <c r="E174" s="199" t="s">
        <v>549</v>
      </c>
      <c r="F174" s="200">
        <v>925.0</v>
      </c>
      <c r="G174" s="43">
        <v>22.096</v>
      </c>
      <c r="H174" s="119" t="s">
        <v>64</v>
      </c>
      <c r="I174" s="119" t="s">
        <v>550</v>
      </c>
      <c r="J174" s="201" t="s">
        <v>551</v>
      </c>
      <c r="K174" s="35"/>
    </row>
    <row r="175">
      <c r="A175" s="38">
        <v>50.0</v>
      </c>
      <c r="B175" s="120" t="s">
        <v>541</v>
      </c>
      <c r="C175" s="28"/>
      <c r="D175" s="199" t="s">
        <v>553</v>
      </c>
      <c r="E175" s="199" t="s">
        <v>554</v>
      </c>
      <c r="F175" s="199">
        <v>803486.0</v>
      </c>
      <c r="G175" s="43">
        <v>22.097</v>
      </c>
      <c r="H175" s="119" t="s">
        <v>3</v>
      </c>
      <c r="I175" s="119" t="s">
        <v>555</v>
      </c>
      <c r="J175" s="120" t="s">
        <v>547</v>
      </c>
      <c r="K175" s="28"/>
    </row>
    <row r="176">
      <c r="A176" s="38">
        <v>51.0</v>
      </c>
      <c r="B176" s="195" t="s">
        <v>541</v>
      </c>
      <c r="C176" s="28"/>
      <c r="D176" s="197" t="s">
        <v>503</v>
      </c>
      <c r="E176" s="194" t="s">
        <v>556</v>
      </c>
      <c r="F176" s="194">
        <v>0.32921</v>
      </c>
      <c r="G176" s="64">
        <v>22.098</v>
      </c>
      <c r="H176" s="192" t="s">
        <v>64</v>
      </c>
      <c r="I176" s="192" t="s">
        <v>65</v>
      </c>
      <c r="J176" s="193" t="s">
        <v>544</v>
      </c>
      <c r="K176" s="28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38">
        <v>52.0</v>
      </c>
      <c r="B177" s="203" t="s">
        <v>541</v>
      </c>
      <c r="C177" s="28"/>
      <c r="D177" s="205" t="s">
        <v>503</v>
      </c>
      <c r="E177" s="206" t="s">
        <v>558</v>
      </c>
      <c r="F177" s="206">
        <v>0.39969</v>
      </c>
      <c r="G177" s="59">
        <v>22.099</v>
      </c>
      <c r="H177" s="128" t="s">
        <v>64</v>
      </c>
      <c r="I177" s="128" t="s">
        <v>559</v>
      </c>
      <c r="J177" s="208" t="s">
        <v>560</v>
      </c>
      <c r="K177" s="28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38">
        <v>53.0</v>
      </c>
      <c r="B178" s="209" t="s">
        <v>541</v>
      </c>
      <c r="C178" s="28"/>
      <c r="D178" s="210" t="s">
        <v>503</v>
      </c>
      <c r="E178" s="211" t="s">
        <v>32</v>
      </c>
      <c r="F178" s="211" t="s">
        <v>562</v>
      </c>
      <c r="G178" s="100">
        <v>24.091</v>
      </c>
      <c r="H178" s="212" t="s">
        <v>3</v>
      </c>
      <c r="I178" s="212" t="s">
        <v>563</v>
      </c>
      <c r="J178" s="213" t="s">
        <v>564</v>
      </c>
      <c r="K178" s="28"/>
    </row>
    <row r="179">
      <c r="A179" s="38">
        <v>54.0</v>
      </c>
      <c r="B179" s="203" t="s">
        <v>541</v>
      </c>
      <c r="C179" s="28"/>
      <c r="D179" s="205" t="s">
        <v>503</v>
      </c>
      <c r="E179" s="206" t="s">
        <v>566</v>
      </c>
      <c r="F179" s="206">
        <v>19171.0</v>
      </c>
      <c r="G179" s="59">
        <v>24.092</v>
      </c>
      <c r="H179" s="128" t="s">
        <v>64</v>
      </c>
      <c r="I179" s="128" t="s">
        <v>65</v>
      </c>
      <c r="J179" s="208" t="s">
        <v>567</v>
      </c>
      <c r="K179" s="28"/>
    </row>
    <row r="180">
      <c r="A180" s="38">
        <v>55.0</v>
      </c>
      <c r="B180" s="202" t="s">
        <v>541</v>
      </c>
      <c r="C180" s="28"/>
      <c r="D180" s="199" t="s">
        <v>448</v>
      </c>
      <c r="E180" s="199" t="s">
        <v>32</v>
      </c>
      <c r="F180" s="199" t="s">
        <v>33</v>
      </c>
      <c r="G180" s="43" t="s">
        <v>569</v>
      </c>
      <c r="H180" s="119" t="s">
        <v>3</v>
      </c>
      <c r="I180" s="119" t="s">
        <v>570</v>
      </c>
      <c r="J180" s="202" t="s">
        <v>571</v>
      </c>
      <c r="K180" s="28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38">
        <v>56.0</v>
      </c>
      <c r="B181" s="120" t="s">
        <v>541</v>
      </c>
      <c r="C181" s="28"/>
      <c r="D181" s="198" t="s">
        <v>448</v>
      </c>
      <c r="E181" s="199"/>
      <c r="F181" s="199"/>
      <c r="G181" s="43" t="s">
        <v>572</v>
      </c>
      <c r="H181" s="119" t="s">
        <v>3</v>
      </c>
      <c r="I181" s="119" t="s">
        <v>573</v>
      </c>
      <c r="J181" s="202" t="s">
        <v>574</v>
      </c>
      <c r="K181" s="28"/>
    </row>
    <row r="182">
      <c r="A182" s="38">
        <v>57.0</v>
      </c>
      <c r="B182" s="215" t="s">
        <v>541</v>
      </c>
      <c r="C182" s="28"/>
      <c r="D182" s="205" t="s">
        <v>575</v>
      </c>
      <c r="E182" s="206" t="s">
        <v>576</v>
      </c>
      <c r="F182" s="206">
        <v>14.605</v>
      </c>
      <c r="G182" s="59" t="s">
        <v>577</v>
      </c>
      <c r="H182" s="128" t="s">
        <v>64</v>
      </c>
      <c r="I182" s="128" t="s">
        <v>65</v>
      </c>
      <c r="J182" s="208" t="s">
        <v>578</v>
      </c>
      <c r="K182" s="28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38">
        <v>58.0</v>
      </c>
      <c r="B183" s="193" t="s">
        <v>541</v>
      </c>
      <c r="C183" s="28"/>
      <c r="D183" s="194" t="s">
        <v>579</v>
      </c>
      <c r="E183" s="194" t="s">
        <v>580</v>
      </c>
      <c r="F183" s="216"/>
      <c r="G183" s="217" t="s">
        <v>581</v>
      </c>
      <c r="H183" s="192" t="s">
        <v>64</v>
      </c>
      <c r="I183" s="192" t="s">
        <v>582</v>
      </c>
      <c r="J183" s="193" t="s">
        <v>583</v>
      </c>
      <c r="K183" s="28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38">
        <v>59.0</v>
      </c>
      <c r="B184" s="202" t="s">
        <v>541</v>
      </c>
      <c r="C184" s="28"/>
      <c r="D184" s="199" t="s">
        <v>448</v>
      </c>
      <c r="E184" s="199" t="s">
        <v>32</v>
      </c>
      <c r="F184" s="199" t="s">
        <v>33</v>
      </c>
      <c r="G184" s="43" t="s">
        <v>584</v>
      </c>
      <c r="H184" s="119" t="s">
        <v>3</v>
      </c>
      <c r="I184" s="119" t="s">
        <v>582</v>
      </c>
      <c r="J184" s="202" t="s">
        <v>585</v>
      </c>
      <c r="K184" s="28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38">
        <v>60.0</v>
      </c>
      <c r="B185" s="195" t="s">
        <v>586</v>
      </c>
      <c r="C185" s="28"/>
      <c r="D185" s="197" t="s">
        <v>587</v>
      </c>
      <c r="E185" s="194" t="s">
        <v>32</v>
      </c>
      <c r="F185" s="194">
        <v>62524.0</v>
      </c>
      <c r="G185" s="64">
        <v>24.093</v>
      </c>
      <c r="H185" s="192" t="s">
        <v>64</v>
      </c>
      <c r="I185" s="192" t="s">
        <v>65</v>
      </c>
      <c r="J185" s="193" t="s">
        <v>588</v>
      </c>
      <c r="K185" s="28"/>
    </row>
    <row r="186">
      <c r="A186" s="38">
        <v>61.0</v>
      </c>
      <c r="B186" s="215" t="s">
        <v>589</v>
      </c>
      <c r="C186" s="28"/>
      <c r="D186" s="206" t="s">
        <v>436</v>
      </c>
      <c r="E186" s="206" t="s">
        <v>590</v>
      </c>
      <c r="F186" s="206">
        <v>13189.0</v>
      </c>
      <c r="G186" s="59">
        <v>22.119</v>
      </c>
      <c r="H186" s="128" t="s">
        <v>591</v>
      </c>
      <c r="I186" s="128" t="s">
        <v>462</v>
      </c>
      <c r="J186" s="215" t="s">
        <v>592</v>
      </c>
      <c r="K186" s="28"/>
    </row>
    <row r="187">
      <c r="A187" s="38">
        <v>62.0</v>
      </c>
      <c r="B187" s="120" t="s">
        <v>589</v>
      </c>
      <c r="C187" s="28"/>
      <c r="D187" s="199" t="s">
        <v>593</v>
      </c>
      <c r="E187" s="199" t="s">
        <v>594</v>
      </c>
      <c r="F187" s="199" t="s">
        <v>33</v>
      </c>
      <c r="G187" s="43">
        <v>23.067</v>
      </c>
      <c r="H187" s="119" t="s">
        <v>3</v>
      </c>
      <c r="I187" s="119" t="s">
        <v>595</v>
      </c>
      <c r="J187" s="120" t="s">
        <v>596</v>
      </c>
      <c r="K187" s="28"/>
    </row>
    <row r="188">
      <c r="A188" s="38">
        <v>63.0</v>
      </c>
      <c r="B188" s="202" t="s">
        <v>589</v>
      </c>
      <c r="C188" s="28"/>
      <c r="D188" s="199" t="s">
        <v>503</v>
      </c>
      <c r="E188" s="199" t="s">
        <v>32</v>
      </c>
      <c r="F188" s="199" t="s">
        <v>33</v>
      </c>
      <c r="G188" s="43">
        <v>23.068</v>
      </c>
      <c r="H188" s="119" t="s">
        <v>3</v>
      </c>
      <c r="I188" s="119" t="s">
        <v>597</v>
      </c>
      <c r="J188" s="202" t="s">
        <v>592</v>
      </c>
      <c r="K188" s="28"/>
    </row>
    <row r="189">
      <c r="A189" s="38">
        <v>64.0</v>
      </c>
      <c r="B189" s="220" t="s">
        <v>589</v>
      </c>
      <c r="C189" s="28"/>
      <c r="D189" s="221" t="s">
        <v>598</v>
      </c>
      <c r="E189" s="222"/>
      <c r="F189" s="222"/>
      <c r="G189" s="67">
        <v>25194.0</v>
      </c>
      <c r="H189" s="223" t="s">
        <v>64</v>
      </c>
      <c r="I189" s="223" t="s">
        <v>65</v>
      </c>
      <c r="J189" s="224" t="s">
        <v>599</v>
      </c>
      <c r="K189" s="28"/>
    </row>
    <row r="190">
      <c r="A190" s="38">
        <v>65.0</v>
      </c>
      <c r="B190" s="225" t="s">
        <v>589</v>
      </c>
      <c r="C190" s="28"/>
      <c r="D190" s="114" t="s">
        <v>600</v>
      </c>
      <c r="E190" s="226"/>
      <c r="F190" s="114" t="s">
        <v>601</v>
      </c>
      <c r="G190" s="52">
        <v>25193.0</v>
      </c>
      <c r="H190" s="52" t="s">
        <v>64</v>
      </c>
      <c r="I190" s="119" t="s">
        <v>602</v>
      </c>
      <c r="J190" s="83" t="s">
        <v>603</v>
      </c>
      <c r="K190" s="35"/>
    </row>
    <row r="191">
      <c r="A191" s="38">
        <v>66.0</v>
      </c>
      <c r="B191" s="65" t="s">
        <v>604</v>
      </c>
      <c r="C191" s="35"/>
      <c r="D191" s="63" t="s">
        <v>606</v>
      </c>
      <c r="E191" s="63" t="s">
        <v>32</v>
      </c>
      <c r="F191" s="63" t="s">
        <v>33</v>
      </c>
      <c r="G191" s="64">
        <v>22.105</v>
      </c>
      <c r="H191" s="64" t="s">
        <v>64</v>
      </c>
      <c r="I191" s="64" t="s">
        <v>65</v>
      </c>
      <c r="J191" s="65" t="s">
        <v>607</v>
      </c>
      <c r="K191" s="35"/>
    </row>
    <row r="192">
      <c r="A192" s="38">
        <v>67.0</v>
      </c>
      <c r="B192" s="65" t="s">
        <v>604</v>
      </c>
      <c r="C192" s="35"/>
      <c r="D192" s="63" t="s">
        <v>608</v>
      </c>
      <c r="E192" s="63" t="s">
        <v>32</v>
      </c>
      <c r="F192" s="63" t="s">
        <v>33</v>
      </c>
      <c r="G192" s="64">
        <v>22.106</v>
      </c>
      <c r="H192" s="64" t="s">
        <v>64</v>
      </c>
      <c r="I192" s="64" t="s">
        <v>65</v>
      </c>
      <c r="J192" s="65" t="s">
        <v>609</v>
      </c>
      <c r="K192" s="35"/>
    </row>
    <row r="193">
      <c r="A193" s="38">
        <v>68.0</v>
      </c>
      <c r="B193" s="65" t="s">
        <v>604</v>
      </c>
      <c r="C193" s="35"/>
      <c r="D193" s="63" t="s">
        <v>503</v>
      </c>
      <c r="E193" s="63" t="s">
        <v>610</v>
      </c>
      <c r="F193" s="63" t="s">
        <v>33</v>
      </c>
      <c r="G193" s="64">
        <v>23.073</v>
      </c>
      <c r="H193" s="64" t="s">
        <v>64</v>
      </c>
      <c r="I193" s="64" t="s">
        <v>65</v>
      </c>
      <c r="J193" s="65" t="s">
        <v>611</v>
      </c>
      <c r="K193" s="35"/>
    </row>
    <row r="194">
      <c r="A194" s="38">
        <v>69.0</v>
      </c>
      <c r="B194" s="65" t="s">
        <v>604</v>
      </c>
      <c r="C194" s="35"/>
      <c r="D194" s="63" t="s">
        <v>503</v>
      </c>
      <c r="E194" s="63" t="s">
        <v>610</v>
      </c>
      <c r="F194" s="63" t="s">
        <v>33</v>
      </c>
      <c r="G194" s="64">
        <v>23.074</v>
      </c>
      <c r="H194" s="64" t="s">
        <v>64</v>
      </c>
      <c r="I194" s="64" t="s">
        <v>65</v>
      </c>
      <c r="J194" s="65" t="s">
        <v>612</v>
      </c>
      <c r="K194" s="35"/>
    </row>
    <row r="195">
      <c r="A195" s="38">
        <v>70.0</v>
      </c>
      <c r="B195" s="193" t="s">
        <v>613</v>
      </c>
      <c r="C195" s="28"/>
      <c r="D195" s="63" t="s">
        <v>448</v>
      </c>
      <c r="E195" s="63" t="s">
        <v>32</v>
      </c>
      <c r="F195" s="63" t="s">
        <v>33</v>
      </c>
      <c r="G195" s="192" t="s">
        <v>614</v>
      </c>
      <c r="H195" s="64" t="s">
        <v>64</v>
      </c>
      <c r="I195" s="64" t="s">
        <v>65</v>
      </c>
      <c r="J195" s="186" t="s">
        <v>450</v>
      </c>
      <c r="K195" s="35"/>
    </row>
    <row r="196">
      <c r="A196" s="38">
        <v>71.0</v>
      </c>
      <c r="B196" s="195" t="s">
        <v>615</v>
      </c>
      <c r="C196" s="28"/>
      <c r="D196" s="232" t="s">
        <v>616</v>
      </c>
      <c r="E196" s="233" t="s">
        <v>618</v>
      </c>
      <c r="F196" s="234" t="s">
        <v>619</v>
      </c>
      <c r="G196" s="188">
        <v>23.075</v>
      </c>
      <c r="H196" s="188" t="s">
        <v>64</v>
      </c>
      <c r="I196" s="188" t="s">
        <v>65</v>
      </c>
      <c r="J196" s="235" t="s">
        <v>620</v>
      </c>
      <c r="K196" s="35"/>
    </row>
    <row r="197">
      <c r="A197" s="38">
        <v>72.0</v>
      </c>
      <c r="B197" s="236" t="s">
        <v>621</v>
      </c>
      <c r="C197" s="28"/>
      <c r="D197" s="63" t="s">
        <v>622</v>
      </c>
      <c r="E197" s="63" t="s">
        <v>623</v>
      </c>
      <c r="F197" s="63" t="s">
        <v>33</v>
      </c>
      <c r="G197" s="64">
        <v>22.107</v>
      </c>
      <c r="H197" s="64" t="s">
        <v>64</v>
      </c>
      <c r="I197" s="64" t="s">
        <v>65</v>
      </c>
      <c r="J197" s="65" t="s">
        <v>624</v>
      </c>
      <c r="K197" s="35"/>
    </row>
    <row r="198">
      <c r="A198" s="38">
        <v>73.0</v>
      </c>
      <c r="B198" s="236" t="s">
        <v>621</v>
      </c>
      <c r="C198" s="28"/>
      <c r="D198" s="63" t="s">
        <v>503</v>
      </c>
      <c r="E198" s="63" t="s">
        <v>32</v>
      </c>
      <c r="F198" s="63" t="s">
        <v>33</v>
      </c>
      <c r="G198" s="64">
        <v>23.072</v>
      </c>
      <c r="H198" s="64" t="s">
        <v>64</v>
      </c>
      <c r="I198" s="64" t="s">
        <v>65</v>
      </c>
      <c r="J198" s="65" t="s">
        <v>625</v>
      </c>
      <c r="K198" s="35"/>
    </row>
    <row r="199">
      <c r="A199" s="38">
        <v>74.0</v>
      </c>
      <c r="B199" s="237"/>
      <c r="C199" s="28"/>
      <c r="D199" s="153"/>
      <c r="E199" s="153"/>
      <c r="F199" s="153"/>
      <c r="G199" s="31"/>
      <c r="H199" s="47"/>
      <c r="I199" s="31"/>
      <c r="J199" s="238"/>
      <c r="K199" s="35"/>
    </row>
    <row r="200">
      <c r="A200" s="38">
        <v>75.0</v>
      </c>
      <c r="B200" s="237"/>
      <c r="C200" s="28"/>
      <c r="D200" s="153"/>
      <c r="E200" s="153"/>
      <c r="F200" s="153"/>
      <c r="G200" s="31"/>
      <c r="H200" s="47"/>
      <c r="I200" s="31"/>
      <c r="J200" s="238"/>
      <c r="K200" s="35"/>
    </row>
    <row r="201">
      <c r="C201" s="155"/>
      <c r="D201" s="156"/>
      <c r="E201" s="156"/>
      <c r="F201" s="156"/>
      <c r="G201" s="155"/>
      <c r="H201" s="155"/>
      <c r="I201" s="155"/>
      <c r="J201" s="155"/>
    </row>
    <row r="202">
      <c r="C202" s="155"/>
      <c r="D202" s="156"/>
      <c r="E202" s="156"/>
      <c r="F202" s="156"/>
      <c r="G202" s="155"/>
      <c r="H202" s="155"/>
      <c r="I202" s="155"/>
      <c r="J202" s="155"/>
    </row>
    <row r="203">
      <c r="C203" s="155"/>
      <c r="D203" s="156"/>
      <c r="E203" s="156"/>
      <c r="F203" s="156"/>
      <c r="G203" s="155"/>
      <c r="H203" s="155"/>
      <c r="I203" s="155"/>
      <c r="J203" s="155"/>
    </row>
    <row r="204">
      <c r="C204" s="155"/>
      <c r="D204" s="156"/>
      <c r="E204" s="156"/>
      <c r="F204" s="156"/>
      <c r="G204" s="155"/>
      <c r="H204" s="155"/>
      <c r="I204" s="155"/>
      <c r="J204" s="155"/>
    </row>
    <row r="205">
      <c r="A205" s="242" t="s">
        <v>633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7"/>
    </row>
    <row r="206">
      <c r="A206" s="26"/>
      <c r="B206" s="27"/>
      <c r="C206" s="27"/>
      <c r="D206" s="27"/>
      <c r="E206" s="27"/>
      <c r="F206" s="27"/>
      <c r="G206" s="27"/>
      <c r="H206" s="27"/>
      <c r="I206" s="27"/>
      <c r="J206" s="27"/>
      <c r="K206" s="28"/>
    </row>
    <row r="207">
      <c r="A207" s="161" t="s">
        <v>14</v>
      </c>
      <c r="B207" s="164" t="s">
        <v>15</v>
      </c>
      <c r="C207" s="28"/>
      <c r="D207" s="168" t="s">
        <v>17</v>
      </c>
      <c r="E207" s="168" t="s">
        <v>18</v>
      </c>
      <c r="F207" s="168" t="s">
        <v>19</v>
      </c>
      <c r="G207" s="168" t="s">
        <v>20</v>
      </c>
      <c r="H207" s="168" t="s">
        <v>21</v>
      </c>
      <c r="I207" s="168" t="s">
        <v>3</v>
      </c>
      <c r="J207" s="164" t="s">
        <v>410</v>
      </c>
      <c r="K207" s="28"/>
    </row>
    <row r="208">
      <c r="A208" s="243">
        <v>1.0</v>
      </c>
      <c r="B208" s="120" t="s">
        <v>634</v>
      </c>
      <c r="C208" s="28"/>
      <c r="D208" s="199" t="s">
        <v>635</v>
      </c>
      <c r="E208" s="199" t="s">
        <v>32</v>
      </c>
      <c r="F208" s="199" t="s">
        <v>636</v>
      </c>
      <c r="G208" s="119" t="s">
        <v>637</v>
      </c>
      <c r="H208" s="119" t="s">
        <v>3</v>
      </c>
      <c r="I208" s="119" t="s">
        <v>639</v>
      </c>
      <c r="J208" s="120" t="s">
        <v>638</v>
      </c>
      <c r="K208" s="28"/>
    </row>
    <row r="209">
      <c r="A209" s="243">
        <v>2.0</v>
      </c>
      <c r="B209" s="215" t="s">
        <v>634</v>
      </c>
      <c r="C209" s="28"/>
      <c r="D209" s="244" t="s">
        <v>640</v>
      </c>
      <c r="E209" s="206" t="s">
        <v>32</v>
      </c>
      <c r="F209" s="206" t="s">
        <v>33</v>
      </c>
      <c r="G209" s="245">
        <v>22.111</v>
      </c>
      <c r="H209" s="246" t="s">
        <v>64</v>
      </c>
      <c r="I209" s="128" t="s">
        <v>561</v>
      </c>
      <c r="J209" s="215" t="s">
        <v>641</v>
      </c>
      <c r="K209" s="28"/>
    </row>
    <row r="210">
      <c r="A210" s="243">
        <v>3.0</v>
      </c>
      <c r="B210" s="236" t="s">
        <v>634</v>
      </c>
      <c r="C210" s="28"/>
      <c r="D210" s="247"/>
      <c r="E210" s="194"/>
      <c r="F210" s="247"/>
      <c r="G210" s="223" t="s">
        <v>642</v>
      </c>
      <c r="H210" s="223" t="s">
        <v>64</v>
      </c>
      <c r="I210" s="192" t="s">
        <v>2</v>
      </c>
      <c r="J210" s="236" t="s">
        <v>643</v>
      </c>
      <c r="K210" s="28"/>
    </row>
    <row r="211">
      <c r="A211" s="243">
        <v>4.0</v>
      </c>
      <c r="B211" s="236" t="s">
        <v>646</v>
      </c>
      <c r="C211" s="28"/>
      <c r="D211" s="194" t="s">
        <v>448</v>
      </c>
      <c r="E211" s="194" t="s">
        <v>32</v>
      </c>
      <c r="F211" s="194" t="s">
        <v>33</v>
      </c>
      <c r="G211" s="192" t="s">
        <v>645</v>
      </c>
      <c r="H211" s="192" t="s">
        <v>64</v>
      </c>
      <c r="I211" s="192" t="s">
        <v>2</v>
      </c>
      <c r="J211" s="236" t="s">
        <v>647</v>
      </c>
      <c r="K211" s="28"/>
    </row>
    <row r="212">
      <c r="A212" s="243">
        <v>5.0</v>
      </c>
      <c r="B212" s="120" t="s">
        <v>648</v>
      </c>
      <c r="C212" s="28"/>
      <c r="D212" s="199" t="s">
        <v>649</v>
      </c>
      <c r="E212" s="199" t="s">
        <v>650</v>
      </c>
      <c r="F212" s="199" t="s">
        <v>33</v>
      </c>
      <c r="G212" s="119">
        <v>24.094</v>
      </c>
      <c r="H212" s="119" t="s">
        <v>64</v>
      </c>
      <c r="I212" s="119" t="s">
        <v>653</v>
      </c>
      <c r="J212" s="120" t="s">
        <v>652</v>
      </c>
      <c r="K212" s="28"/>
    </row>
    <row r="213">
      <c r="A213" s="243">
        <v>6.0</v>
      </c>
      <c r="B213" s="120" t="s">
        <v>648</v>
      </c>
      <c r="C213" s="28"/>
      <c r="D213" s="41" t="s">
        <v>649</v>
      </c>
      <c r="E213" s="199" t="s">
        <v>32</v>
      </c>
      <c r="F213" s="199" t="s">
        <v>33</v>
      </c>
      <c r="G213" s="43">
        <v>22.117</v>
      </c>
      <c r="H213" s="119" t="s">
        <v>64</v>
      </c>
      <c r="I213" s="119" t="s">
        <v>655</v>
      </c>
      <c r="J213" s="120" t="s">
        <v>654</v>
      </c>
      <c r="K213" s="28"/>
    </row>
    <row r="214">
      <c r="A214" s="243">
        <v>7.0</v>
      </c>
      <c r="B214" s="248" t="s">
        <v>656</v>
      </c>
      <c r="C214" s="28"/>
      <c r="D214" s="249" t="s">
        <v>284</v>
      </c>
      <c r="E214" s="250" t="s">
        <v>657</v>
      </c>
      <c r="F214" s="249" t="s">
        <v>284</v>
      </c>
      <c r="G214" s="251">
        <v>22118.0</v>
      </c>
      <c r="H214" s="251"/>
      <c r="I214" s="251" t="s">
        <v>65</v>
      </c>
      <c r="J214" s="252" t="s">
        <v>658</v>
      </c>
      <c r="K214" s="28"/>
    </row>
    <row r="215">
      <c r="A215" s="243">
        <v>8.0</v>
      </c>
      <c r="B215" s="236" t="s">
        <v>659</v>
      </c>
      <c r="C215" s="28"/>
      <c r="D215" s="194" t="s">
        <v>660</v>
      </c>
      <c r="E215" s="194" t="s">
        <v>661</v>
      </c>
      <c r="F215" s="194">
        <v>23959.0</v>
      </c>
      <c r="G215" s="192">
        <v>22.116</v>
      </c>
      <c r="H215" s="192" t="s">
        <v>64</v>
      </c>
      <c r="I215" s="192" t="s">
        <v>2</v>
      </c>
      <c r="J215" s="236" t="s">
        <v>662</v>
      </c>
      <c r="K215" s="28"/>
    </row>
    <row r="216">
      <c r="A216" s="243">
        <v>9.0</v>
      </c>
      <c r="B216" s="236" t="s">
        <v>663</v>
      </c>
      <c r="C216" s="28"/>
      <c r="D216" s="254" t="s">
        <v>664</v>
      </c>
      <c r="E216" s="194" t="s">
        <v>32</v>
      </c>
      <c r="F216" s="194" t="s">
        <v>33</v>
      </c>
      <c r="G216" s="192">
        <v>22.109</v>
      </c>
      <c r="H216" s="192" t="s">
        <v>64</v>
      </c>
      <c r="I216" s="192" t="s">
        <v>2</v>
      </c>
      <c r="J216" s="236" t="s">
        <v>666</v>
      </c>
      <c r="K216" s="28"/>
    </row>
    <row r="217">
      <c r="A217" s="243">
        <v>10.0</v>
      </c>
      <c r="B217" s="196" t="s">
        <v>663</v>
      </c>
      <c r="C217" s="28"/>
      <c r="D217" s="51" t="s">
        <v>667</v>
      </c>
      <c r="E217" s="117"/>
      <c r="F217" s="255"/>
      <c r="G217" s="118" t="s">
        <v>668</v>
      </c>
      <c r="H217" s="118" t="s">
        <v>3</v>
      </c>
      <c r="I217" s="118" t="s">
        <v>669</v>
      </c>
      <c r="J217" s="256" t="s">
        <v>670</v>
      </c>
      <c r="K217" s="28"/>
    </row>
    <row r="218">
      <c r="A218" s="243">
        <v>11.0</v>
      </c>
      <c r="B218" s="120" t="s">
        <v>663</v>
      </c>
      <c r="C218" s="28"/>
      <c r="D218" s="78" t="s">
        <v>671</v>
      </c>
      <c r="E218" s="199" t="s">
        <v>32</v>
      </c>
      <c r="F218" s="117">
        <v>356811.0</v>
      </c>
      <c r="G218" s="119">
        <v>22.108</v>
      </c>
      <c r="H218" s="118" t="s">
        <v>3</v>
      </c>
      <c r="I218" s="119" t="s">
        <v>672</v>
      </c>
      <c r="J218" s="120" t="s">
        <v>666</v>
      </c>
      <c r="K218" s="28"/>
    </row>
    <row r="219">
      <c r="A219" s="243">
        <v>12.0</v>
      </c>
      <c r="B219" s="236" t="s">
        <v>663</v>
      </c>
      <c r="C219" s="28"/>
      <c r="D219" s="247" t="s">
        <v>673</v>
      </c>
      <c r="E219" s="194" t="s">
        <v>32</v>
      </c>
      <c r="F219" s="88" t="s">
        <v>33</v>
      </c>
      <c r="G219" s="223" t="s">
        <v>674</v>
      </c>
      <c r="H219" s="223" t="s">
        <v>64</v>
      </c>
      <c r="I219" s="192" t="s">
        <v>2</v>
      </c>
      <c r="J219" s="236" t="s">
        <v>676</v>
      </c>
      <c r="K219" s="28"/>
    </row>
    <row r="220">
      <c r="A220" s="243">
        <v>13.0</v>
      </c>
      <c r="B220" s="44" t="s">
        <v>678</v>
      </c>
      <c r="C220" s="35"/>
      <c r="D220" s="257" t="s">
        <v>679</v>
      </c>
      <c r="E220" s="257" t="s">
        <v>32</v>
      </c>
      <c r="F220" s="257" t="s">
        <v>33</v>
      </c>
      <c r="G220" s="258">
        <v>22.112</v>
      </c>
      <c r="H220" s="118" t="s">
        <v>3</v>
      </c>
      <c r="I220" s="119" t="s">
        <v>680</v>
      </c>
      <c r="J220" s="44" t="s">
        <v>681</v>
      </c>
      <c r="K220" s="35"/>
    </row>
    <row r="221">
      <c r="A221" s="243">
        <v>14.0</v>
      </c>
      <c r="B221" s="120" t="s">
        <v>678</v>
      </c>
      <c r="C221" s="28"/>
      <c r="D221" s="199" t="s">
        <v>503</v>
      </c>
      <c r="E221" s="199" t="s">
        <v>682</v>
      </c>
      <c r="F221" s="199" t="s">
        <v>33</v>
      </c>
      <c r="G221" s="119">
        <v>22.115</v>
      </c>
      <c r="H221" s="118" t="s">
        <v>3</v>
      </c>
      <c r="I221" s="119" t="s">
        <v>683</v>
      </c>
      <c r="J221" s="120" t="s">
        <v>684</v>
      </c>
      <c r="K221" s="28"/>
    </row>
    <row r="222">
      <c r="A222" s="243">
        <v>15.0</v>
      </c>
      <c r="B222" s="44" t="s">
        <v>678</v>
      </c>
      <c r="C222" s="35"/>
      <c r="D222" s="199" t="s">
        <v>685</v>
      </c>
      <c r="E222" s="41" t="s">
        <v>686</v>
      </c>
      <c r="F222" s="199">
        <v>121.0</v>
      </c>
      <c r="G222" s="119">
        <v>22.113</v>
      </c>
      <c r="H222" s="118" t="s">
        <v>3</v>
      </c>
      <c r="I222" s="119" t="s">
        <v>687</v>
      </c>
      <c r="J222" s="120" t="s">
        <v>688</v>
      </c>
      <c r="K222" s="28"/>
    </row>
    <row r="223">
      <c r="A223" s="243">
        <v>16.0</v>
      </c>
      <c r="B223" s="44" t="s">
        <v>678</v>
      </c>
      <c r="C223" s="35"/>
      <c r="D223" s="41" t="s">
        <v>689</v>
      </c>
      <c r="E223" s="41" t="s">
        <v>690</v>
      </c>
      <c r="F223" s="41">
        <v>1.08081011E8</v>
      </c>
      <c r="G223" s="43">
        <v>22.114</v>
      </c>
      <c r="H223" s="52" t="s">
        <v>3</v>
      </c>
      <c r="I223" s="119" t="s">
        <v>691</v>
      </c>
      <c r="J223" s="44" t="s">
        <v>692</v>
      </c>
      <c r="K223" s="35"/>
    </row>
    <row r="224">
      <c r="A224" s="243">
        <v>17.0</v>
      </c>
      <c r="B224" s="236" t="s">
        <v>678</v>
      </c>
      <c r="C224" s="28"/>
      <c r="D224" s="88"/>
      <c r="E224" s="194"/>
      <c r="F224" s="88"/>
      <c r="G224" s="67" t="s">
        <v>693</v>
      </c>
      <c r="H224" s="223" t="s">
        <v>64</v>
      </c>
      <c r="I224" s="192" t="s">
        <v>2</v>
      </c>
      <c r="J224" s="236" t="s">
        <v>694</v>
      </c>
      <c r="K224" s="28"/>
    </row>
    <row r="225">
      <c r="A225" s="243">
        <v>18.0</v>
      </c>
      <c r="B225" s="120" t="s">
        <v>696</v>
      </c>
      <c r="C225" s="28"/>
      <c r="D225" s="41" t="s">
        <v>697</v>
      </c>
      <c r="E225" s="218"/>
      <c r="F225" s="262">
        <v>458170.0</v>
      </c>
      <c r="G225" s="43">
        <v>22.121</v>
      </c>
      <c r="H225" s="118" t="s">
        <v>3</v>
      </c>
      <c r="I225" s="119" t="s">
        <v>698</v>
      </c>
      <c r="J225" s="120" t="s">
        <v>699</v>
      </c>
      <c r="K225" s="28"/>
    </row>
    <row r="226">
      <c r="A226" s="243">
        <v>19.0</v>
      </c>
      <c r="B226" s="263" t="s">
        <v>700</v>
      </c>
      <c r="C226" s="28"/>
      <c r="D226" s="264" t="s">
        <v>701</v>
      </c>
      <c r="E226" s="265"/>
      <c r="F226" s="264">
        <v>649954.0</v>
      </c>
      <c r="G226" s="266">
        <v>22120.0</v>
      </c>
      <c r="H226" s="267" t="s">
        <v>702</v>
      </c>
      <c r="I226" s="192" t="s">
        <v>2</v>
      </c>
      <c r="J226" s="236" t="s">
        <v>703</v>
      </c>
      <c r="K226" s="28"/>
    </row>
    <row r="227">
      <c r="A227" s="243">
        <v>20.0</v>
      </c>
      <c r="B227" s="237"/>
      <c r="C227" s="28"/>
      <c r="D227" s="268"/>
      <c r="E227" s="268"/>
      <c r="F227" s="268"/>
      <c r="G227" s="269"/>
      <c r="H227" s="270"/>
      <c r="I227" s="269"/>
      <c r="J227" s="272"/>
      <c r="K227" s="28"/>
    </row>
    <row r="228">
      <c r="A228" s="243">
        <v>21.0</v>
      </c>
      <c r="B228" s="237"/>
      <c r="C228" s="28"/>
      <c r="D228" s="271"/>
      <c r="E228" s="271"/>
      <c r="F228" s="271"/>
      <c r="G228" s="273"/>
      <c r="H228" s="274"/>
      <c r="I228" s="273"/>
      <c r="J228" s="275"/>
      <c r="K228" s="28"/>
    </row>
    <row r="229">
      <c r="A229" s="243">
        <v>22.0</v>
      </c>
      <c r="B229" s="237"/>
      <c r="C229" s="28"/>
      <c r="D229" s="271"/>
      <c r="E229" s="271"/>
      <c r="F229" s="271"/>
      <c r="G229" s="273"/>
      <c r="H229" s="274"/>
      <c r="I229" s="273"/>
      <c r="J229" s="275"/>
      <c r="K229" s="28"/>
    </row>
    <row r="230">
      <c r="A230" s="243">
        <v>23.0</v>
      </c>
      <c r="B230" s="237"/>
      <c r="C230" s="28"/>
      <c r="D230" s="271"/>
      <c r="E230" s="271"/>
      <c r="F230" s="271"/>
      <c r="G230" s="273"/>
      <c r="H230" s="274"/>
      <c r="I230" s="273"/>
      <c r="J230" s="275"/>
      <c r="K230" s="28"/>
    </row>
    <row r="231">
      <c r="A231" s="243">
        <v>24.0</v>
      </c>
      <c r="B231" s="237"/>
      <c r="C231" s="28"/>
      <c r="D231" s="271"/>
      <c r="E231" s="271"/>
      <c r="F231" s="271"/>
      <c r="G231" s="273"/>
      <c r="H231" s="274"/>
      <c r="I231" s="273"/>
      <c r="J231" s="275"/>
      <c r="K231" s="28"/>
    </row>
    <row r="232">
      <c r="A232" s="243">
        <v>25.0</v>
      </c>
      <c r="B232" s="237"/>
      <c r="C232" s="28"/>
      <c r="D232" s="271"/>
      <c r="E232" s="271"/>
      <c r="F232" s="271"/>
      <c r="G232" s="273"/>
      <c r="H232" s="274"/>
      <c r="I232" s="273"/>
      <c r="J232" s="275"/>
      <c r="K232" s="28"/>
    </row>
    <row r="233">
      <c r="C233" s="155"/>
      <c r="D233" s="156"/>
      <c r="E233" s="156"/>
      <c r="F233" s="156"/>
      <c r="G233" s="155"/>
      <c r="H233" s="276"/>
      <c r="I233" s="155"/>
      <c r="J233" s="155"/>
    </row>
    <row r="234">
      <c r="C234" s="155"/>
      <c r="D234" s="156"/>
      <c r="E234" s="156"/>
      <c r="F234" s="156"/>
      <c r="G234" s="155"/>
      <c r="H234" s="155"/>
      <c r="I234" s="155"/>
      <c r="J234" s="155"/>
    </row>
    <row r="235">
      <c r="C235" s="155"/>
      <c r="D235" s="156"/>
      <c r="E235" s="156"/>
      <c r="F235" s="156"/>
      <c r="G235" s="155"/>
      <c r="H235" s="155"/>
      <c r="I235" s="155"/>
      <c r="J235" s="155"/>
    </row>
    <row r="236">
      <c r="C236" s="155"/>
      <c r="D236" s="156"/>
      <c r="E236" s="156"/>
      <c r="F236" s="156"/>
      <c r="G236" s="155"/>
      <c r="H236" s="155"/>
      <c r="I236" s="155"/>
      <c r="J236" s="155"/>
    </row>
    <row r="237">
      <c r="A237" s="277" t="s">
        <v>706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7"/>
    </row>
    <row r="238">
      <c r="A238" s="26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8"/>
    </row>
    <row r="239">
      <c r="A239" s="161" t="s">
        <v>14</v>
      </c>
      <c r="B239" s="164" t="s">
        <v>15</v>
      </c>
      <c r="C239" s="28"/>
      <c r="D239" s="168" t="s">
        <v>16</v>
      </c>
      <c r="E239" s="168" t="s">
        <v>17</v>
      </c>
      <c r="F239" s="168" t="s">
        <v>18</v>
      </c>
      <c r="G239" s="168" t="s">
        <v>19</v>
      </c>
      <c r="H239" s="168" t="s">
        <v>20</v>
      </c>
      <c r="I239" s="168" t="s">
        <v>21</v>
      </c>
      <c r="J239" s="168" t="s">
        <v>3</v>
      </c>
      <c r="K239" s="168" t="s">
        <v>410</v>
      </c>
    </row>
    <row r="240">
      <c r="A240" s="243">
        <v>1.0</v>
      </c>
      <c r="B240" s="225" t="s">
        <v>707</v>
      </c>
      <c r="C240" s="28"/>
      <c r="D240" s="114" t="s">
        <v>708</v>
      </c>
      <c r="E240" s="226"/>
      <c r="F240" s="226"/>
      <c r="G240" s="278"/>
      <c r="H240" s="278"/>
      <c r="I240" s="119" t="s">
        <v>709</v>
      </c>
      <c r="J240" s="119" t="s">
        <v>710</v>
      </c>
      <c r="K240" s="278"/>
    </row>
    <row r="241">
      <c r="A241" s="243">
        <v>2.0</v>
      </c>
      <c r="B241" s="225" t="s">
        <v>707</v>
      </c>
      <c r="C241" s="28"/>
      <c r="D241" s="114" t="s">
        <v>711</v>
      </c>
      <c r="E241" s="226"/>
      <c r="F241" s="226"/>
      <c r="G241" s="278"/>
      <c r="H241" s="278"/>
      <c r="I241" s="119" t="s">
        <v>709</v>
      </c>
      <c r="J241" s="119" t="s">
        <v>710</v>
      </c>
      <c r="K241" s="278"/>
    </row>
    <row r="242">
      <c r="A242" s="243">
        <v>3.0</v>
      </c>
      <c r="B242" s="225" t="s">
        <v>707</v>
      </c>
      <c r="C242" s="28"/>
      <c r="D242" s="114" t="s">
        <v>712</v>
      </c>
      <c r="E242" s="226"/>
      <c r="F242" s="226"/>
      <c r="G242" s="278"/>
      <c r="H242" s="278"/>
      <c r="I242" s="119" t="s">
        <v>709</v>
      </c>
      <c r="J242" s="119" t="s">
        <v>710</v>
      </c>
      <c r="K242" s="278"/>
    </row>
    <row r="243">
      <c r="A243" s="243">
        <v>4.0</v>
      </c>
      <c r="B243" s="225" t="s">
        <v>707</v>
      </c>
      <c r="C243" s="28"/>
      <c r="D243" s="114" t="s">
        <v>713</v>
      </c>
      <c r="E243" s="226"/>
      <c r="F243" s="226"/>
      <c r="G243" s="278"/>
      <c r="H243" s="279"/>
      <c r="I243" s="119" t="s">
        <v>709</v>
      </c>
      <c r="J243" s="119" t="s">
        <v>710</v>
      </c>
      <c r="K243" s="278"/>
    </row>
    <row r="244">
      <c r="A244" s="243">
        <v>5.0</v>
      </c>
      <c r="B244" s="225" t="s">
        <v>714</v>
      </c>
      <c r="C244" s="28"/>
      <c r="D244" s="114" t="s">
        <v>715</v>
      </c>
      <c r="E244" s="226"/>
      <c r="F244" s="226"/>
      <c r="G244" s="278"/>
      <c r="H244" s="280"/>
      <c r="I244" s="119" t="s">
        <v>709</v>
      </c>
      <c r="J244" s="119" t="s">
        <v>710</v>
      </c>
      <c r="K244" s="278"/>
    </row>
    <row r="245">
      <c r="A245" s="243">
        <v>6.0</v>
      </c>
      <c r="B245" s="225" t="s">
        <v>714</v>
      </c>
      <c r="C245" s="28"/>
      <c r="D245" s="114" t="s">
        <v>715</v>
      </c>
      <c r="E245" s="226"/>
      <c r="F245" s="226"/>
      <c r="G245" s="278"/>
      <c r="H245" s="280"/>
      <c r="I245" s="119" t="s">
        <v>709</v>
      </c>
      <c r="J245" s="119" t="s">
        <v>710</v>
      </c>
      <c r="K245" s="278"/>
    </row>
    <row r="246">
      <c r="A246" s="243">
        <v>7.0</v>
      </c>
      <c r="B246" s="225" t="s">
        <v>716</v>
      </c>
      <c r="C246" s="28"/>
      <c r="D246" s="281" t="s">
        <v>717</v>
      </c>
      <c r="E246" s="282"/>
      <c r="F246" s="282"/>
      <c r="G246" s="283"/>
      <c r="H246" s="284"/>
      <c r="I246" s="119" t="s">
        <v>709</v>
      </c>
      <c r="J246" s="119" t="s">
        <v>710</v>
      </c>
      <c r="K246" s="285" t="s">
        <v>718</v>
      </c>
    </row>
    <row r="247">
      <c r="A247" s="243">
        <v>8.0</v>
      </c>
      <c r="B247" s="120" t="s">
        <v>719</v>
      </c>
      <c r="C247" s="28"/>
      <c r="D247" s="218"/>
      <c r="E247" s="286" t="s">
        <v>31</v>
      </c>
      <c r="F247" s="199" t="s">
        <v>32</v>
      </c>
      <c r="G247" s="287" t="s">
        <v>33</v>
      </c>
      <c r="H247" s="43" t="s">
        <v>720</v>
      </c>
      <c r="I247" s="119" t="s">
        <v>709</v>
      </c>
      <c r="J247" s="119" t="s">
        <v>710</v>
      </c>
      <c r="K247" s="288" t="s">
        <v>721</v>
      </c>
    </row>
    <row r="248">
      <c r="A248" s="243">
        <v>9.0</v>
      </c>
      <c r="B248" s="95" t="s">
        <v>722</v>
      </c>
      <c r="C248" s="35"/>
      <c r="D248" s="106"/>
      <c r="E248" s="88" t="s">
        <v>723</v>
      </c>
      <c r="F248" s="63" t="s">
        <v>32</v>
      </c>
      <c r="G248" s="289" t="s">
        <v>33</v>
      </c>
      <c r="H248" s="67">
        <v>22.122</v>
      </c>
      <c r="I248" s="151" t="s">
        <v>724</v>
      </c>
      <c r="J248" s="151" t="s">
        <v>65</v>
      </c>
      <c r="K248" s="290" t="s">
        <v>725</v>
      </c>
    </row>
    <row r="249">
      <c r="A249" s="243">
        <v>10.0</v>
      </c>
      <c r="B249" s="44" t="s">
        <v>726</v>
      </c>
      <c r="C249" s="35"/>
      <c r="D249" s="42"/>
      <c r="E249" s="41" t="s">
        <v>727</v>
      </c>
      <c r="F249" s="199" t="s">
        <v>32</v>
      </c>
      <c r="G249" s="287" t="s">
        <v>33</v>
      </c>
      <c r="H249" s="43">
        <v>24.084</v>
      </c>
      <c r="I249" s="119" t="s">
        <v>709</v>
      </c>
      <c r="J249" s="119" t="s">
        <v>710</v>
      </c>
      <c r="K249" s="288" t="s">
        <v>728</v>
      </c>
    </row>
    <row r="250">
      <c r="A250" s="243">
        <v>11.0</v>
      </c>
      <c r="B250" s="169" t="s">
        <v>726</v>
      </c>
      <c r="C250" s="35"/>
      <c r="D250" s="291">
        <v>1.0</v>
      </c>
      <c r="E250" s="199" t="s">
        <v>729</v>
      </c>
      <c r="F250" s="199" t="s">
        <v>32</v>
      </c>
      <c r="G250" s="292" t="s">
        <v>619</v>
      </c>
      <c r="H250" s="43" t="s">
        <v>730</v>
      </c>
      <c r="I250" s="119" t="s">
        <v>724</v>
      </c>
      <c r="J250" s="119" t="s">
        <v>710</v>
      </c>
      <c r="K250" s="288" t="s">
        <v>731</v>
      </c>
    </row>
    <row r="251">
      <c r="A251" s="243">
        <v>12.0</v>
      </c>
      <c r="B251" s="120" t="s">
        <v>726</v>
      </c>
      <c r="C251" s="28"/>
      <c r="D251" s="218"/>
      <c r="E251" s="199" t="s">
        <v>732</v>
      </c>
      <c r="F251" s="199" t="s">
        <v>733</v>
      </c>
      <c r="G251" s="278"/>
      <c r="H251" s="43" t="s">
        <v>734</v>
      </c>
      <c r="I251" s="119" t="s">
        <v>724</v>
      </c>
      <c r="J251" s="119" t="s">
        <v>65</v>
      </c>
      <c r="K251" s="288" t="s">
        <v>735</v>
      </c>
    </row>
    <row r="252">
      <c r="A252" s="243">
        <v>13.0</v>
      </c>
      <c r="B252" s="44" t="s">
        <v>736</v>
      </c>
      <c r="C252" s="35"/>
      <c r="D252" s="42"/>
      <c r="E252" s="41" t="s">
        <v>737</v>
      </c>
      <c r="F252" s="199" t="s">
        <v>32</v>
      </c>
      <c r="G252" s="287" t="s">
        <v>33</v>
      </c>
      <c r="H252" s="43">
        <v>22.123</v>
      </c>
      <c r="I252" s="43" t="s">
        <v>724</v>
      </c>
      <c r="J252" s="43" t="s">
        <v>710</v>
      </c>
      <c r="K252" s="288" t="s">
        <v>738</v>
      </c>
    </row>
    <row r="253">
      <c r="A253" s="243">
        <v>14.0</v>
      </c>
      <c r="B253" s="83" t="s">
        <v>739</v>
      </c>
      <c r="C253" s="35"/>
      <c r="D253" s="50" t="s">
        <v>740</v>
      </c>
      <c r="E253" s="146"/>
      <c r="F253" s="226"/>
      <c r="G253" s="293"/>
      <c r="H253" s="43" t="s">
        <v>741</v>
      </c>
      <c r="I253" s="119" t="s">
        <v>709</v>
      </c>
      <c r="J253" s="119" t="s">
        <v>710</v>
      </c>
      <c r="K253" s="288" t="s">
        <v>742</v>
      </c>
    </row>
    <row r="254">
      <c r="A254" s="243">
        <v>15.0</v>
      </c>
      <c r="B254" s="83" t="s">
        <v>739</v>
      </c>
      <c r="C254" s="35"/>
      <c r="D254" s="50" t="s">
        <v>743</v>
      </c>
      <c r="E254" s="146"/>
      <c r="F254" s="226"/>
      <c r="G254" s="293"/>
      <c r="H254" s="43" t="s">
        <v>744</v>
      </c>
      <c r="I254" s="119" t="s">
        <v>709</v>
      </c>
      <c r="J254" s="119" t="s">
        <v>710</v>
      </c>
      <c r="K254" s="288" t="s">
        <v>742</v>
      </c>
    </row>
    <row r="255">
      <c r="A255" s="243">
        <v>16.0</v>
      </c>
      <c r="B255" s="44" t="s">
        <v>745</v>
      </c>
      <c r="C255" s="35"/>
      <c r="D255" s="42"/>
      <c r="E255" s="41" t="s">
        <v>746</v>
      </c>
      <c r="F255" s="199" t="s">
        <v>32</v>
      </c>
      <c r="G255" s="73" t="s">
        <v>33</v>
      </c>
      <c r="H255" s="43">
        <v>24.097</v>
      </c>
      <c r="I255" s="119" t="s">
        <v>709</v>
      </c>
      <c r="J255" s="119" t="s">
        <v>710</v>
      </c>
      <c r="K255" s="288" t="s">
        <v>747</v>
      </c>
    </row>
    <row r="256">
      <c r="A256" s="243">
        <v>17.0</v>
      </c>
      <c r="B256" s="83" t="s">
        <v>748</v>
      </c>
      <c r="C256" s="35"/>
      <c r="D256" s="50" t="s">
        <v>749</v>
      </c>
      <c r="E256" s="146"/>
      <c r="F256" s="226"/>
      <c r="G256" s="293"/>
      <c r="H256" s="43" t="s">
        <v>750</v>
      </c>
      <c r="I256" s="119" t="s">
        <v>709</v>
      </c>
      <c r="J256" s="119" t="s">
        <v>710</v>
      </c>
      <c r="K256" s="288" t="s">
        <v>751</v>
      </c>
    </row>
    <row r="257">
      <c r="A257" s="243">
        <v>18.0</v>
      </c>
      <c r="B257" s="169" t="s">
        <v>752</v>
      </c>
      <c r="C257" s="35"/>
      <c r="D257" s="291">
        <v>1.0</v>
      </c>
      <c r="E257" s="122" t="s">
        <v>31</v>
      </c>
      <c r="F257" s="199" t="s">
        <v>32</v>
      </c>
      <c r="G257" s="294" t="s">
        <v>753</v>
      </c>
      <c r="H257" s="43" t="s">
        <v>754</v>
      </c>
      <c r="I257" s="119" t="s">
        <v>709</v>
      </c>
      <c r="J257" s="119" t="s">
        <v>710</v>
      </c>
      <c r="K257" s="39" t="s">
        <v>755</v>
      </c>
    </row>
    <row r="258">
      <c r="A258" s="243">
        <v>19.0</v>
      </c>
      <c r="B258" s="169" t="s">
        <v>752</v>
      </c>
      <c r="C258" s="35"/>
      <c r="D258" s="291">
        <v>1.0</v>
      </c>
      <c r="E258" s="122" t="s">
        <v>31</v>
      </c>
      <c r="F258" s="199" t="s">
        <v>32</v>
      </c>
      <c r="G258" s="287" t="s">
        <v>33</v>
      </c>
      <c r="H258" s="139" t="s">
        <v>720</v>
      </c>
      <c r="I258" s="119" t="s">
        <v>709</v>
      </c>
      <c r="J258" s="119" t="s">
        <v>710</v>
      </c>
      <c r="K258" s="295" t="s">
        <v>756</v>
      </c>
    </row>
    <row r="259">
      <c r="A259" s="243">
        <v>20.0</v>
      </c>
      <c r="B259" s="196" t="s">
        <v>757</v>
      </c>
      <c r="C259" s="28"/>
      <c r="D259" s="296">
        <v>1.0</v>
      </c>
      <c r="E259" s="122" t="s">
        <v>31</v>
      </c>
      <c r="F259" s="199" t="s">
        <v>32</v>
      </c>
      <c r="G259" s="287" t="s">
        <v>33</v>
      </c>
      <c r="H259" s="297" t="s">
        <v>720</v>
      </c>
      <c r="I259" s="119" t="s">
        <v>709</v>
      </c>
      <c r="J259" s="119" t="s">
        <v>710</v>
      </c>
      <c r="K259" s="298" t="s">
        <v>756</v>
      </c>
    </row>
    <row r="260">
      <c r="A260" s="243">
        <v>21.0</v>
      </c>
      <c r="B260" s="299" t="s">
        <v>758</v>
      </c>
      <c r="C260" s="28"/>
      <c r="D260" s="296">
        <v>1.0</v>
      </c>
      <c r="E260" s="286" t="s">
        <v>31</v>
      </c>
      <c r="F260" s="199" t="s">
        <v>32</v>
      </c>
      <c r="G260" s="294" t="s">
        <v>753</v>
      </c>
      <c r="H260" s="300"/>
      <c r="I260" s="119" t="s">
        <v>709</v>
      </c>
      <c r="J260" s="119" t="s">
        <v>710</v>
      </c>
      <c r="K260" s="278"/>
    </row>
    <row r="261">
      <c r="A261" s="243">
        <v>22.0</v>
      </c>
      <c r="B261" s="299" t="s">
        <v>759</v>
      </c>
      <c r="C261" s="28"/>
      <c r="D261" s="296">
        <v>1.0</v>
      </c>
      <c r="E261" s="286" t="s">
        <v>31</v>
      </c>
      <c r="F261" s="199" t="s">
        <v>32</v>
      </c>
      <c r="G261" s="294" t="s">
        <v>760</v>
      </c>
      <c r="H261" s="43" t="s">
        <v>761</v>
      </c>
      <c r="I261" s="119" t="s">
        <v>709</v>
      </c>
      <c r="J261" s="43" t="s">
        <v>710</v>
      </c>
      <c r="K261" s="288" t="s">
        <v>762</v>
      </c>
    </row>
    <row r="262">
      <c r="A262" s="243">
        <v>23.0</v>
      </c>
      <c r="B262" s="44" t="s">
        <v>763</v>
      </c>
      <c r="C262" s="35"/>
      <c r="D262" s="42"/>
      <c r="E262" s="41" t="s">
        <v>764</v>
      </c>
      <c r="F262" s="41" t="s">
        <v>32</v>
      </c>
      <c r="G262" s="287" t="s">
        <v>33</v>
      </c>
      <c r="H262" s="119">
        <v>22.124</v>
      </c>
      <c r="I262" s="119" t="s">
        <v>709</v>
      </c>
      <c r="J262" s="43" t="s">
        <v>710</v>
      </c>
      <c r="K262" s="288" t="s">
        <v>765</v>
      </c>
    </row>
    <row r="263">
      <c r="A263" s="243">
        <v>24.0</v>
      </c>
      <c r="B263" s="44" t="s">
        <v>711</v>
      </c>
      <c r="C263" s="35"/>
      <c r="D263" s="41" t="s">
        <v>766</v>
      </c>
      <c r="E263" s="41" t="s">
        <v>767</v>
      </c>
      <c r="F263" s="41" t="s">
        <v>32</v>
      </c>
      <c r="G263" s="287" t="s">
        <v>33</v>
      </c>
      <c r="H263" s="119">
        <v>23050.0</v>
      </c>
      <c r="I263" s="119" t="s">
        <v>709</v>
      </c>
      <c r="J263" s="43" t="s">
        <v>710</v>
      </c>
      <c r="K263" s="301" t="s">
        <v>768</v>
      </c>
    </row>
    <row r="264">
      <c r="A264" s="243">
        <v>25.0</v>
      </c>
      <c r="B264" s="44" t="s">
        <v>711</v>
      </c>
      <c r="C264" s="35"/>
      <c r="D264" s="41" t="s">
        <v>769</v>
      </c>
      <c r="E264" s="41" t="s">
        <v>767</v>
      </c>
      <c r="F264" s="41" t="s">
        <v>32</v>
      </c>
      <c r="G264" s="287" t="s">
        <v>33</v>
      </c>
      <c r="H264" s="43">
        <v>23050.0</v>
      </c>
      <c r="I264" s="119" t="s">
        <v>709</v>
      </c>
      <c r="J264" s="43" t="s">
        <v>710</v>
      </c>
      <c r="K264" s="288" t="s">
        <v>770</v>
      </c>
    </row>
    <row r="265">
      <c r="A265" s="243">
        <v>26.0</v>
      </c>
      <c r="B265" s="44" t="s">
        <v>711</v>
      </c>
      <c r="C265" s="35"/>
      <c r="D265" s="41" t="s">
        <v>771</v>
      </c>
      <c r="E265" s="41" t="s">
        <v>767</v>
      </c>
      <c r="F265" s="41" t="s">
        <v>32</v>
      </c>
      <c r="G265" s="287" t="s">
        <v>33</v>
      </c>
      <c r="H265" s="43">
        <v>23050.0</v>
      </c>
      <c r="I265" s="119" t="s">
        <v>709</v>
      </c>
      <c r="J265" s="43" t="s">
        <v>710</v>
      </c>
      <c r="K265" s="288" t="s">
        <v>772</v>
      </c>
    </row>
    <row r="266">
      <c r="A266" s="243">
        <v>27.0</v>
      </c>
      <c r="B266" s="169" t="s">
        <v>773</v>
      </c>
      <c r="C266" s="35"/>
      <c r="D266" s="291"/>
      <c r="E266" s="122" t="s">
        <v>31</v>
      </c>
      <c r="F266" s="41" t="s">
        <v>32</v>
      </c>
      <c r="G266" s="287" t="s">
        <v>33</v>
      </c>
      <c r="H266" s="43" t="s">
        <v>774</v>
      </c>
      <c r="I266" s="119" t="s">
        <v>709</v>
      </c>
      <c r="J266" s="43" t="s">
        <v>710</v>
      </c>
      <c r="K266" s="288" t="s">
        <v>775</v>
      </c>
    </row>
    <row r="267">
      <c r="A267" s="243">
        <v>28.0</v>
      </c>
      <c r="B267" s="169" t="s">
        <v>776</v>
      </c>
      <c r="C267" s="35"/>
      <c r="D267" s="291"/>
      <c r="E267" s="122" t="s">
        <v>31</v>
      </c>
      <c r="F267" s="41" t="s">
        <v>32</v>
      </c>
      <c r="G267" s="287" t="s">
        <v>33</v>
      </c>
      <c r="H267" s="119" t="s">
        <v>777</v>
      </c>
      <c r="I267" s="119" t="s">
        <v>709</v>
      </c>
      <c r="J267" s="43" t="s">
        <v>710</v>
      </c>
      <c r="K267" s="288" t="s">
        <v>778</v>
      </c>
    </row>
    <row r="268">
      <c r="A268" s="243">
        <v>29.0</v>
      </c>
      <c r="B268" s="302" t="s">
        <v>708</v>
      </c>
      <c r="C268" s="28"/>
      <c r="D268" s="281"/>
      <c r="E268" s="281" t="s">
        <v>31</v>
      </c>
      <c r="F268" s="281" t="s">
        <v>32</v>
      </c>
      <c r="G268" s="281" t="s">
        <v>33</v>
      </c>
      <c r="H268" s="43" t="s">
        <v>779</v>
      </c>
      <c r="I268" s="305"/>
      <c r="J268" s="305"/>
      <c r="K268" s="285" t="s">
        <v>781</v>
      </c>
    </row>
    <row r="269">
      <c r="A269" s="243">
        <v>30.0</v>
      </c>
      <c r="B269" s="302" t="s">
        <v>708</v>
      </c>
      <c r="C269" s="28"/>
      <c r="D269" s="282"/>
      <c r="E269" s="282"/>
      <c r="F269" s="282"/>
      <c r="G269" s="283"/>
      <c r="H269" s="43" t="s">
        <v>782</v>
      </c>
      <c r="I269" s="283"/>
      <c r="J269" s="283"/>
      <c r="K269" s="285" t="s">
        <v>781</v>
      </c>
    </row>
    <row r="270">
      <c r="A270" s="243">
        <v>31.0</v>
      </c>
      <c r="B270" s="237"/>
      <c r="C270" s="28"/>
      <c r="D270" s="271"/>
      <c r="E270" s="271"/>
      <c r="F270" s="271"/>
      <c r="G270" s="273"/>
      <c r="H270" s="306"/>
      <c r="I270" s="273"/>
      <c r="J270" s="273"/>
      <c r="K270" s="273"/>
    </row>
    <row r="271">
      <c r="A271" s="243">
        <v>32.0</v>
      </c>
      <c r="B271" s="238"/>
      <c r="C271" s="35"/>
      <c r="D271" s="271"/>
      <c r="E271" s="271"/>
      <c r="F271" s="271"/>
      <c r="G271" s="273"/>
      <c r="H271" s="306"/>
      <c r="I271" s="273"/>
      <c r="J271" s="273"/>
      <c r="K271" s="273"/>
    </row>
    <row r="272">
      <c r="A272" s="243">
        <v>33.0</v>
      </c>
      <c r="B272" s="238"/>
      <c r="C272" s="35"/>
      <c r="D272" s="271"/>
      <c r="E272" s="271"/>
      <c r="F272" s="271"/>
      <c r="G272" s="273"/>
      <c r="H272" s="306"/>
      <c r="I272" s="273"/>
      <c r="J272" s="273"/>
      <c r="K272" s="273"/>
    </row>
    <row r="273">
      <c r="C273" s="155"/>
      <c r="D273" s="156"/>
      <c r="E273" s="156"/>
      <c r="F273" s="156"/>
      <c r="G273" s="155"/>
      <c r="H273" s="155"/>
      <c r="I273" s="155"/>
      <c r="J273" s="155"/>
    </row>
    <row r="274">
      <c r="C274" s="155"/>
      <c r="D274" s="156"/>
      <c r="E274" s="156"/>
      <c r="F274" s="156"/>
      <c r="G274" s="155"/>
      <c r="H274" s="155"/>
      <c r="I274" s="155"/>
      <c r="J274" s="155"/>
    </row>
    <row r="275">
      <c r="C275" s="155"/>
      <c r="D275" s="156"/>
      <c r="E275" s="156"/>
      <c r="F275" s="156"/>
      <c r="G275" s="155"/>
      <c r="H275" s="155"/>
      <c r="I275" s="155"/>
      <c r="J275" s="155"/>
    </row>
    <row r="276">
      <c r="A276" s="277" t="s">
        <v>783</v>
      </c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7"/>
    </row>
    <row r="277">
      <c r="A277" s="26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8"/>
    </row>
    <row r="278">
      <c r="A278" s="161" t="s">
        <v>14</v>
      </c>
      <c r="B278" s="164" t="s">
        <v>15</v>
      </c>
      <c r="C278" s="28"/>
      <c r="D278" s="168" t="s">
        <v>16</v>
      </c>
      <c r="E278" s="168" t="s">
        <v>17</v>
      </c>
      <c r="F278" s="168" t="s">
        <v>18</v>
      </c>
      <c r="G278" s="168" t="s">
        <v>19</v>
      </c>
      <c r="H278" s="168" t="s">
        <v>20</v>
      </c>
      <c r="I278" s="168" t="s">
        <v>21</v>
      </c>
      <c r="J278" s="168" t="s">
        <v>3</v>
      </c>
      <c r="K278" s="168" t="s">
        <v>410</v>
      </c>
    </row>
    <row r="279">
      <c r="A279" s="243">
        <v>1.0</v>
      </c>
      <c r="B279" s="307" t="s">
        <v>784</v>
      </c>
      <c r="C279" s="35"/>
      <c r="D279" s="308"/>
      <c r="E279" s="308" t="s">
        <v>785</v>
      </c>
      <c r="F279" s="308" t="s">
        <v>786</v>
      </c>
      <c r="G279" s="309"/>
      <c r="H279" s="43" t="s">
        <v>787</v>
      </c>
      <c r="I279" s="310" t="s">
        <v>788</v>
      </c>
      <c r="J279" s="38"/>
      <c r="K279" s="311" t="s">
        <v>789</v>
      </c>
    </row>
    <row r="280">
      <c r="A280" s="243">
        <v>2.0</v>
      </c>
      <c r="B280" s="307" t="s">
        <v>790</v>
      </c>
      <c r="C280" s="35"/>
      <c r="D280" s="308"/>
      <c r="E280" s="308" t="s">
        <v>503</v>
      </c>
      <c r="F280" s="308" t="s">
        <v>791</v>
      </c>
      <c r="G280" s="314"/>
      <c r="H280" s="310">
        <v>22.126</v>
      </c>
      <c r="I280" s="310" t="s">
        <v>64</v>
      </c>
      <c r="J280" s="38"/>
      <c r="K280" s="311" t="s">
        <v>792</v>
      </c>
    </row>
    <row r="281">
      <c r="A281" s="243">
        <v>3.0</v>
      </c>
      <c r="B281" s="307" t="s">
        <v>793</v>
      </c>
      <c r="C281" s="35"/>
      <c r="D281" s="316"/>
      <c r="E281" s="308" t="s">
        <v>503</v>
      </c>
      <c r="F281" s="308" t="s">
        <v>794</v>
      </c>
      <c r="G281" s="314" t="s">
        <v>795</v>
      </c>
      <c r="H281" s="43" t="s">
        <v>796</v>
      </c>
      <c r="I281" s="310" t="s">
        <v>724</v>
      </c>
      <c r="J281" s="38"/>
      <c r="K281" s="311" t="s">
        <v>797</v>
      </c>
    </row>
    <row r="282">
      <c r="A282" s="243">
        <v>4.0</v>
      </c>
      <c r="B282" s="307" t="s">
        <v>798</v>
      </c>
      <c r="C282" s="35"/>
      <c r="D282" s="317"/>
      <c r="E282" s="318" t="s">
        <v>799</v>
      </c>
      <c r="F282" s="319" t="s">
        <v>800</v>
      </c>
      <c r="G282" s="314" t="s">
        <v>801</v>
      </c>
      <c r="H282" s="320">
        <v>24.085</v>
      </c>
      <c r="I282" s="321" t="s">
        <v>802</v>
      </c>
      <c r="J282" s="322"/>
      <c r="K282" s="311" t="s">
        <v>803</v>
      </c>
    </row>
    <row r="283">
      <c r="A283" s="243">
        <v>5.0</v>
      </c>
      <c r="B283" s="307" t="s">
        <v>798</v>
      </c>
      <c r="C283" s="35"/>
      <c r="D283" s="317"/>
      <c r="E283" s="318" t="s">
        <v>503</v>
      </c>
      <c r="F283" s="319" t="s">
        <v>804</v>
      </c>
      <c r="G283" s="314" t="s">
        <v>805</v>
      </c>
      <c r="H283" s="43" t="s">
        <v>806</v>
      </c>
      <c r="I283" s="321" t="s">
        <v>807</v>
      </c>
      <c r="J283" s="322"/>
      <c r="K283" s="311" t="s">
        <v>808</v>
      </c>
    </row>
    <row r="284">
      <c r="A284" s="243">
        <v>6.0</v>
      </c>
      <c r="B284" s="307" t="s">
        <v>798</v>
      </c>
      <c r="C284" s="35"/>
      <c r="D284" s="317"/>
      <c r="E284" s="318" t="s">
        <v>503</v>
      </c>
      <c r="F284" s="319" t="s">
        <v>809</v>
      </c>
      <c r="G284" s="314" t="s">
        <v>810</v>
      </c>
      <c r="H284" s="43" t="s">
        <v>811</v>
      </c>
      <c r="I284" s="310" t="s">
        <v>64</v>
      </c>
      <c r="J284" s="322"/>
      <c r="K284" s="311" t="s">
        <v>812</v>
      </c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243">
        <v>7.0</v>
      </c>
      <c r="B285" s="323" t="s">
        <v>784</v>
      </c>
      <c r="C285" s="35"/>
      <c r="D285" s="317"/>
      <c r="E285" s="318" t="s">
        <v>503</v>
      </c>
      <c r="F285" s="319" t="s">
        <v>813</v>
      </c>
      <c r="G285" s="314"/>
      <c r="H285" s="320">
        <v>22.125</v>
      </c>
      <c r="I285" s="321" t="s">
        <v>64</v>
      </c>
      <c r="J285" s="322"/>
      <c r="K285" s="311" t="s">
        <v>814</v>
      </c>
    </row>
    <row r="286">
      <c r="A286" s="243">
        <v>8.0</v>
      </c>
      <c r="B286" s="307" t="s">
        <v>784</v>
      </c>
      <c r="C286" s="35"/>
      <c r="D286" s="316"/>
      <c r="E286" s="308" t="s">
        <v>503</v>
      </c>
      <c r="F286" s="308"/>
      <c r="G286" s="314" t="s">
        <v>815</v>
      </c>
      <c r="H286" s="43" t="s">
        <v>816</v>
      </c>
      <c r="I286" s="310" t="s">
        <v>3</v>
      </c>
      <c r="J286" s="38" t="s">
        <v>140</v>
      </c>
      <c r="K286" s="311" t="s">
        <v>817</v>
      </c>
    </row>
    <row r="287">
      <c r="B287" s="324" t="s">
        <v>818</v>
      </c>
      <c r="C287" s="155"/>
      <c r="D287" s="156"/>
      <c r="E287" s="156"/>
      <c r="F287" s="156"/>
      <c r="G287" s="155"/>
      <c r="H287" s="155"/>
      <c r="I287" s="155"/>
      <c r="J287" s="155"/>
    </row>
    <row r="288">
      <c r="C288" s="155"/>
      <c r="D288" s="156"/>
      <c r="E288" s="156"/>
      <c r="F288" s="156"/>
      <c r="G288" s="155"/>
      <c r="H288" s="155"/>
      <c r="I288" s="155"/>
      <c r="J288" s="155"/>
    </row>
    <row r="289">
      <c r="C289" s="155"/>
      <c r="D289" s="156"/>
      <c r="E289" s="156"/>
      <c r="F289" s="156"/>
      <c r="G289" s="155"/>
      <c r="H289" s="155"/>
      <c r="I289" s="155"/>
      <c r="J289" s="155"/>
    </row>
    <row r="290">
      <c r="C290" s="155"/>
      <c r="D290" s="156"/>
      <c r="E290" s="156"/>
      <c r="F290" s="156"/>
      <c r="G290" s="155"/>
      <c r="H290" s="155"/>
      <c r="I290" s="155"/>
      <c r="J290" s="155"/>
    </row>
    <row r="291"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</sheetData>
  <autoFilter ref="$B$7:$K$108">
    <sortState ref="B7:K108">
      <sortCondition ref="B7:B108"/>
    </sortState>
  </autoFilter>
  <mergeCells count="360"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28:C228"/>
    <mergeCell ref="B229:C229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A205:K206"/>
    <mergeCell ref="B207:C207"/>
    <mergeCell ref="J207:K207"/>
    <mergeCell ref="B208:C208"/>
    <mergeCell ref="J208:K208"/>
    <mergeCell ref="J209:K209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J210:K210"/>
    <mergeCell ref="J211:K211"/>
    <mergeCell ref="J212:K212"/>
    <mergeCell ref="J213:K213"/>
    <mergeCell ref="J214:K214"/>
    <mergeCell ref="J215:K215"/>
    <mergeCell ref="J216:K216"/>
    <mergeCell ref="J226:K226"/>
    <mergeCell ref="J227:K227"/>
    <mergeCell ref="J228:K228"/>
    <mergeCell ref="J229:K229"/>
    <mergeCell ref="J230:K230"/>
    <mergeCell ref="J231:K231"/>
    <mergeCell ref="J232:K232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94:K194"/>
    <mergeCell ref="J195:K195"/>
    <mergeCell ref="J196:K196"/>
    <mergeCell ref="J197:K197"/>
    <mergeCell ref="J198:K198"/>
    <mergeCell ref="J199:K199"/>
    <mergeCell ref="J200:K200"/>
    <mergeCell ref="J187:K187"/>
    <mergeCell ref="J188:K188"/>
    <mergeCell ref="J189:K189"/>
    <mergeCell ref="J190:K190"/>
    <mergeCell ref="J191:K191"/>
    <mergeCell ref="J192:K192"/>
    <mergeCell ref="J193:K193"/>
    <mergeCell ref="J101:K101"/>
    <mergeCell ref="J102:K102"/>
    <mergeCell ref="J103:K103"/>
    <mergeCell ref="J104:K104"/>
    <mergeCell ref="J105:K105"/>
    <mergeCell ref="J106:K106"/>
    <mergeCell ref="J107:K107"/>
    <mergeCell ref="J125:K125"/>
    <mergeCell ref="J126:K126"/>
    <mergeCell ref="J108:K108"/>
    <mergeCell ref="J109:K109"/>
    <mergeCell ref="J110:K110"/>
    <mergeCell ref="J111:K111"/>
    <mergeCell ref="A123:K124"/>
    <mergeCell ref="B125:C125"/>
    <mergeCell ref="B126:C126"/>
    <mergeCell ref="B127:C127"/>
    <mergeCell ref="J127:K127"/>
    <mergeCell ref="B128:C128"/>
    <mergeCell ref="J128:K128"/>
    <mergeCell ref="B129:C129"/>
    <mergeCell ref="J129:K129"/>
    <mergeCell ref="J130:K130"/>
    <mergeCell ref="B130:C130"/>
    <mergeCell ref="B131:C131"/>
    <mergeCell ref="B132:C132"/>
    <mergeCell ref="B133:C133"/>
    <mergeCell ref="B134:C134"/>
    <mergeCell ref="B135:C135"/>
    <mergeCell ref="B136:C136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J224:K224"/>
    <mergeCell ref="J225:K225"/>
    <mergeCell ref="J217:K217"/>
    <mergeCell ref="J218:K218"/>
    <mergeCell ref="J219:K219"/>
    <mergeCell ref="J220:K220"/>
    <mergeCell ref="J221:K221"/>
    <mergeCell ref="J222:K222"/>
    <mergeCell ref="J223:K223"/>
    <mergeCell ref="A237:L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84:C284"/>
    <mergeCell ref="B285:C285"/>
    <mergeCell ref="B286:C286"/>
    <mergeCell ref="A276:L277"/>
    <mergeCell ref="B278:C278"/>
    <mergeCell ref="B279:C279"/>
    <mergeCell ref="B280:C280"/>
    <mergeCell ref="B281:C281"/>
    <mergeCell ref="B282:C282"/>
    <mergeCell ref="B283:C2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2.38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1" t="s">
        <v>5</v>
      </c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2"/>
      <c r="F8" s="42"/>
      <c r="G8" s="43">
        <v>23051.0</v>
      </c>
      <c r="H8" s="43" t="s">
        <v>25</v>
      </c>
      <c r="I8" s="43" t="s">
        <v>27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25</v>
      </c>
      <c r="I9" s="43" t="s">
        <v>34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25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25</v>
      </c>
      <c r="I11" s="43" t="s">
        <v>26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4" t="s">
        <v>23</v>
      </c>
      <c r="C12" s="55">
        <v>45385.0</v>
      </c>
      <c r="D12" s="54" t="s">
        <v>40</v>
      </c>
      <c r="E12" s="56" t="s">
        <v>52</v>
      </c>
      <c r="F12" s="54" t="s">
        <v>33</v>
      </c>
      <c r="G12" s="58" t="s">
        <v>53</v>
      </c>
      <c r="H12" s="59" t="s">
        <v>25</v>
      </c>
      <c r="I12" s="59" t="s">
        <v>30</v>
      </c>
      <c r="J12" s="60" t="s">
        <v>54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/>
      <c r="F13" s="41"/>
      <c r="G13" s="43" t="s">
        <v>57</v>
      </c>
      <c r="H13" s="43" t="s">
        <v>25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61" t="s">
        <v>61</v>
      </c>
      <c r="C14" s="62">
        <v>45385.0</v>
      </c>
      <c r="D14" s="63" t="s">
        <v>62</v>
      </c>
      <c r="E14" s="63" t="s">
        <v>63</v>
      </c>
      <c r="F14" s="63" t="s">
        <v>33</v>
      </c>
      <c r="G14" s="64">
        <v>22127.0</v>
      </c>
      <c r="H14" s="64" t="s">
        <v>64</v>
      </c>
      <c r="I14" s="64" t="s">
        <v>65</v>
      </c>
      <c r="J14" s="65" t="s">
        <v>66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69</v>
      </c>
      <c r="E15" s="66"/>
      <c r="F15" s="66"/>
      <c r="G15" s="64">
        <v>22128.0</v>
      </c>
      <c r="H15" s="64" t="s">
        <v>64</v>
      </c>
      <c r="I15" s="64" t="s">
        <v>65</v>
      </c>
      <c r="J15" s="65" t="s">
        <v>70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45386.0</v>
      </c>
      <c r="D16" s="63" t="s">
        <v>71</v>
      </c>
      <c r="E16" s="63" t="s">
        <v>72</v>
      </c>
      <c r="F16" s="63" t="s">
        <v>33</v>
      </c>
      <c r="G16" s="64">
        <v>22129.0</v>
      </c>
      <c r="H16" s="64" t="s">
        <v>64</v>
      </c>
      <c r="I16" s="64" t="s">
        <v>65</v>
      </c>
      <c r="J16" s="65" t="s">
        <v>73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61" t="s">
        <v>61</v>
      </c>
      <c r="C17" s="62">
        <v>45385.0</v>
      </c>
      <c r="D17" s="63" t="s">
        <v>74</v>
      </c>
      <c r="E17" s="63" t="s">
        <v>75</v>
      </c>
      <c r="F17" s="63" t="s">
        <v>33</v>
      </c>
      <c r="G17" s="67" t="s">
        <v>76</v>
      </c>
      <c r="H17" s="64" t="s">
        <v>64</v>
      </c>
      <c r="I17" s="64" t="s">
        <v>65</v>
      </c>
      <c r="J17" s="65" t="s">
        <v>77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9" t="s">
        <v>78</v>
      </c>
      <c r="D18" s="63" t="s">
        <v>79</v>
      </c>
      <c r="E18" s="63" t="s">
        <v>80</v>
      </c>
      <c r="F18" s="63" t="s">
        <v>81</v>
      </c>
      <c r="G18" s="67" t="s">
        <v>82</v>
      </c>
      <c r="H18" s="64" t="s">
        <v>64</v>
      </c>
      <c r="I18" s="64" t="s">
        <v>65</v>
      </c>
      <c r="J18" s="65" t="s">
        <v>83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84</v>
      </c>
      <c r="E19" s="63">
        <v>1872.0</v>
      </c>
      <c r="F19" s="63" t="s">
        <v>33</v>
      </c>
      <c r="G19" s="67" t="s">
        <v>85</v>
      </c>
      <c r="H19" s="64" t="s">
        <v>64</v>
      </c>
      <c r="I19" s="64" t="s">
        <v>65</v>
      </c>
      <c r="J19" s="65" t="s">
        <v>86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61" t="s">
        <v>87</v>
      </c>
      <c r="C20" s="69" t="s">
        <v>88</v>
      </c>
      <c r="D20" s="63" t="s">
        <v>90</v>
      </c>
      <c r="E20" s="63" t="s">
        <v>91</v>
      </c>
      <c r="F20" s="63" t="s">
        <v>33</v>
      </c>
      <c r="G20" s="64">
        <v>23053.0</v>
      </c>
      <c r="H20" s="64" t="s">
        <v>64</v>
      </c>
      <c r="I20" s="64" t="s">
        <v>2</v>
      </c>
      <c r="J20" s="65" t="s">
        <v>92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39" t="s">
        <v>87</v>
      </c>
      <c r="C21" s="73" t="s">
        <v>88</v>
      </c>
      <c r="D21" s="41" t="s">
        <v>90</v>
      </c>
      <c r="E21" s="41" t="s">
        <v>95</v>
      </c>
      <c r="F21" s="41" t="s">
        <v>33</v>
      </c>
      <c r="G21" s="43">
        <v>23054.0</v>
      </c>
      <c r="H21" s="43" t="s">
        <v>3</v>
      </c>
      <c r="I21" s="43" t="s">
        <v>96</v>
      </c>
      <c r="J21" s="44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61" t="s">
        <v>87</v>
      </c>
      <c r="C22" s="62">
        <v>45386.0</v>
      </c>
      <c r="D22" s="63" t="s">
        <v>90</v>
      </c>
      <c r="E22" s="63" t="s">
        <v>32</v>
      </c>
      <c r="F22" s="63" t="s">
        <v>97</v>
      </c>
      <c r="G22" s="64">
        <v>24088.0</v>
      </c>
      <c r="H22" s="64" t="s">
        <v>3</v>
      </c>
      <c r="I22" s="64" t="s">
        <v>2</v>
      </c>
      <c r="J22" s="65" t="s">
        <v>98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39" t="s">
        <v>87</v>
      </c>
      <c r="C23" s="40">
        <v>45386.0</v>
      </c>
      <c r="D23" s="41" t="s">
        <v>99</v>
      </c>
      <c r="E23" s="41" t="s">
        <v>100</v>
      </c>
      <c r="F23" s="41">
        <v>2.202100124E9</v>
      </c>
      <c r="G23" s="43" t="s">
        <v>101</v>
      </c>
      <c r="H23" s="43" t="s">
        <v>3</v>
      </c>
      <c r="I23" s="43" t="s">
        <v>102</v>
      </c>
      <c r="J23" s="44" t="s">
        <v>103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39" t="s">
        <v>87</v>
      </c>
      <c r="C24" s="40">
        <v>45386.0</v>
      </c>
      <c r="D24" s="41" t="s">
        <v>99</v>
      </c>
      <c r="E24" s="41" t="s">
        <v>100</v>
      </c>
      <c r="F24" s="41">
        <v>1.120211154E9</v>
      </c>
      <c r="G24" s="43" t="s">
        <v>104</v>
      </c>
      <c r="H24" s="43" t="s">
        <v>3</v>
      </c>
      <c r="I24" s="43" t="s">
        <v>105</v>
      </c>
      <c r="J24" s="44" t="s">
        <v>106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39" t="s">
        <v>87</v>
      </c>
      <c r="C25" s="40">
        <v>45386.0</v>
      </c>
      <c r="D25" s="41" t="s">
        <v>99</v>
      </c>
      <c r="E25" s="41" t="s">
        <v>100</v>
      </c>
      <c r="F25" s="41">
        <v>2.202001116E9</v>
      </c>
      <c r="G25" s="43" t="s">
        <v>107</v>
      </c>
      <c r="H25" s="43" t="s">
        <v>3</v>
      </c>
      <c r="I25" s="43" t="s">
        <v>108</v>
      </c>
      <c r="J25" s="44" t="s">
        <v>109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50" t="s">
        <v>87</v>
      </c>
      <c r="C26" s="77" t="s">
        <v>110</v>
      </c>
      <c r="D26" s="51" t="s">
        <v>90</v>
      </c>
      <c r="E26" s="51" t="s">
        <v>111</v>
      </c>
      <c r="F26" s="78"/>
      <c r="G26" s="52">
        <v>25185.0</v>
      </c>
      <c r="H26" s="52" t="s">
        <v>3</v>
      </c>
      <c r="I26" s="52" t="s">
        <v>112</v>
      </c>
      <c r="J26" s="79" t="s">
        <v>113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50" t="s">
        <v>87</v>
      </c>
      <c r="C27" s="77" t="s">
        <v>110</v>
      </c>
      <c r="D27" s="51" t="s">
        <v>90</v>
      </c>
      <c r="E27" s="78"/>
      <c r="F27" s="78"/>
      <c r="G27" s="52">
        <v>25186.0</v>
      </c>
      <c r="H27" s="52" t="s">
        <v>3</v>
      </c>
      <c r="I27" s="52" t="s">
        <v>114</v>
      </c>
      <c r="J27" s="79" t="s">
        <v>115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39" t="s">
        <v>116</v>
      </c>
      <c r="C28" s="40">
        <v>45386.0</v>
      </c>
      <c r="D28" s="41" t="s">
        <v>31</v>
      </c>
      <c r="E28" s="41" t="s">
        <v>32</v>
      </c>
      <c r="F28" s="41" t="s">
        <v>117</v>
      </c>
      <c r="G28" s="43" t="s">
        <v>118</v>
      </c>
      <c r="H28" s="43" t="s">
        <v>3</v>
      </c>
      <c r="I28" s="43" t="s">
        <v>119</v>
      </c>
      <c r="J28" s="44" t="s">
        <v>120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0" t="s">
        <v>122</v>
      </c>
      <c r="C29" s="81">
        <v>45750.0</v>
      </c>
      <c r="D29" s="82" t="s">
        <v>123</v>
      </c>
      <c r="E29" s="82" t="s">
        <v>124</v>
      </c>
      <c r="F29" s="82" t="s">
        <v>33</v>
      </c>
      <c r="G29" s="59">
        <v>22079.0</v>
      </c>
      <c r="H29" s="59" t="s">
        <v>64</v>
      </c>
      <c r="I29" s="59" t="s">
        <v>7</v>
      </c>
      <c r="J29" s="60" t="s">
        <v>125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9" t="s">
        <v>122</v>
      </c>
      <c r="C30" s="40">
        <v>45386.0</v>
      </c>
      <c r="D30" s="41" t="s">
        <v>126</v>
      </c>
      <c r="E30" s="41" t="s">
        <v>127</v>
      </c>
      <c r="F30" s="41" t="s">
        <v>33</v>
      </c>
      <c r="G30" s="43">
        <v>22080.0</v>
      </c>
      <c r="H30" s="43" t="s">
        <v>3</v>
      </c>
      <c r="I30" s="43" t="s">
        <v>128</v>
      </c>
      <c r="J30" s="44" t="s">
        <v>129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39" t="s">
        <v>122</v>
      </c>
      <c r="C31" s="40">
        <v>45386.0</v>
      </c>
      <c r="D31" s="41" t="s">
        <v>130</v>
      </c>
      <c r="E31" s="41" t="s">
        <v>131</v>
      </c>
      <c r="F31" s="41">
        <v>1480.0</v>
      </c>
      <c r="G31" s="43">
        <v>22081.0</v>
      </c>
      <c r="H31" s="43" t="s">
        <v>3</v>
      </c>
      <c r="I31" s="43" t="s">
        <v>121</v>
      </c>
      <c r="J31" s="44" t="s">
        <v>132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84" t="s">
        <v>122</v>
      </c>
      <c r="C32" s="86">
        <v>45386.0</v>
      </c>
      <c r="D32" s="88" t="s">
        <v>133</v>
      </c>
      <c r="E32" s="63" t="s">
        <v>32</v>
      </c>
      <c r="F32" s="63" t="s">
        <v>33</v>
      </c>
      <c r="G32" s="67">
        <v>22082.0</v>
      </c>
      <c r="H32" s="64" t="s">
        <v>175</v>
      </c>
      <c r="I32" s="67" t="s">
        <v>2</v>
      </c>
      <c r="J32" s="89" t="s">
        <v>136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50" t="s">
        <v>122</v>
      </c>
      <c r="C33" s="40">
        <v>45751.0</v>
      </c>
      <c r="D33" s="51" t="s">
        <v>137</v>
      </c>
      <c r="E33" s="51" t="s">
        <v>32</v>
      </c>
      <c r="F33" s="51">
        <v>1921.0</v>
      </c>
      <c r="G33" s="52">
        <v>22083.0</v>
      </c>
      <c r="H33" s="43" t="s">
        <v>3</v>
      </c>
      <c r="I33" s="43" t="s">
        <v>138</v>
      </c>
      <c r="J33" s="44" t="s">
        <v>139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39" t="s">
        <v>122</v>
      </c>
      <c r="C34" s="40">
        <v>45385.0</v>
      </c>
      <c r="D34" s="41" t="s">
        <v>31</v>
      </c>
      <c r="E34" s="41" t="s">
        <v>32</v>
      </c>
      <c r="F34" s="41" t="s">
        <v>33</v>
      </c>
      <c r="G34" s="43">
        <v>22084.0</v>
      </c>
      <c r="H34" s="43" t="s">
        <v>3</v>
      </c>
      <c r="I34" s="43" t="s">
        <v>140</v>
      </c>
      <c r="J34" s="44" t="s">
        <v>141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39" t="s">
        <v>122</v>
      </c>
      <c r="C35" s="40">
        <v>45385.0</v>
      </c>
      <c r="D35" s="41" t="s">
        <v>126</v>
      </c>
      <c r="E35" s="41" t="s">
        <v>142</v>
      </c>
      <c r="F35" s="41" t="s">
        <v>33</v>
      </c>
      <c r="G35" s="43">
        <v>22085.0</v>
      </c>
      <c r="H35" s="43" t="s">
        <v>3</v>
      </c>
      <c r="I35" s="43" t="s">
        <v>143</v>
      </c>
      <c r="J35" s="44" t="s">
        <v>144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80" t="s">
        <v>122</v>
      </c>
      <c r="C36" s="81">
        <v>45385.0</v>
      </c>
      <c r="D36" s="82" t="s">
        <v>31</v>
      </c>
      <c r="E36" s="82" t="s">
        <v>32</v>
      </c>
      <c r="F36" s="82" t="s">
        <v>33</v>
      </c>
      <c r="G36" s="59">
        <v>22086.0</v>
      </c>
      <c r="H36" s="59" t="s">
        <v>64</v>
      </c>
      <c r="I36" s="59" t="s">
        <v>65</v>
      </c>
      <c r="J36" s="60"/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145</v>
      </c>
      <c r="E37" s="41" t="s">
        <v>146</v>
      </c>
      <c r="F37" s="41">
        <v>600081.0</v>
      </c>
      <c r="G37" s="43">
        <v>22087.0</v>
      </c>
      <c r="H37" s="43" t="s">
        <v>3</v>
      </c>
      <c r="I37" s="43" t="s">
        <v>147</v>
      </c>
      <c r="J37" s="44" t="s">
        <v>148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61" t="s">
        <v>122</v>
      </c>
      <c r="C38" s="62">
        <v>45323.0</v>
      </c>
      <c r="D38" s="63" t="s">
        <v>126</v>
      </c>
      <c r="E38" s="63" t="s">
        <v>32</v>
      </c>
      <c r="F38" s="63" t="s">
        <v>33</v>
      </c>
      <c r="G38" s="64">
        <v>22088.0</v>
      </c>
      <c r="H38" s="64" t="s">
        <v>64</v>
      </c>
      <c r="I38" s="64" t="s">
        <v>193</v>
      </c>
      <c r="J38" s="65" t="s">
        <v>149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61" t="s">
        <v>122</v>
      </c>
      <c r="C39" s="62">
        <v>45323.0</v>
      </c>
      <c r="D39" s="63" t="s">
        <v>150</v>
      </c>
      <c r="E39" s="63" t="s">
        <v>151</v>
      </c>
      <c r="F39" s="63" t="s">
        <v>33</v>
      </c>
      <c r="G39" s="64">
        <v>22089.0</v>
      </c>
      <c r="H39" s="64" t="s">
        <v>2</v>
      </c>
      <c r="I39" s="64" t="s">
        <v>196</v>
      </c>
      <c r="J39" s="65" t="s">
        <v>153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39" t="s">
        <v>122</v>
      </c>
      <c r="C40" s="40">
        <v>45323.0</v>
      </c>
      <c r="D40" s="41" t="s">
        <v>31</v>
      </c>
      <c r="E40" s="41" t="s">
        <v>32</v>
      </c>
      <c r="F40" s="41" t="s">
        <v>33</v>
      </c>
      <c r="G40" s="43">
        <v>22090.0</v>
      </c>
      <c r="H40" s="43" t="s">
        <v>3</v>
      </c>
      <c r="I40" s="43" t="s">
        <v>154</v>
      </c>
      <c r="J40" s="44" t="s">
        <v>155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61" t="s">
        <v>122</v>
      </c>
      <c r="C41" s="62">
        <v>45323.0</v>
      </c>
      <c r="D41" s="63" t="s">
        <v>156</v>
      </c>
      <c r="E41" s="63" t="s">
        <v>32</v>
      </c>
      <c r="F41" s="63">
        <v>279.0</v>
      </c>
      <c r="G41" s="64">
        <v>22091.0</v>
      </c>
      <c r="H41" s="64" t="s">
        <v>199</v>
      </c>
      <c r="I41" s="64" t="s">
        <v>2</v>
      </c>
      <c r="J41" s="65" t="s">
        <v>158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61" t="s">
        <v>122</v>
      </c>
      <c r="C42" s="62">
        <v>45383.0</v>
      </c>
      <c r="D42" s="63" t="s">
        <v>159</v>
      </c>
      <c r="E42" s="63" t="s">
        <v>32</v>
      </c>
      <c r="F42" s="63" t="s">
        <v>33</v>
      </c>
      <c r="G42" s="64">
        <v>22092.0</v>
      </c>
      <c r="H42" s="64" t="s">
        <v>199</v>
      </c>
      <c r="I42" s="64" t="s">
        <v>2</v>
      </c>
      <c r="J42" s="65" t="s">
        <v>161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39" t="s">
        <v>122</v>
      </c>
      <c r="C43" s="40">
        <v>45505.0</v>
      </c>
      <c r="D43" s="41" t="s">
        <v>31</v>
      </c>
      <c r="E43" s="41" t="s">
        <v>32</v>
      </c>
      <c r="F43" s="41" t="s">
        <v>33</v>
      </c>
      <c r="G43" s="43">
        <v>22093.0</v>
      </c>
      <c r="H43" s="43" t="s">
        <v>3</v>
      </c>
      <c r="I43" s="43" t="s">
        <v>162</v>
      </c>
      <c r="J43" s="44" t="s">
        <v>163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39" t="s">
        <v>122</v>
      </c>
      <c r="C44" s="40">
        <v>45386.0</v>
      </c>
      <c r="D44" s="41" t="s">
        <v>31</v>
      </c>
      <c r="E44" s="41" t="s">
        <v>32</v>
      </c>
      <c r="F44" s="41" t="s">
        <v>33</v>
      </c>
      <c r="G44" s="43">
        <v>23055.0</v>
      </c>
      <c r="H44" s="43" t="s">
        <v>3</v>
      </c>
      <c r="I44" s="43" t="s">
        <v>164</v>
      </c>
      <c r="J44" s="44" t="s">
        <v>165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39" t="s">
        <v>122</v>
      </c>
      <c r="C45" s="40">
        <v>45386.0</v>
      </c>
      <c r="D45" s="41" t="s">
        <v>166</v>
      </c>
      <c r="E45" s="41" t="s">
        <v>167</v>
      </c>
      <c r="F45" s="41">
        <v>868.0</v>
      </c>
      <c r="G45" s="43">
        <v>23056.0</v>
      </c>
      <c r="H45" s="43" t="s">
        <v>3</v>
      </c>
      <c r="I45" s="43" t="s">
        <v>168</v>
      </c>
      <c r="J45" s="44" t="s">
        <v>169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80" t="s">
        <v>122</v>
      </c>
      <c r="C46" s="81">
        <v>45751.0</v>
      </c>
      <c r="D46" s="82" t="s">
        <v>31</v>
      </c>
      <c r="E46" s="82" t="s">
        <v>32</v>
      </c>
      <c r="F46" s="82" t="s">
        <v>33</v>
      </c>
      <c r="G46" s="59">
        <v>23057.0</v>
      </c>
      <c r="H46" s="59" t="s">
        <v>64</v>
      </c>
      <c r="I46" s="59" t="s">
        <v>170</v>
      </c>
      <c r="J46" s="60" t="s">
        <v>171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39" t="s">
        <v>122</v>
      </c>
      <c r="C47" s="40">
        <v>45386.0</v>
      </c>
      <c r="D47" s="41" t="s">
        <v>172</v>
      </c>
      <c r="E47" s="41">
        <v>1782.0</v>
      </c>
      <c r="F47" s="41" t="s">
        <v>33</v>
      </c>
      <c r="G47" s="43">
        <v>23058.0</v>
      </c>
      <c r="H47" s="43" t="s">
        <v>3</v>
      </c>
      <c r="I47" s="43" t="s">
        <v>173</v>
      </c>
      <c r="J47" s="44" t="s">
        <v>174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50" t="s">
        <v>122</v>
      </c>
      <c r="C48" s="40">
        <v>45751.0</v>
      </c>
      <c r="D48" s="41" t="s">
        <v>176</v>
      </c>
      <c r="E48" s="41" t="s">
        <v>177</v>
      </c>
      <c r="F48" s="41">
        <v>327.0</v>
      </c>
      <c r="G48" s="52">
        <v>23059.0</v>
      </c>
      <c r="H48" s="43" t="s">
        <v>3</v>
      </c>
      <c r="I48" s="43" t="s">
        <v>178</v>
      </c>
      <c r="J48" s="83" t="s">
        <v>179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39" t="s">
        <v>122</v>
      </c>
      <c r="C49" s="40">
        <v>45386.0</v>
      </c>
      <c r="D49" s="41" t="s">
        <v>126</v>
      </c>
      <c r="E49" s="41" t="s">
        <v>180</v>
      </c>
      <c r="F49" s="41" t="s">
        <v>33</v>
      </c>
      <c r="G49" s="43">
        <v>23060.0</v>
      </c>
      <c r="H49" s="43" t="s">
        <v>3</v>
      </c>
      <c r="I49" s="43" t="s">
        <v>181</v>
      </c>
      <c r="J49" s="44" t="s">
        <v>182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61" t="s">
        <v>122</v>
      </c>
      <c r="C50" s="62">
        <v>45385.0</v>
      </c>
      <c r="D50" s="63" t="s">
        <v>183</v>
      </c>
      <c r="E50" s="63" t="s">
        <v>32</v>
      </c>
      <c r="F50" s="63" t="s">
        <v>33</v>
      </c>
      <c r="G50" s="64">
        <v>23061.0</v>
      </c>
      <c r="H50" s="64" t="s">
        <v>199</v>
      </c>
      <c r="I50" s="64" t="s">
        <v>2</v>
      </c>
      <c r="J50" s="65" t="s">
        <v>185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39" t="s">
        <v>122</v>
      </c>
      <c r="C51" s="40">
        <v>45385.0</v>
      </c>
      <c r="D51" s="41" t="s">
        <v>31</v>
      </c>
      <c r="E51" s="41" t="s">
        <v>32</v>
      </c>
      <c r="F51" s="41" t="s">
        <v>33</v>
      </c>
      <c r="G51" s="43">
        <v>23062.0</v>
      </c>
      <c r="H51" s="43" t="s">
        <v>3</v>
      </c>
      <c r="I51" s="43" t="s">
        <v>186</v>
      </c>
      <c r="J51" s="44" t="s">
        <v>187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39" t="s">
        <v>122</v>
      </c>
      <c r="C52" s="40">
        <v>45323.0</v>
      </c>
      <c r="D52" s="41" t="s">
        <v>31</v>
      </c>
      <c r="E52" s="41" t="s">
        <v>32</v>
      </c>
      <c r="F52" s="41" t="s">
        <v>33</v>
      </c>
      <c r="G52" s="43">
        <v>23063.0</v>
      </c>
      <c r="H52" s="43" t="s">
        <v>3</v>
      </c>
      <c r="I52" s="43" t="s">
        <v>188</v>
      </c>
      <c r="J52" s="44" t="s">
        <v>189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80" t="s">
        <v>122</v>
      </c>
      <c r="C53" s="81">
        <v>45323.0</v>
      </c>
      <c r="D53" s="82" t="s">
        <v>192</v>
      </c>
      <c r="E53" s="82" t="s">
        <v>32</v>
      </c>
      <c r="F53" s="82" t="s">
        <v>33</v>
      </c>
      <c r="G53" s="59">
        <v>23064.0</v>
      </c>
      <c r="H53" s="59" t="s">
        <v>64</v>
      </c>
      <c r="I53" s="59" t="s">
        <v>7</v>
      </c>
      <c r="J53" s="60" t="s">
        <v>189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80" t="s">
        <v>122</v>
      </c>
      <c r="C54" s="81">
        <v>45323.0</v>
      </c>
      <c r="D54" s="82" t="s">
        <v>31</v>
      </c>
      <c r="E54" s="82" t="s">
        <v>32</v>
      </c>
      <c r="F54" s="82" t="s">
        <v>33</v>
      </c>
      <c r="G54" s="59">
        <v>23065.0</v>
      </c>
      <c r="H54" s="59" t="s">
        <v>3</v>
      </c>
      <c r="I54" s="59" t="s">
        <v>194</v>
      </c>
      <c r="J54" s="60" t="s">
        <v>195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39" t="s">
        <v>122</v>
      </c>
      <c r="C55" s="40">
        <v>45323.0</v>
      </c>
      <c r="D55" s="41" t="s">
        <v>31</v>
      </c>
      <c r="E55" s="41" t="s">
        <v>32</v>
      </c>
      <c r="F55" s="41" t="s">
        <v>33</v>
      </c>
      <c r="G55" s="43">
        <v>23066.0</v>
      </c>
      <c r="H55" s="43" t="s">
        <v>3</v>
      </c>
      <c r="I55" s="43" t="s">
        <v>197</v>
      </c>
      <c r="J55" s="44" t="s">
        <v>198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61" t="s">
        <v>122</v>
      </c>
      <c r="C56" s="62">
        <v>45383.0</v>
      </c>
      <c r="D56" s="63" t="s">
        <v>200</v>
      </c>
      <c r="E56" s="63" t="s">
        <v>201</v>
      </c>
      <c r="F56" s="63" t="s">
        <v>33</v>
      </c>
      <c r="G56" s="64" t="s">
        <v>202</v>
      </c>
      <c r="H56" s="64" t="s">
        <v>199</v>
      </c>
      <c r="I56" s="64" t="s">
        <v>2</v>
      </c>
      <c r="J56" s="65" t="s">
        <v>204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39" t="s">
        <v>122</v>
      </c>
      <c r="C57" s="40">
        <v>45323.0</v>
      </c>
      <c r="D57" s="41" t="s">
        <v>206</v>
      </c>
      <c r="E57" s="41" t="s">
        <v>207</v>
      </c>
      <c r="F57" s="41">
        <v>12213.0</v>
      </c>
      <c r="G57" s="43" t="s">
        <v>208</v>
      </c>
      <c r="H57" s="43" t="s">
        <v>3</v>
      </c>
      <c r="I57" s="43" t="s">
        <v>209</v>
      </c>
      <c r="J57" s="44" t="s">
        <v>210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61" t="s">
        <v>122</v>
      </c>
      <c r="C58" s="62">
        <v>45383.0</v>
      </c>
      <c r="D58" s="63" t="s">
        <v>211</v>
      </c>
      <c r="E58" s="63" t="s">
        <v>212</v>
      </c>
      <c r="F58" s="63" t="s">
        <v>33</v>
      </c>
      <c r="G58" s="64" t="s">
        <v>213</v>
      </c>
      <c r="H58" s="64" t="s">
        <v>199</v>
      </c>
      <c r="I58" s="64" t="s">
        <v>2</v>
      </c>
      <c r="J58" s="65" t="s">
        <v>215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61" t="s">
        <v>122</v>
      </c>
      <c r="C59" s="62">
        <v>45323.0</v>
      </c>
      <c r="D59" s="63" t="s">
        <v>211</v>
      </c>
      <c r="E59" s="63" t="s">
        <v>216</v>
      </c>
      <c r="F59" s="63">
        <v>27602.0</v>
      </c>
      <c r="G59" s="64" t="s">
        <v>217</v>
      </c>
      <c r="H59" s="64" t="s">
        <v>199</v>
      </c>
      <c r="I59" s="64" t="s">
        <v>2</v>
      </c>
      <c r="J59" s="65" t="s">
        <v>218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39" t="s">
        <v>122</v>
      </c>
      <c r="C60" s="40">
        <v>45386.0</v>
      </c>
      <c r="D60" s="41" t="s">
        <v>219</v>
      </c>
      <c r="E60" s="41" t="s">
        <v>220</v>
      </c>
      <c r="F60" s="41" t="s">
        <v>33</v>
      </c>
      <c r="G60" s="43" t="s">
        <v>221</v>
      </c>
      <c r="H60" s="43" t="s">
        <v>3</v>
      </c>
      <c r="I60" s="43" t="s">
        <v>222</v>
      </c>
      <c r="J60" s="44" t="s">
        <v>223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39" t="s">
        <v>122</v>
      </c>
      <c r="C61" s="40">
        <v>45386.0</v>
      </c>
      <c r="D61" s="41" t="s">
        <v>224</v>
      </c>
      <c r="E61" s="41" t="s">
        <v>32</v>
      </c>
      <c r="F61" s="41" t="s">
        <v>33</v>
      </c>
      <c r="G61" s="43" t="s">
        <v>225</v>
      </c>
      <c r="H61" s="43" t="s">
        <v>3</v>
      </c>
      <c r="I61" s="43" t="s">
        <v>226</v>
      </c>
      <c r="J61" s="44" t="s">
        <v>227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39" t="s">
        <v>122</v>
      </c>
      <c r="C62" s="40">
        <v>45385.0</v>
      </c>
      <c r="D62" s="41" t="s">
        <v>228</v>
      </c>
      <c r="E62" s="41" t="s">
        <v>229</v>
      </c>
      <c r="F62" s="41" t="s">
        <v>33</v>
      </c>
      <c r="G62" s="43" t="s">
        <v>230</v>
      </c>
      <c r="H62" s="43" t="s">
        <v>3</v>
      </c>
      <c r="I62" s="43" t="s">
        <v>231</v>
      </c>
      <c r="J62" s="44" t="s">
        <v>232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45385.0</v>
      </c>
      <c r="D63" s="41" t="s">
        <v>228</v>
      </c>
      <c r="E63" s="41" t="s">
        <v>229</v>
      </c>
      <c r="F63" s="41" t="s">
        <v>33</v>
      </c>
      <c r="G63" s="43" t="s">
        <v>233</v>
      </c>
      <c r="H63" s="43" t="s">
        <v>3</v>
      </c>
      <c r="I63" s="43" t="s">
        <v>234</v>
      </c>
      <c r="J63" s="44" t="s">
        <v>235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39" t="s">
        <v>122</v>
      </c>
      <c r="C64" s="40">
        <v>45750.0</v>
      </c>
      <c r="D64" s="41" t="s">
        <v>228</v>
      </c>
      <c r="E64" s="41" t="s">
        <v>229</v>
      </c>
      <c r="F64" s="41" t="s">
        <v>236</v>
      </c>
      <c r="G64" s="43" t="s">
        <v>237</v>
      </c>
      <c r="H64" s="43" t="s">
        <v>3</v>
      </c>
      <c r="I64" s="43" t="s">
        <v>258</v>
      </c>
      <c r="J64" s="44" t="s">
        <v>238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61" t="s">
        <v>122</v>
      </c>
      <c r="C65" s="62">
        <v>45385.0</v>
      </c>
      <c r="D65" s="63" t="s">
        <v>239</v>
      </c>
      <c r="E65" s="63" t="s">
        <v>32</v>
      </c>
      <c r="F65" s="63" t="s">
        <v>240</v>
      </c>
      <c r="G65" s="64" t="s">
        <v>241</v>
      </c>
      <c r="H65" s="64"/>
      <c r="I65" s="100" t="s">
        <v>65</v>
      </c>
      <c r="J65" s="65" t="s">
        <v>242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101" t="s">
        <v>122</v>
      </c>
      <c r="C66" s="102">
        <v>45386.0</v>
      </c>
      <c r="D66" s="103" t="s">
        <v>40</v>
      </c>
      <c r="E66" s="103" t="s">
        <v>243</v>
      </c>
      <c r="F66" s="103" t="s">
        <v>33</v>
      </c>
      <c r="G66" s="92" t="s">
        <v>244</v>
      </c>
      <c r="H66" s="92"/>
      <c r="I66" s="92" t="s">
        <v>65</v>
      </c>
      <c r="J66" s="104" t="s">
        <v>245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50" t="s">
        <v>122</v>
      </c>
      <c r="C67" s="40">
        <v>45751.0</v>
      </c>
      <c r="D67" s="51" t="s">
        <v>246</v>
      </c>
      <c r="E67" s="51" t="s">
        <v>247</v>
      </c>
      <c r="F67" s="105"/>
      <c r="G67" s="43" t="s">
        <v>248</v>
      </c>
      <c r="H67" s="43" t="s">
        <v>3</v>
      </c>
      <c r="I67" s="43" t="s">
        <v>249</v>
      </c>
      <c r="J67" s="44" t="s">
        <v>250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80" t="s">
        <v>122</v>
      </c>
      <c r="C68" s="81">
        <v>45323.0</v>
      </c>
      <c r="D68" s="82" t="s">
        <v>228</v>
      </c>
      <c r="E68" s="82" t="s">
        <v>251</v>
      </c>
      <c r="F68" s="82" t="s">
        <v>33</v>
      </c>
      <c r="G68" s="59" t="s">
        <v>252</v>
      </c>
      <c r="H68" s="59" t="s">
        <v>64</v>
      </c>
      <c r="I68" s="59" t="s">
        <v>253</v>
      </c>
      <c r="J68" s="60" t="s">
        <v>254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50" t="s">
        <v>122</v>
      </c>
      <c r="C69" s="57">
        <v>45751.0</v>
      </c>
      <c r="D69" s="51" t="s">
        <v>31</v>
      </c>
      <c r="E69" s="51" t="s">
        <v>32</v>
      </c>
      <c r="F69" s="51" t="s">
        <v>33</v>
      </c>
      <c r="G69" s="52" t="s">
        <v>255</v>
      </c>
      <c r="H69" s="43" t="s">
        <v>3</v>
      </c>
      <c r="I69" s="52" t="s">
        <v>256</v>
      </c>
      <c r="J69" s="83" t="s">
        <v>257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39" t="s">
        <v>122</v>
      </c>
      <c r="C70" s="40">
        <v>45386.0</v>
      </c>
      <c r="D70" s="41" t="s">
        <v>259</v>
      </c>
      <c r="E70" s="41" t="s">
        <v>260</v>
      </c>
      <c r="F70" s="41" t="s">
        <v>261</v>
      </c>
      <c r="G70" s="52" t="s">
        <v>262</v>
      </c>
      <c r="H70" s="43" t="s">
        <v>3</v>
      </c>
      <c r="I70" s="43" t="s">
        <v>263</v>
      </c>
      <c r="J70" s="44" t="s">
        <v>264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61" t="s">
        <v>122</v>
      </c>
      <c r="C71" s="62">
        <v>45385.0</v>
      </c>
      <c r="D71" s="63" t="s">
        <v>265</v>
      </c>
      <c r="E71" s="63" t="s">
        <v>32</v>
      </c>
      <c r="F71" s="63" t="s">
        <v>33</v>
      </c>
      <c r="G71" s="64" t="s">
        <v>266</v>
      </c>
      <c r="H71" s="64"/>
      <c r="I71" s="64" t="s">
        <v>2</v>
      </c>
      <c r="J71" s="65" t="s">
        <v>268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39" t="s">
        <v>122</v>
      </c>
      <c r="C72" s="40">
        <v>45385.0</v>
      </c>
      <c r="D72" s="41" t="s">
        <v>269</v>
      </c>
      <c r="E72" s="41" t="s">
        <v>270</v>
      </c>
      <c r="F72" s="41" t="s">
        <v>271</v>
      </c>
      <c r="G72" s="43" t="s">
        <v>272</v>
      </c>
      <c r="H72" s="43" t="s">
        <v>3</v>
      </c>
      <c r="I72" s="43" t="s">
        <v>287</v>
      </c>
      <c r="J72" s="44" t="s">
        <v>273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50" t="s">
        <v>122</v>
      </c>
      <c r="C73" s="40">
        <v>45751.0</v>
      </c>
      <c r="D73" s="51" t="s">
        <v>31</v>
      </c>
      <c r="E73" s="51" t="s">
        <v>32</v>
      </c>
      <c r="F73" s="51" t="s">
        <v>33</v>
      </c>
      <c r="G73" s="52" t="s">
        <v>274</v>
      </c>
      <c r="H73" s="43" t="s">
        <v>3</v>
      </c>
      <c r="I73" s="43" t="s">
        <v>275</v>
      </c>
      <c r="J73" s="44" t="s">
        <v>276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39" t="s">
        <v>122</v>
      </c>
      <c r="C74" s="40">
        <v>45750.0</v>
      </c>
      <c r="D74" s="41" t="s">
        <v>278</v>
      </c>
      <c r="E74" s="41" t="s">
        <v>279</v>
      </c>
      <c r="F74" s="41">
        <v>171177.0</v>
      </c>
      <c r="G74" s="43" t="s">
        <v>280</v>
      </c>
      <c r="H74" s="43" t="s">
        <v>3</v>
      </c>
      <c r="I74" s="43" t="s">
        <v>281</v>
      </c>
      <c r="J74" s="44" t="s">
        <v>282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84" t="s">
        <v>122</v>
      </c>
      <c r="C75" s="62">
        <v>45750.0</v>
      </c>
      <c r="D75" s="88" t="s">
        <v>283</v>
      </c>
      <c r="E75" s="88" t="s">
        <v>284</v>
      </c>
      <c r="F75" s="88" t="s">
        <v>284</v>
      </c>
      <c r="G75" s="67" t="s">
        <v>285</v>
      </c>
      <c r="H75" s="67"/>
      <c r="I75" s="64" t="s">
        <v>299</v>
      </c>
      <c r="J75" s="65" t="s">
        <v>286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50" t="s">
        <v>122</v>
      </c>
      <c r="C76" s="40">
        <v>45689.0</v>
      </c>
      <c r="D76" s="51" t="s">
        <v>211</v>
      </c>
      <c r="E76" s="51" t="s">
        <v>288</v>
      </c>
      <c r="F76" s="51" t="s">
        <v>33</v>
      </c>
      <c r="G76" s="52" t="s">
        <v>289</v>
      </c>
      <c r="H76" s="43" t="s">
        <v>3</v>
      </c>
      <c r="I76" s="43" t="s">
        <v>290</v>
      </c>
      <c r="J76" s="44" t="s">
        <v>291</v>
      </c>
      <c r="K76" s="35"/>
    </row>
    <row r="77">
      <c r="A77" s="38">
        <v>70.0</v>
      </c>
      <c r="B77" s="50" t="s">
        <v>122</v>
      </c>
      <c r="C77" s="40">
        <v>45751.0</v>
      </c>
      <c r="D77" s="51" t="s">
        <v>292</v>
      </c>
      <c r="E77" s="51" t="s">
        <v>293</v>
      </c>
      <c r="F77" s="51" t="s">
        <v>33</v>
      </c>
      <c r="G77" s="52" t="s">
        <v>294</v>
      </c>
      <c r="H77" s="43" t="s">
        <v>3</v>
      </c>
      <c r="I77" s="43" t="s">
        <v>296</v>
      </c>
      <c r="J77" s="44" t="s">
        <v>297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84" t="s">
        <v>122</v>
      </c>
      <c r="C78" s="86">
        <v>45689.0</v>
      </c>
      <c r="D78" s="88" t="s">
        <v>298</v>
      </c>
      <c r="E78" s="88">
        <v>738.0</v>
      </c>
      <c r="F78" s="106"/>
      <c r="G78" s="67">
        <v>25178.0</v>
      </c>
      <c r="H78" s="67" t="s">
        <v>64</v>
      </c>
      <c r="I78" s="67" t="s">
        <v>2</v>
      </c>
      <c r="J78" s="107" t="s">
        <v>301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84" t="s">
        <v>122</v>
      </c>
      <c r="C79" s="86">
        <v>45689.0</v>
      </c>
      <c r="D79" s="106"/>
      <c r="E79" s="106"/>
      <c r="F79" s="106"/>
      <c r="G79" s="67">
        <v>25177.0</v>
      </c>
      <c r="H79" s="67" t="s">
        <v>64</v>
      </c>
      <c r="I79" s="67" t="s">
        <v>2</v>
      </c>
      <c r="J79" s="107" t="s">
        <v>304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84" t="s">
        <v>122</v>
      </c>
      <c r="C80" s="86">
        <v>45689.0</v>
      </c>
      <c r="D80" s="88" t="s">
        <v>298</v>
      </c>
      <c r="E80" s="88">
        <v>485.0</v>
      </c>
      <c r="F80" s="106"/>
      <c r="G80" s="67">
        <v>25180.0</v>
      </c>
      <c r="H80" s="67" t="s">
        <v>64</v>
      </c>
      <c r="I80" s="67" t="s">
        <v>2</v>
      </c>
      <c r="J80" s="107" t="s">
        <v>306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50" t="s">
        <v>122</v>
      </c>
      <c r="C81" s="57">
        <v>45689.0</v>
      </c>
      <c r="D81" s="78"/>
      <c r="E81" s="78"/>
      <c r="F81" s="78"/>
      <c r="G81" s="52">
        <v>25179.0</v>
      </c>
      <c r="H81" s="52" t="s">
        <v>64</v>
      </c>
      <c r="I81" s="52" t="s">
        <v>302</v>
      </c>
      <c r="J81" s="79" t="s">
        <v>307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84" t="s">
        <v>122</v>
      </c>
      <c r="C82" s="86">
        <v>45689.0</v>
      </c>
      <c r="D82" s="88" t="s">
        <v>298</v>
      </c>
      <c r="E82" s="88">
        <v>303.0</v>
      </c>
      <c r="F82" s="106"/>
      <c r="G82" s="67">
        <v>25176.0</v>
      </c>
      <c r="H82" s="67" t="s">
        <v>64</v>
      </c>
      <c r="I82" s="67" t="s">
        <v>309</v>
      </c>
      <c r="J82" s="10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84" t="s">
        <v>122</v>
      </c>
      <c r="C83" s="86">
        <v>45689.0</v>
      </c>
      <c r="D83" s="88" t="s">
        <v>298</v>
      </c>
      <c r="E83" s="88">
        <v>747.0</v>
      </c>
      <c r="F83" s="106"/>
      <c r="G83" s="67">
        <v>25175.0</v>
      </c>
      <c r="H83" s="67" t="s">
        <v>64</v>
      </c>
      <c r="I83" s="67" t="s">
        <v>2</v>
      </c>
      <c r="J83" s="107" t="s">
        <v>311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50" t="s">
        <v>122</v>
      </c>
      <c r="C84" s="57">
        <v>45751.0</v>
      </c>
      <c r="D84" s="51" t="s">
        <v>312</v>
      </c>
      <c r="E84" s="78"/>
      <c r="F84" s="78"/>
      <c r="G84" s="52">
        <v>25183.0</v>
      </c>
      <c r="H84" s="52" t="s">
        <v>3</v>
      </c>
      <c r="I84" s="43" t="s">
        <v>313</v>
      </c>
      <c r="J84" s="79" t="s">
        <v>314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84" t="s">
        <v>122</v>
      </c>
      <c r="C85" s="86">
        <v>45750.0</v>
      </c>
      <c r="D85" s="106"/>
      <c r="E85" s="106"/>
      <c r="F85" s="106"/>
      <c r="G85" s="67">
        <v>25181.0</v>
      </c>
      <c r="H85" s="67" t="s">
        <v>64</v>
      </c>
      <c r="I85" s="67" t="s">
        <v>2</v>
      </c>
      <c r="J85" s="107" t="s">
        <v>316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84" t="s">
        <v>122</v>
      </c>
      <c r="C86" s="86">
        <v>45750.0</v>
      </c>
      <c r="D86" s="88" t="s">
        <v>298</v>
      </c>
      <c r="E86" s="88">
        <v>591.0</v>
      </c>
      <c r="F86" s="106"/>
      <c r="G86" s="67">
        <v>25182.0</v>
      </c>
      <c r="H86" s="67" t="s">
        <v>64</v>
      </c>
      <c r="I86" s="67" t="s">
        <v>2</v>
      </c>
      <c r="J86" s="107" t="s">
        <v>318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50" t="s">
        <v>122</v>
      </c>
      <c r="C87" s="57">
        <v>45751.0</v>
      </c>
      <c r="D87" s="78"/>
      <c r="E87" s="78"/>
      <c r="F87" s="78"/>
      <c r="G87" s="52">
        <v>25184.0</v>
      </c>
      <c r="H87" s="52" t="s">
        <v>64</v>
      </c>
      <c r="I87" s="52" t="s">
        <v>319</v>
      </c>
      <c r="J87" s="79" t="s">
        <v>320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39" t="s">
        <v>323</v>
      </c>
      <c r="C88" s="40">
        <v>45385.0</v>
      </c>
      <c r="D88" s="41" t="s">
        <v>324</v>
      </c>
      <c r="E88" s="41" t="s">
        <v>32</v>
      </c>
      <c r="F88" s="41">
        <v>58.0</v>
      </c>
      <c r="G88" s="43">
        <v>24089.0</v>
      </c>
      <c r="H88" s="43" t="s">
        <v>3</v>
      </c>
      <c r="I88" s="43" t="s">
        <v>325</v>
      </c>
      <c r="J88" s="44" t="s">
        <v>326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39" t="s">
        <v>323</v>
      </c>
      <c r="C89" s="40">
        <v>45323.0</v>
      </c>
      <c r="D89" s="41" t="s">
        <v>328</v>
      </c>
      <c r="E89" s="41" t="s">
        <v>32</v>
      </c>
      <c r="F89" s="41" t="s">
        <v>33</v>
      </c>
      <c r="G89" s="43" t="s">
        <v>329</v>
      </c>
      <c r="H89" s="43" t="s">
        <v>3</v>
      </c>
      <c r="I89" s="43" t="s">
        <v>330</v>
      </c>
      <c r="J89" s="44" t="s">
        <v>331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14" t="s">
        <v>323</v>
      </c>
      <c r="C90" s="115">
        <v>45751.0</v>
      </c>
      <c r="D90" s="116" t="s">
        <v>224</v>
      </c>
      <c r="E90" s="116"/>
      <c r="F90" s="117"/>
      <c r="G90" s="118" t="s">
        <v>332</v>
      </c>
      <c r="H90" s="43" t="s">
        <v>3</v>
      </c>
      <c r="I90" s="119" t="s">
        <v>205</v>
      </c>
      <c r="J90" s="120" t="s">
        <v>195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114" t="s">
        <v>323</v>
      </c>
      <c r="C91" s="115">
        <v>45689.0</v>
      </c>
      <c r="D91" s="116" t="s">
        <v>333</v>
      </c>
      <c r="E91" s="116" t="s">
        <v>32</v>
      </c>
      <c r="F91" s="116" t="s">
        <v>33</v>
      </c>
      <c r="G91" s="52" t="s">
        <v>334</v>
      </c>
      <c r="H91" s="43" t="s">
        <v>3</v>
      </c>
      <c r="I91" s="119" t="s">
        <v>335</v>
      </c>
      <c r="J91" s="120" t="s">
        <v>336</v>
      </c>
      <c r="K91" s="2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39" t="s">
        <v>338</v>
      </c>
      <c r="C92" s="40">
        <v>45386.0</v>
      </c>
      <c r="D92" s="41" t="s">
        <v>339</v>
      </c>
      <c r="E92" s="41" t="s">
        <v>32</v>
      </c>
      <c r="F92" s="121" t="s">
        <v>33</v>
      </c>
      <c r="G92" s="43">
        <v>22077.0</v>
      </c>
      <c r="H92" s="43" t="s">
        <v>3</v>
      </c>
      <c r="I92" s="43" t="s">
        <v>340</v>
      </c>
      <c r="J92" s="44" t="s">
        <v>341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39" t="s">
        <v>338</v>
      </c>
      <c r="C93" s="40">
        <v>45511.0</v>
      </c>
      <c r="D93" s="51" t="s">
        <v>342</v>
      </c>
      <c r="E93" s="41" t="s">
        <v>32</v>
      </c>
      <c r="F93" s="41" t="s">
        <v>33</v>
      </c>
      <c r="G93" s="52">
        <v>22078.0</v>
      </c>
      <c r="H93" s="43" t="s">
        <v>3</v>
      </c>
      <c r="I93" s="43" t="s">
        <v>343</v>
      </c>
      <c r="J93" s="44" t="s">
        <v>344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51" t="s">
        <v>338</v>
      </c>
      <c r="C94" s="40">
        <v>45386.0</v>
      </c>
      <c r="D94" s="122" t="s">
        <v>345</v>
      </c>
      <c r="E94" s="51">
        <v>1970.0</v>
      </c>
      <c r="F94" s="51" t="s">
        <v>33</v>
      </c>
      <c r="G94" s="52">
        <v>23052.0</v>
      </c>
      <c r="H94" s="43" t="s">
        <v>3</v>
      </c>
      <c r="I94" s="43" t="s">
        <v>346</v>
      </c>
      <c r="J94" s="44" t="s">
        <v>347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39" t="s">
        <v>338</v>
      </c>
      <c r="C95" s="40">
        <v>45386.0</v>
      </c>
      <c r="D95" s="42"/>
      <c r="E95" s="41" t="s">
        <v>32</v>
      </c>
      <c r="F95" s="41" t="s">
        <v>33</v>
      </c>
      <c r="G95" s="43">
        <v>24087.0</v>
      </c>
      <c r="H95" s="43" t="s">
        <v>3</v>
      </c>
      <c r="I95" s="43" t="s">
        <v>348</v>
      </c>
      <c r="J95" s="44" t="s">
        <v>349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51" t="s">
        <v>338</v>
      </c>
      <c r="C96" s="40">
        <v>45386.0</v>
      </c>
      <c r="D96" s="122" t="s">
        <v>350</v>
      </c>
      <c r="E96" s="51" t="s">
        <v>32</v>
      </c>
      <c r="F96" s="51" t="s">
        <v>33</v>
      </c>
      <c r="G96" s="52" t="s">
        <v>351</v>
      </c>
      <c r="H96" s="43" t="s">
        <v>3</v>
      </c>
      <c r="I96" s="43" t="s">
        <v>352</v>
      </c>
      <c r="J96" s="44" t="s">
        <v>353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50" t="s">
        <v>338</v>
      </c>
      <c r="C97" s="40">
        <v>45386.0</v>
      </c>
      <c r="D97" s="51" t="s">
        <v>31</v>
      </c>
      <c r="E97" s="51" t="s">
        <v>32</v>
      </c>
      <c r="F97" s="51" t="s">
        <v>33</v>
      </c>
      <c r="G97" s="52" t="s">
        <v>354</v>
      </c>
      <c r="H97" s="52" t="s">
        <v>355</v>
      </c>
      <c r="I97" s="43" t="s">
        <v>356</v>
      </c>
      <c r="J97" s="44" t="s">
        <v>357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51" t="s">
        <v>338</v>
      </c>
      <c r="C98" s="57">
        <v>45323.0</v>
      </c>
      <c r="D98" s="51" t="s">
        <v>358</v>
      </c>
      <c r="E98" s="68" t="s">
        <v>359</v>
      </c>
      <c r="F98" s="51" t="s">
        <v>33</v>
      </c>
      <c r="G98" s="52" t="s">
        <v>360</v>
      </c>
      <c r="H98" s="43" t="s">
        <v>3</v>
      </c>
      <c r="I98" s="123" t="s">
        <v>361</v>
      </c>
      <c r="J98" s="44" t="s">
        <v>362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39" t="s">
        <v>338</v>
      </c>
      <c r="C99" s="40">
        <v>45323.0</v>
      </c>
      <c r="D99" s="41" t="s">
        <v>363</v>
      </c>
      <c r="E99" s="41" t="s">
        <v>364</v>
      </c>
      <c r="F99" s="41" t="s">
        <v>33</v>
      </c>
      <c r="G99" s="43" t="s">
        <v>365</v>
      </c>
      <c r="H99" s="43" t="s">
        <v>3</v>
      </c>
      <c r="I99" s="43" t="s">
        <v>366</v>
      </c>
      <c r="J99" s="44" t="s">
        <v>367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9" t="s">
        <v>338</v>
      </c>
      <c r="C100" s="40">
        <v>45386.0</v>
      </c>
      <c r="D100" s="51" t="s">
        <v>368</v>
      </c>
      <c r="E100" s="41" t="s">
        <v>32</v>
      </c>
      <c r="F100" s="41" t="s">
        <v>33</v>
      </c>
      <c r="G100" s="52" t="s">
        <v>369</v>
      </c>
      <c r="H100" s="43" t="s">
        <v>3</v>
      </c>
      <c r="I100" s="43" t="s">
        <v>370</v>
      </c>
      <c r="J100" s="44" t="s">
        <v>371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84" t="s">
        <v>338</v>
      </c>
      <c r="C101" s="62">
        <v>45505.0</v>
      </c>
      <c r="D101" s="88" t="s">
        <v>100</v>
      </c>
      <c r="E101" s="63" t="s">
        <v>32</v>
      </c>
      <c r="F101" s="63" t="s">
        <v>33</v>
      </c>
      <c r="G101" s="64" t="s">
        <v>372</v>
      </c>
      <c r="H101" s="67" t="s">
        <v>355</v>
      </c>
      <c r="I101" s="64" t="s">
        <v>2</v>
      </c>
      <c r="J101" s="65" t="s">
        <v>373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51" t="s">
        <v>338</v>
      </c>
      <c r="C102" s="135">
        <v>45383.0</v>
      </c>
      <c r="D102" s="122" t="s">
        <v>100</v>
      </c>
      <c r="E102" s="68" t="s">
        <v>380</v>
      </c>
      <c r="F102" s="137">
        <v>1.201501023E9</v>
      </c>
      <c r="G102" s="139" t="s">
        <v>383</v>
      </c>
      <c r="H102" s="43" t="s">
        <v>3</v>
      </c>
      <c r="I102" s="123" t="s">
        <v>389</v>
      </c>
      <c r="J102" s="44" t="s">
        <v>391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39" t="s">
        <v>338</v>
      </c>
      <c r="C103" s="40">
        <v>45385.0</v>
      </c>
      <c r="D103" s="41" t="s">
        <v>130</v>
      </c>
      <c r="E103" s="41" t="s">
        <v>392</v>
      </c>
      <c r="F103" s="41">
        <v>1.3738391E7</v>
      </c>
      <c r="G103" s="139" t="s">
        <v>393</v>
      </c>
      <c r="H103" s="43" t="s">
        <v>3</v>
      </c>
      <c r="I103" s="43" t="s">
        <v>394</v>
      </c>
      <c r="J103" s="44" t="s">
        <v>395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84" t="s">
        <v>338</v>
      </c>
      <c r="C104" s="86">
        <v>45689.0</v>
      </c>
      <c r="D104" s="84" t="s">
        <v>396</v>
      </c>
      <c r="E104" s="84" t="s">
        <v>397</v>
      </c>
      <c r="F104" s="145"/>
      <c r="G104" s="67">
        <v>25187.0</v>
      </c>
      <c r="H104" s="67" t="s">
        <v>355</v>
      </c>
      <c r="I104" s="64" t="s">
        <v>2</v>
      </c>
      <c r="J104" s="89" t="s">
        <v>399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50" t="s">
        <v>338</v>
      </c>
      <c r="C105" s="57">
        <v>45750.0</v>
      </c>
      <c r="D105" s="50" t="s">
        <v>400</v>
      </c>
      <c r="E105" s="146"/>
      <c r="F105" s="50">
        <v>36.0</v>
      </c>
      <c r="G105" s="52">
        <v>25189.0</v>
      </c>
      <c r="H105" s="52"/>
      <c r="I105" s="52" t="s">
        <v>401</v>
      </c>
      <c r="J105" s="83" t="s">
        <v>399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84" t="s">
        <v>338</v>
      </c>
      <c r="C106" s="86">
        <v>45689.0</v>
      </c>
      <c r="D106" s="145"/>
      <c r="E106" s="145"/>
      <c r="F106" s="145"/>
      <c r="G106" s="67">
        <v>25188.0</v>
      </c>
      <c r="H106" s="67" t="s">
        <v>355</v>
      </c>
      <c r="I106" s="64" t="s">
        <v>2</v>
      </c>
      <c r="J106" s="89" t="s">
        <v>403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50" t="s">
        <v>338</v>
      </c>
      <c r="C107" s="57">
        <v>45750.0</v>
      </c>
      <c r="D107" s="50" t="s">
        <v>404</v>
      </c>
      <c r="E107" s="50" t="s">
        <v>405</v>
      </c>
      <c r="F107" s="146"/>
      <c r="G107" s="52">
        <v>25190.0</v>
      </c>
      <c r="H107" s="52" t="s">
        <v>355</v>
      </c>
      <c r="I107" s="43" t="s">
        <v>406</v>
      </c>
      <c r="J107" s="83" t="s">
        <v>407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147" t="s">
        <v>122</v>
      </c>
      <c r="C108" s="55">
        <v>46116.0</v>
      </c>
      <c r="D108" s="147" t="s">
        <v>99</v>
      </c>
      <c r="E108" s="147" t="s">
        <v>374</v>
      </c>
      <c r="F108" s="148">
        <v>4.201405351E9</v>
      </c>
      <c r="G108" s="59" t="s">
        <v>375</v>
      </c>
      <c r="H108" s="58" t="s">
        <v>64</v>
      </c>
      <c r="I108" s="58" t="s">
        <v>7</v>
      </c>
      <c r="J108" s="149" t="s">
        <v>376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84" t="s">
        <v>122</v>
      </c>
      <c r="C109" s="86">
        <v>46116.0</v>
      </c>
      <c r="D109" s="84" t="s">
        <v>31</v>
      </c>
      <c r="E109" s="84" t="s">
        <v>32</v>
      </c>
      <c r="F109" s="84" t="s">
        <v>33</v>
      </c>
      <c r="G109" s="64" t="s">
        <v>377</v>
      </c>
      <c r="H109" s="67" t="s">
        <v>64</v>
      </c>
      <c r="I109" s="67" t="s">
        <v>2</v>
      </c>
      <c r="J109" s="107" t="s">
        <v>379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84" t="s">
        <v>122</v>
      </c>
      <c r="C110" s="86">
        <v>46115.0</v>
      </c>
      <c r="D110" s="84" t="s">
        <v>31</v>
      </c>
      <c r="E110" s="84" t="s">
        <v>32</v>
      </c>
      <c r="F110" s="84" t="s">
        <v>33</v>
      </c>
      <c r="G110" s="64" t="s">
        <v>381</v>
      </c>
      <c r="H110" s="67" t="s">
        <v>64</v>
      </c>
      <c r="I110" s="67" t="s">
        <v>2</v>
      </c>
      <c r="J110" s="107" t="s">
        <v>382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50" t="s">
        <v>122</v>
      </c>
      <c r="C111" s="57">
        <v>46116.0</v>
      </c>
      <c r="D111" s="50" t="s">
        <v>31</v>
      </c>
      <c r="E111" s="50" t="s">
        <v>32</v>
      </c>
      <c r="F111" s="50" t="s">
        <v>33</v>
      </c>
      <c r="G111" s="43" t="s">
        <v>384</v>
      </c>
      <c r="H111" s="52" t="s">
        <v>3</v>
      </c>
      <c r="I111" s="52" t="s">
        <v>385</v>
      </c>
      <c r="J111" s="79" t="s">
        <v>386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31"/>
      <c r="C112" s="152"/>
      <c r="D112" s="153"/>
      <c r="E112" s="153"/>
      <c r="F112" s="153"/>
      <c r="G112" s="152"/>
      <c r="H112" s="152"/>
      <c r="I112" s="152"/>
      <c r="J112" s="152"/>
      <c r="K112" s="31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31"/>
      <c r="C113" s="152"/>
      <c r="D113" s="153"/>
      <c r="E113" s="153"/>
      <c r="F113" s="153"/>
      <c r="G113" s="152"/>
      <c r="H113" s="152"/>
      <c r="I113" s="152"/>
      <c r="J113" s="152"/>
      <c r="K113" s="31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31"/>
      <c r="C114" s="152"/>
      <c r="D114" s="153"/>
      <c r="E114" s="153"/>
      <c r="F114" s="153"/>
      <c r="G114" s="152"/>
      <c r="H114" s="152"/>
      <c r="I114" s="152"/>
      <c r="J114" s="152"/>
      <c r="K114" s="31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31"/>
      <c r="C115" s="152"/>
      <c r="D115" s="153"/>
      <c r="E115" s="153"/>
      <c r="F115" s="153"/>
      <c r="G115" s="152"/>
      <c r="H115" s="152"/>
      <c r="I115" s="152"/>
      <c r="J115" s="152"/>
      <c r="K115" s="31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31"/>
      <c r="C116" s="152"/>
      <c r="D116" s="153"/>
      <c r="E116" s="153"/>
      <c r="F116" s="153"/>
      <c r="G116" s="152"/>
      <c r="H116" s="152"/>
      <c r="I116" s="152"/>
      <c r="J116" s="152"/>
      <c r="K116" s="31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31"/>
      <c r="C117" s="152"/>
      <c r="D117" s="153"/>
      <c r="E117" s="153"/>
      <c r="F117" s="153"/>
      <c r="G117" s="152"/>
      <c r="H117" s="152"/>
      <c r="I117" s="152"/>
      <c r="J117" s="152"/>
      <c r="K117" s="31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31"/>
      <c r="C118" s="152"/>
      <c r="D118" s="153"/>
      <c r="E118" s="153"/>
      <c r="F118" s="153"/>
      <c r="G118" s="152"/>
      <c r="H118" s="152"/>
      <c r="I118" s="152"/>
      <c r="J118" s="152"/>
      <c r="K118" s="31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31"/>
      <c r="C119" s="152"/>
      <c r="D119" s="153"/>
      <c r="E119" s="153"/>
      <c r="F119" s="153"/>
      <c r="G119" s="152"/>
      <c r="H119" s="152"/>
      <c r="I119" s="152"/>
      <c r="J119" s="152"/>
      <c r="K119" s="31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C120" s="155"/>
      <c r="D120" s="156"/>
      <c r="E120" s="156"/>
      <c r="F120" s="156"/>
      <c r="G120" s="155"/>
      <c r="H120" s="155"/>
      <c r="I120" s="155"/>
      <c r="J120" s="15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C121" s="155"/>
      <c r="D121" s="156"/>
      <c r="E121" s="156"/>
      <c r="F121" s="156"/>
      <c r="G121" s="155"/>
      <c r="H121" s="155"/>
      <c r="I121" s="155"/>
      <c r="J121" s="15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C122" s="155"/>
      <c r="D122" s="156"/>
      <c r="E122" s="156"/>
      <c r="F122" s="156"/>
      <c r="G122" s="155"/>
      <c r="H122" s="155"/>
      <c r="I122" s="155"/>
      <c r="J122" s="15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158" t="s">
        <v>408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161" t="s">
        <v>14</v>
      </c>
      <c r="B125" s="164" t="s">
        <v>15</v>
      </c>
      <c r="C125" s="28"/>
      <c r="D125" s="168" t="s">
        <v>17</v>
      </c>
      <c r="E125" s="168" t="s">
        <v>18</v>
      </c>
      <c r="F125" s="168" t="s">
        <v>19</v>
      </c>
      <c r="G125" s="168" t="s">
        <v>20</v>
      </c>
      <c r="H125" s="168" t="s">
        <v>21</v>
      </c>
      <c r="I125" s="168" t="s">
        <v>3</v>
      </c>
      <c r="J125" s="164" t="s">
        <v>410</v>
      </c>
      <c r="K125" s="28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38">
        <v>1.0</v>
      </c>
      <c r="B126" s="169" t="s">
        <v>411</v>
      </c>
      <c r="C126" s="35"/>
      <c r="D126" s="51" t="s">
        <v>412</v>
      </c>
      <c r="E126" s="41" t="s">
        <v>413</v>
      </c>
      <c r="F126" s="41">
        <v>9.07617312E8</v>
      </c>
      <c r="G126" s="170">
        <v>22.101</v>
      </c>
      <c r="H126" s="123" t="s">
        <v>3</v>
      </c>
      <c r="I126" s="52" t="s">
        <v>414</v>
      </c>
      <c r="J126" s="171" t="s">
        <v>415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38">
        <v>2.0</v>
      </c>
      <c r="B127" s="65" t="s">
        <v>411</v>
      </c>
      <c r="C127" s="35"/>
      <c r="D127" s="63" t="s">
        <v>416</v>
      </c>
      <c r="E127" s="88" t="s">
        <v>417</v>
      </c>
      <c r="F127" s="63">
        <v>4640.0</v>
      </c>
      <c r="G127" s="64">
        <v>22.102</v>
      </c>
      <c r="H127" s="64"/>
      <c r="I127" s="64" t="s">
        <v>2</v>
      </c>
      <c r="J127" s="65" t="s">
        <v>418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38">
        <v>3.0</v>
      </c>
      <c r="B128" s="172" t="s">
        <v>411</v>
      </c>
      <c r="C128" s="35"/>
      <c r="D128" s="88" t="s">
        <v>412</v>
      </c>
      <c r="E128" s="63" t="s">
        <v>413</v>
      </c>
      <c r="F128" s="63">
        <v>8.140567312E9</v>
      </c>
      <c r="G128" s="173">
        <v>22.103</v>
      </c>
      <c r="H128" s="173"/>
      <c r="I128" s="64" t="s">
        <v>2</v>
      </c>
      <c r="J128" s="174" t="s">
        <v>419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>
      <c r="A129" s="38">
        <v>4.0</v>
      </c>
      <c r="B129" s="60" t="s">
        <v>411</v>
      </c>
      <c r="C129" s="35"/>
      <c r="D129" s="82" t="s">
        <v>420</v>
      </c>
      <c r="E129" s="82" t="s">
        <v>32</v>
      </c>
      <c r="F129" s="82" t="s">
        <v>33</v>
      </c>
      <c r="G129" s="59">
        <v>22.104</v>
      </c>
      <c r="H129" s="59"/>
      <c r="I129" s="59" t="s">
        <v>65</v>
      </c>
      <c r="J129" s="60" t="s">
        <v>421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>
      <c r="A130" s="38">
        <v>5.0</v>
      </c>
      <c r="B130" s="44" t="s">
        <v>411</v>
      </c>
      <c r="C130" s="35"/>
      <c r="D130" s="41" t="s">
        <v>423</v>
      </c>
      <c r="E130" s="41" t="s">
        <v>424</v>
      </c>
      <c r="F130" s="41" t="s">
        <v>425</v>
      </c>
      <c r="G130" s="43">
        <v>23.069</v>
      </c>
      <c r="H130" s="43"/>
      <c r="I130" s="43" t="s">
        <v>426</v>
      </c>
      <c r="J130" s="44" t="s">
        <v>427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>
      <c r="A131" s="38">
        <v>6.0</v>
      </c>
      <c r="B131" s="175" t="s">
        <v>411</v>
      </c>
      <c r="C131" s="35"/>
      <c r="D131" s="176" t="s">
        <v>428</v>
      </c>
      <c r="E131" s="177" t="s">
        <v>429</v>
      </c>
      <c r="F131" s="82" t="s">
        <v>33</v>
      </c>
      <c r="G131" s="178">
        <v>23.07</v>
      </c>
      <c r="H131" s="178"/>
      <c r="I131" s="59" t="s">
        <v>430</v>
      </c>
      <c r="J131" s="179" t="s">
        <v>431</v>
      </c>
      <c r="K131" s="35"/>
    </row>
    <row r="132">
      <c r="A132" s="38">
        <v>7.0</v>
      </c>
      <c r="B132" s="175" t="s">
        <v>411</v>
      </c>
      <c r="C132" s="35"/>
      <c r="D132" s="176" t="s">
        <v>432</v>
      </c>
      <c r="E132" s="180" t="s">
        <v>433</v>
      </c>
      <c r="F132" s="82" t="s">
        <v>33</v>
      </c>
      <c r="G132" s="178">
        <v>23.071</v>
      </c>
      <c r="H132" s="178"/>
      <c r="I132" s="59" t="s">
        <v>434</v>
      </c>
      <c r="J132" s="179" t="s">
        <v>435</v>
      </c>
      <c r="K132" s="35"/>
    </row>
    <row r="133">
      <c r="A133" s="38">
        <v>8.0</v>
      </c>
      <c r="B133" s="181" t="s">
        <v>411</v>
      </c>
      <c r="C133" s="35"/>
      <c r="D133" s="182" t="s">
        <v>436</v>
      </c>
      <c r="E133" s="82" t="s">
        <v>437</v>
      </c>
      <c r="F133" s="82">
        <v>8238.0</v>
      </c>
      <c r="G133" s="59" t="s">
        <v>438</v>
      </c>
      <c r="H133" s="59"/>
      <c r="I133" s="59" t="s">
        <v>65</v>
      </c>
      <c r="J133" s="183" t="s">
        <v>439</v>
      </c>
      <c r="K133" s="35"/>
    </row>
    <row r="134">
      <c r="A134" s="38">
        <v>9.0</v>
      </c>
      <c r="B134" s="184" t="s">
        <v>411</v>
      </c>
      <c r="C134" s="35"/>
      <c r="D134" s="185" t="s">
        <v>441</v>
      </c>
      <c r="E134" s="185" t="s">
        <v>442</v>
      </c>
      <c r="F134" s="185">
        <v>1062018.0</v>
      </c>
      <c r="G134" s="112" t="s">
        <v>443</v>
      </c>
      <c r="H134" s="112" t="s">
        <v>64</v>
      </c>
      <c r="I134" s="112" t="s">
        <v>444</v>
      </c>
      <c r="J134" s="184" t="s">
        <v>445</v>
      </c>
      <c r="K134" s="35"/>
    </row>
    <row r="135">
      <c r="A135" s="38">
        <v>10.0</v>
      </c>
      <c r="B135" s="60" t="s">
        <v>411</v>
      </c>
      <c r="C135" s="35"/>
      <c r="D135" s="82" t="s">
        <v>423</v>
      </c>
      <c r="E135" s="82" t="s">
        <v>424</v>
      </c>
      <c r="F135" s="82" t="s">
        <v>33</v>
      </c>
      <c r="G135" s="59" t="s">
        <v>446</v>
      </c>
      <c r="H135" s="59" t="s">
        <v>64</v>
      </c>
      <c r="I135" s="59" t="s">
        <v>65</v>
      </c>
      <c r="J135" s="60" t="s">
        <v>447</v>
      </c>
      <c r="K135" s="35"/>
    </row>
    <row r="136">
      <c r="A136" s="38">
        <v>11.0</v>
      </c>
      <c r="B136" s="186" t="s">
        <v>411</v>
      </c>
      <c r="C136" s="35"/>
      <c r="D136" s="63" t="s">
        <v>448</v>
      </c>
      <c r="E136" s="63" t="s">
        <v>32</v>
      </c>
      <c r="F136" s="63" t="s">
        <v>33</v>
      </c>
      <c r="G136" s="64" t="s">
        <v>449</v>
      </c>
      <c r="H136" s="64" t="s">
        <v>64</v>
      </c>
      <c r="I136" s="64" t="s">
        <v>65</v>
      </c>
      <c r="J136" s="186" t="s">
        <v>450</v>
      </c>
      <c r="K136" s="35"/>
    </row>
    <row r="137">
      <c r="A137" s="38">
        <v>12.0</v>
      </c>
      <c r="B137" s="83" t="s">
        <v>411</v>
      </c>
      <c r="C137" s="35"/>
      <c r="D137" s="50" t="s">
        <v>451</v>
      </c>
      <c r="E137" s="50" t="s">
        <v>452</v>
      </c>
      <c r="F137" s="50" t="s">
        <v>453</v>
      </c>
      <c r="G137" s="52">
        <v>25192.0</v>
      </c>
      <c r="H137" s="52" t="s">
        <v>3</v>
      </c>
      <c r="I137" s="52" t="s">
        <v>2</v>
      </c>
      <c r="J137" s="79" t="s">
        <v>454</v>
      </c>
      <c r="K137" s="35"/>
    </row>
    <row r="138">
      <c r="A138" s="38">
        <v>13.0</v>
      </c>
      <c r="B138" s="83" t="s">
        <v>411</v>
      </c>
      <c r="C138" s="35"/>
      <c r="D138" s="50" t="s">
        <v>455</v>
      </c>
      <c r="E138" s="146"/>
      <c r="F138" s="50">
        <v>421.0</v>
      </c>
      <c r="G138" s="52">
        <v>25191.0</v>
      </c>
      <c r="H138" s="139" t="s">
        <v>64</v>
      </c>
      <c r="I138" s="43" t="s">
        <v>456</v>
      </c>
      <c r="J138" s="79" t="s">
        <v>457</v>
      </c>
      <c r="K138" s="35"/>
    </row>
    <row r="139">
      <c r="A139" s="38">
        <v>14.0</v>
      </c>
      <c r="B139" s="83" t="s">
        <v>411</v>
      </c>
      <c r="C139" s="35"/>
      <c r="D139" s="51" t="s">
        <v>458</v>
      </c>
      <c r="E139" s="78"/>
      <c r="F139" s="78"/>
      <c r="G139" s="52" t="s">
        <v>459</v>
      </c>
      <c r="H139" s="139" t="s">
        <v>64</v>
      </c>
      <c r="I139" s="43" t="s">
        <v>460</v>
      </c>
      <c r="J139" s="83" t="s">
        <v>461</v>
      </c>
      <c r="K139" s="35"/>
    </row>
    <row r="140">
      <c r="A140" s="38">
        <v>15.0</v>
      </c>
      <c r="B140" s="83" t="s">
        <v>411</v>
      </c>
      <c r="C140" s="35"/>
      <c r="D140" s="51" t="s">
        <v>458</v>
      </c>
      <c r="E140" s="78"/>
      <c r="F140" s="78"/>
      <c r="G140" s="52" t="s">
        <v>463</v>
      </c>
      <c r="H140" s="139" t="s">
        <v>64</v>
      </c>
      <c r="I140" s="43" t="s">
        <v>464</v>
      </c>
      <c r="J140" s="83" t="s">
        <v>461</v>
      </c>
      <c r="K140" s="35"/>
    </row>
    <row r="141">
      <c r="A141" s="38">
        <v>16.0</v>
      </c>
      <c r="B141" s="83" t="s">
        <v>411</v>
      </c>
      <c r="C141" s="35"/>
      <c r="D141" s="51" t="s">
        <v>458</v>
      </c>
      <c r="E141" s="78"/>
      <c r="F141" s="78"/>
      <c r="G141" s="52" t="s">
        <v>465</v>
      </c>
      <c r="H141" s="139" t="s">
        <v>64</v>
      </c>
      <c r="I141" s="43" t="s">
        <v>466</v>
      </c>
      <c r="J141" s="83" t="s">
        <v>461</v>
      </c>
      <c r="K141" s="35"/>
    </row>
    <row r="142">
      <c r="A142" s="38">
        <v>17.0</v>
      </c>
      <c r="B142" s="89" t="s">
        <v>411</v>
      </c>
      <c r="C142" s="35"/>
      <c r="D142" s="88" t="s">
        <v>458</v>
      </c>
      <c r="E142" s="106"/>
      <c r="F142" s="106"/>
      <c r="G142" s="163" t="s">
        <v>467</v>
      </c>
      <c r="H142" s="188" t="s">
        <v>64</v>
      </c>
      <c r="I142" s="64" t="s">
        <v>65</v>
      </c>
      <c r="J142" s="89" t="s">
        <v>461</v>
      </c>
      <c r="K142" s="35"/>
    </row>
    <row r="143">
      <c r="A143" s="38">
        <v>18.0</v>
      </c>
      <c r="B143" s="189" t="s">
        <v>469</v>
      </c>
      <c r="C143" s="35"/>
      <c r="D143" s="63" t="s">
        <v>470</v>
      </c>
      <c r="E143" s="63" t="s">
        <v>32</v>
      </c>
      <c r="F143" s="190">
        <v>11063.0</v>
      </c>
      <c r="G143" s="64" t="s">
        <v>471</v>
      </c>
      <c r="H143" s="64" t="s">
        <v>64</v>
      </c>
      <c r="I143" s="64" t="s">
        <v>65</v>
      </c>
      <c r="J143" s="65" t="s">
        <v>472</v>
      </c>
      <c r="K143" s="35"/>
    </row>
    <row r="144">
      <c r="A144" s="38">
        <v>19.0</v>
      </c>
      <c r="B144" s="189" t="s">
        <v>469</v>
      </c>
      <c r="C144" s="35"/>
      <c r="D144" s="63" t="s">
        <v>470</v>
      </c>
      <c r="E144" s="63" t="s">
        <v>32</v>
      </c>
      <c r="F144" s="190">
        <v>5806.0</v>
      </c>
      <c r="G144" s="64" t="s">
        <v>473</v>
      </c>
      <c r="H144" s="64" t="s">
        <v>64</v>
      </c>
      <c r="I144" s="64" t="s">
        <v>65</v>
      </c>
      <c r="J144" s="65" t="s">
        <v>474</v>
      </c>
      <c r="K144" s="35"/>
    </row>
    <row r="145">
      <c r="A145" s="38">
        <v>20.0</v>
      </c>
      <c r="B145" s="189" t="s">
        <v>469</v>
      </c>
      <c r="C145" s="35"/>
      <c r="D145" s="191" t="s">
        <v>475</v>
      </c>
      <c r="E145" s="63" t="s">
        <v>32</v>
      </c>
      <c r="F145" s="63" t="s">
        <v>33</v>
      </c>
      <c r="G145" s="64" t="s">
        <v>476</v>
      </c>
      <c r="H145" s="64" t="s">
        <v>64</v>
      </c>
      <c r="I145" s="64" t="s">
        <v>65</v>
      </c>
      <c r="J145" s="65" t="s">
        <v>477</v>
      </c>
      <c r="K145" s="35"/>
    </row>
    <row r="146">
      <c r="A146" s="38">
        <v>21.0</v>
      </c>
      <c r="B146" s="189" t="s">
        <v>469</v>
      </c>
      <c r="C146" s="35"/>
      <c r="D146" s="63" t="s">
        <v>478</v>
      </c>
      <c r="E146" s="63" t="s">
        <v>32</v>
      </c>
      <c r="F146" s="63" t="s">
        <v>33</v>
      </c>
      <c r="G146" s="64" t="s">
        <v>479</v>
      </c>
      <c r="H146" s="64" t="s">
        <v>64</v>
      </c>
      <c r="I146" s="64" t="s">
        <v>65</v>
      </c>
      <c r="J146" s="65" t="s">
        <v>480</v>
      </c>
      <c r="K146" s="35"/>
    </row>
    <row r="147">
      <c r="A147" s="38">
        <v>22.0</v>
      </c>
      <c r="B147" s="189" t="s">
        <v>469</v>
      </c>
      <c r="C147" s="35"/>
      <c r="D147" s="63" t="s">
        <v>481</v>
      </c>
      <c r="E147" s="63" t="s">
        <v>32</v>
      </c>
      <c r="F147" s="63" t="s">
        <v>33</v>
      </c>
      <c r="G147" s="64" t="s">
        <v>482</v>
      </c>
      <c r="H147" s="64" t="s">
        <v>64</v>
      </c>
      <c r="I147" s="64" t="s">
        <v>65</v>
      </c>
      <c r="J147" s="65" t="s">
        <v>483</v>
      </c>
      <c r="K147" s="35"/>
    </row>
    <row r="148">
      <c r="A148" s="38">
        <v>23.0</v>
      </c>
      <c r="B148" s="189" t="s">
        <v>469</v>
      </c>
      <c r="C148" s="35"/>
      <c r="D148" s="63" t="s">
        <v>484</v>
      </c>
      <c r="E148" s="63" t="s">
        <v>485</v>
      </c>
      <c r="F148" s="63">
        <v>12.0</v>
      </c>
      <c r="G148" s="64" t="s">
        <v>486</v>
      </c>
      <c r="H148" s="64" t="s">
        <v>64</v>
      </c>
      <c r="I148" s="64" t="s">
        <v>65</v>
      </c>
      <c r="J148" s="65" t="s">
        <v>487</v>
      </c>
      <c r="K148" s="35"/>
    </row>
    <row r="149">
      <c r="A149" s="38">
        <v>24.0</v>
      </c>
      <c r="B149" s="189" t="s">
        <v>469</v>
      </c>
      <c r="C149" s="35"/>
      <c r="D149" s="63" t="s">
        <v>488</v>
      </c>
      <c r="E149" s="63" t="s">
        <v>489</v>
      </c>
      <c r="F149" s="63" t="s">
        <v>33</v>
      </c>
      <c r="G149" s="64" t="s">
        <v>490</v>
      </c>
      <c r="H149" s="64" t="s">
        <v>64</v>
      </c>
      <c r="I149" s="64" t="s">
        <v>65</v>
      </c>
      <c r="J149" s="65" t="s">
        <v>491</v>
      </c>
      <c r="K149" s="35"/>
    </row>
    <row r="150">
      <c r="A150" s="38">
        <v>25.0</v>
      </c>
      <c r="B150" s="189" t="s">
        <v>469</v>
      </c>
      <c r="C150" s="35"/>
      <c r="D150" s="63" t="s">
        <v>492</v>
      </c>
      <c r="E150" s="63" t="s">
        <v>493</v>
      </c>
      <c r="F150" s="63" t="s">
        <v>33</v>
      </c>
      <c r="G150" s="192" t="s">
        <v>494</v>
      </c>
      <c r="H150" s="192" t="s">
        <v>64</v>
      </c>
      <c r="I150" s="64" t="s">
        <v>65</v>
      </c>
      <c r="J150" s="65" t="s">
        <v>495</v>
      </c>
      <c r="K150" s="35"/>
    </row>
    <row r="151">
      <c r="A151" s="38">
        <v>26.0</v>
      </c>
      <c r="B151" s="189" t="s">
        <v>469</v>
      </c>
      <c r="C151" s="35"/>
      <c r="D151" s="63" t="s">
        <v>496</v>
      </c>
      <c r="E151" s="63" t="s">
        <v>32</v>
      </c>
      <c r="F151" s="63" t="s">
        <v>33</v>
      </c>
      <c r="G151" s="192" t="s">
        <v>497</v>
      </c>
      <c r="H151" s="192" t="s">
        <v>64</v>
      </c>
      <c r="I151" s="64" t="s">
        <v>65</v>
      </c>
      <c r="J151" s="65" t="s">
        <v>498</v>
      </c>
      <c r="K151" s="35"/>
    </row>
    <row r="152">
      <c r="A152" s="38">
        <v>27.0</v>
      </c>
      <c r="B152" s="189" t="s">
        <v>469</v>
      </c>
      <c r="C152" s="35"/>
      <c r="D152" s="63" t="s">
        <v>499</v>
      </c>
      <c r="E152" s="63" t="s">
        <v>500</v>
      </c>
      <c r="F152" s="63" t="s">
        <v>33</v>
      </c>
      <c r="G152" s="64" t="s">
        <v>501</v>
      </c>
      <c r="H152" s="64" t="s">
        <v>64</v>
      </c>
      <c r="I152" s="64" t="s">
        <v>65</v>
      </c>
      <c r="J152" s="65" t="s">
        <v>502</v>
      </c>
      <c r="K152" s="35"/>
    </row>
    <row r="153">
      <c r="A153" s="38">
        <v>28.0</v>
      </c>
      <c r="B153" s="189" t="s">
        <v>469</v>
      </c>
      <c r="C153" s="35"/>
      <c r="D153" s="63" t="s">
        <v>503</v>
      </c>
      <c r="E153" s="63" t="s">
        <v>504</v>
      </c>
      <c r="F153" s="190">
        <v>25.0</v>
      </c>
      <c r="G153" s="64" t="s">
        <v>505</v>
      </c>
      <c r="H153" s="64" t="s">
        <v>64</v>
      </c>
      <c r="I153" s="64" t="s">
        <v>65</v>
      </c>
      <c r="J153" s="65" t="s">
        <v>506</v>
      </c>
      <c r="K153" s="35"/>
    </row>
    <row r="154">
      <c r="A154" s="38">
        <v>29.0</v>
      </c>
      <c r="B154" s="189" t="s">
        <v>469</v>
      </c>
      <c r="C154" s="35"/>
      <c r="D154" s="63" t="s">
        <v>503</v>
      </c>
      <c r="E154" s="63" t="s">
        <v>504</v>
      </c>
      <c r="F154" s="63">
        <v>91.0</v>
      </c>
      <c r="G154" s="64" t="s">
        <v>507</v>
      </c>
      <c r="H154" s="64" t="s">
        <v>64</v>
      </c>
      <c r="I154" s="64" t="s">
        <v>65</v>
      </c>
      <c r="J154" s="65" t="s">
        <v>508</v>
      </c>
      <c r="K154" s="35"/>
    </row>
    <row r="155">
      <c r="A155" s="38">
        <v>30.0</v>
      </c>
      <c r="B155" s="189" t="s">
        <v>469</v>
      </c>
      <c r="C155" s="35"/>
      <c r="D155" s="63" t="s">
        <v>503</v>
      </c>
      <c r="E155" s="63" t="s">
        <v>32</v>
      </c>
      <c r="F155" s="63" t="s">
        <v>33</v>
      </c>
      <c r="G155" s="64" t="s">
        <v>509</v>
      </c>
      <c r="H155" s="64" t="s">
        <v>64</v>
      </c>
      <c r="I155" s="64" t="s">
        <v>65</v>
      </c>
      <c r="J155" s="65" t="s">
        <v>510</v>
      </c>
      <c r="K155" s="35"/>
    </row>
    <row r="156">
      <c r="A156" s="38">
        <v>31.0</v>
      </c>
      <c r="B156" s="189" t="s">
        <v>469</v>
      </c>
      <c r="C156" s="35"/>
      <c r="D156" s="63" t="s">
        <v>503</v>
      </c>
      <c r="E156" s="63" t="s">
        <v>504</v>
      </c>
      <c r="F156" s="63">
        <v>19.0</v>
      </c>
      <c r="G156" s="64" t="s">
        <v>511</v>
      </c>
      <c r="H156" s="64" t="s">
        <v>64</v>
      </c>
      <c r="I156" s="64" t="s">
        <v>65</v>
      </c>
      <c r="J156" s="65" t="s">
        <v>512</v>
      </c>
      <c r="K156" s="35"/>
    </row>
    <row r="157">
      <c r="A157" s="38">
        <v>32.0</v>
      </c>
      <c r="B157" s="189" t="s">
        <v>469</v>
      </c>
      <c r="C157" s="35"/>
      <c r="D157" s="63" t="s">
        <v>31</v>
      </c>
      <c r="E157" s="63" t="s">
        <v>32</v>
      </c>
      <c r="F157" s="63" t="s">
        <v>33</v>
      </c>
      <c r="G157" s="64" t="s">
        <v>513</v>
      </c>
      <c r="H157" s="64" t="s">
        <v>64</v>
      </c>
      <c r="I157" s="64" t="s">
        <v>65</v>
      </c>
      <c r="J157" s="65" t="s">
        <v>514</v>
      </c>
      <c r="K157" s="35"/>
    </row>
    <row r="158">
      <c r="A158" s="38">
        <v>33.0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517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34.0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519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35.0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520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36.0</v>
      </c>
      <c r="B161" s="189" t="s">
        <v>469</v>
      </c>
      <c r="C161" s="35"/>
      <c r="D161" s="63" t="s">
        <v>515</v>
      </c>
      <c r="E161" s="63" t="s">
        <v>504</v>
      </c>
      <c r="F161" s="63" t="s">
        <v>516</v>
      </c>
      <c r="G161" s="64" t="s">
        <v>521</v>
      </c>
      <c r="H161" s="64" t="s">
        <v>64</v>
      </c>
      <c r="I161" s="64" t="s">
        <v>65</v>
      </c>
      <c r="J161" s="65" t="s">
        <v>518</v>
      </c>
      <c r="K161" s="35"/>
    </row>
    <row r="162">
      <c r="A162" s="38">
        <v>37.0</v>
      </c>
      <c r="B162" s="189" t="s">
        <v>469</v>
      </c>
      <c r="C162" s="35"/>
      <c r="D162" s="63" t="s">
        <v>515</v>
      </c>
      <c r="E162" s="63" t="s">
        <v>504</v>
      </c>
      <c r="F162" s="63" t="s">
        <v>516</v>
      </c>
      <c r="G162" s="64" t="s">
        <v>522</v>
      </c>
      <c r="H162" s="64" t="s">
        <v>64</v>
      </c>
      <c r="I162" s="64" t="s">
        <v>65</v>
      </c>
      <c r="J162" s="65" t="s">
        <v>518</v>
      </c>
      <c r="K162" s="35"/>
    </row>
    <row r="163">
      <c r="A163" s="38">
        <v>38.0</v>
      </c>
      <c r="B163" s="189" t="s">
        <v>469</v>
      </c>
      <c r="C163" s="35"/>
      <c r="D163" s="63" t="s">
        <v>515</v>
      </c>
      <c r="E163" s="63" t="s">
        <v>504</v>
      </c>
      <c r="F163" s="63" t="s">
        <v>516</v>
      </c>
      <c r="G163" s="64" t="s">
        <v>523</v>
      </c>
      <c r="H163" s="64" t="s">
        <v>64</v>
      </c>
      <c r="I163" s="64" t="s">
        <v>65</v>
      </c>
      <c r="J163" s="65" t="s">
        <v>518</v>
      </c>
      <c r="K163" s="35"/>
    </row>
    <row r="164">
      <c r="A164" s="38">
        <v>39.0</v>
      </c>
      <c r="B164" s="189" t="s">
        <v>469</v>
      </c>
      <c r="C164" s="35"/>
      <c r="D164" s="63" t="s">
        <v>515</v>
      </c>
      <c r="E164" s="63" t="s">
        <v>504</v>
      </c>
      <c r="F164" s="63" t="s">
        <v>516</v>
      </c>
      <c r="G164" s="64" t="s">
        <v>524</v>
      </c>
      <c r="H164" s="64" t="s">
        <v>64</v>
      </c>
      <c r="I164" s="64" t="s">
        <v>65</v>
      </c>
      <c r="J164" s="65" t="s">
        <v>518</v>
      </c>
      <c r="K164" s="35"/>
    </row>
    <row r="165">
      <c r="A165" s="38">
        <v>40.0</v>
      </c>
      <c r="B165" s="189" t="s">
        <v>469</v>
      </c>
      <c r="C165" s="35"/>
      <c r="D165" s="63" t="s">
        <v>515</v>
      </c>
      <c r="E165" s="63" t="s">
        <v>504</v>
      </c>
      <c r="F165" s="63" t="s">
        <v>516</v>
      </c>
      <c r="G165" s="64" t="s">
        <v>525</v>
      </c>
      <c r="H165" s="64" t="s">
        <v>64</v>
      </c>
      <c r="I165" s="64" t="s">
        <v>65</v>
      </c>
      <c r="J165" s="65" t="s">
        <v>518</v>
      </c>
      <c r="K165" s="35"/>
    </row>
    <row r="166">
      <c r="A166" s="38">
        <v>41.0</v>
      </c>
      <c r="B166" s="189" t="s">
        <v>469</v>
      </c>
      <c r="C166" s="35"/>
      <c r="D166" s="63" t="s">
        <v>515</v>
      </c>
      <c r="E166" s="63" t="s">
        <v>504</v>
      </c>
      <c r="F166" s="63" t="s">
        <v>516</v>
      </c>
      <c r="G166" s="64" t="s">
        <v>526</v>
      </c>
      <c r="H166" s="64" t="s">
        <v>64</v>
      </c>
      <c r="I166" s="64" t="s">
        <v>65</v>
      </c>
      <c r="J166" s="65" t="s">
        <v>518</v>
      </c>
      <c r="K166" s="35"/>
    </row>
    <row r="167">
      <c r="A167" s="38">
        <v>42.0</v>
      </c>
      <c r="B167" s="189" t="s">
        <v>469</v>
      </c>
      <c r="C167" s="35"/>
      <c r="D167" s="63" t="s">
        <v>515</v>
      </c>
      <c r="E167" s="63" t="s">
        <v>504</v>
      </c>
      <c r="F167" s="63" t="s">
        <v>516</v>
      </c>
      <c r="G167" s="64" t="s">
        <v>527</v>
      </c>
      <c r="H167" s="64" t="s">
        <v>64</v>
      </c>
      <c r="I167" s="64" t="s">
        <v>65</v>
      </c>
      <c r="J167" s="65" t="s">
        <v>518</v>
      </c>
      <c r="K167" s="35"/>
    </row>
    <row r="168">
      <c r="A168" s="38">
        <v>43.0</v>
      </c>
      <c r="B168" s="189" t="s">
        <v>469</v>
      </c>
      <c r="C168" s="35"/>
      <c r="D168" s="63" t="s">
        <v>528</v>
      </c>
      <c r="E168" s="63" t="s">
        <v>32</v>
      </c>
      <c r="F168" s="63" t="s">
        <v>33</v>
      </c>
      <c r="G168" s="64" t="s">
        <v>529</v>
      </c>
      <c r="H168" s="64" t="s">
        <v>64</v>
      </c>
      <c r="I168" s="64" t="s">
        <v>65</v>
      </c>
      <c r="J168" s="65" t="s">
        <v>530</v>
      </c>
      <c r="K168" s="35"/>
    </row>
    <row r="169">
      <c r="A169" s="38">
        <v>44.0</v>
      </c>
      <c r="B169" s="189" t="s">
        <v>531</v>
      </c>
      <c r="C169" s="35"/>
      <c r="D169" s="63" t="s">
        <v>532</v>
      </c>
      <c r="E169" s="63" t="s">
        <v>533</v>
      </c>
      <c r="F169" s="63" t="s">
        <v>33</v>
      </c>
      <c r="G169" s="64" t="s">
        <v>534</v>
      </c>
      <c r="H169" s="64" t="s">
        <v>64</v>
      </c>
      <c r="I169" s="64" t="s">
        <v>65</v>
      </c>
      <c r="J169" s="65" t="s">
        <v>535</v>
      </c>
      <c r="K169" s="3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38">
        <v>45.0</v>
      </c>
      <c r="B170" s="189" t="s">
        <v>531</v>
      </c>
      <c r="C170" s="35"/>
      <c r="D170" s="63" t="s">
        <v>532</v>
      </c>
      <c r="E170" s="63" t="s">
        <v>533</v>
      </c>
      <c r="F170" s="63" t="s">
        <v>33</v>
      </c>
      <c r="G170" s="64" t="s">
        <v>536</v>
      </c>
      <c r="H170" s="64" t="s">
        <v>64</v>
      </c>
      <c r="I170" s="64" t="s">
        <v>65</v>
      </c>
      <c r="J170" s="65" t="s">
        <v>535</v>
      </c>
      <c r="K170" s="35"/>
    </row>
    <row r="171">
      <c r="A171" s="38">
        <v>46.0</v>
      </c>
      <c r="B171" s="193" t="s">
        <v>537</v>
      </c>
      <c r="C171" s="28"/>
      <c r="D171" s="194" t="s">
        <v>538</v>
      </c>
      <c r="E171" s="194" t="s">
        <v>32</v>
      </c>
      <c r="F171" s="194" t="s">
        <v>33</v>
      </c>
      <c r="G171" s="64" t="s">
        <v>539</v>
      </c>
      <c r="H171" s="192" t="s">
        <v>64</v>
      </c>
      <c r="I171" s="192" t="s">
        <v>65</v>
      </c>
      <c r="J171" s="193" t="s">
        <v>540</v>
      </c>
      <c r="K171" s="28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38">
        <v>47.0</v>
      </c>
      <c r="B172" s="195" t="s">
        <v>541</v>
      </c>
      <c r="C172" s="28"/>
      <c r="D172" s="197" t="s">
        <v>542</v>
      </c>
      <c r="E172" s="194">
        <v>104.0</v>
      </c>
      <c r="F172" s="194" t="s">
        <v>543</v>
      </c>
      <c r="G172" s="64">
        <v>22.094</v>
      </c>
      <c r="H172" s="192" t="s">
        <v>64</v>
      </c>
      <c r="I172" s="192" t="s">
        <v>65</v>
      </c>
      <c r="J172" s="193" t="s">
        <v>544</v>
      </c>
      <c r="K172" s="28"/>
    </row>
    <row r="173">
      <c r="A173" s="38">
        <v>48.0</v>
      </c>
      <c r="B173" s="120" t="s">
        <v>541</v>
      </c>
      <c r="C173" s="28"/>
      <c r="D173" s="199" t="s">
        <v>503</v>
      </c>
      <c r="E173" s="199" t="s">
        <v>545</v>
      </c>
      <c r="F173" s="199">
        <v>387975.0</v>
      </c>
      <c r="G173" s="43">
        <v>22.095</v>
      </c>
      <c r="H173" s="119" t="s">
        <v>3</v>
      </c>
      <c r="I173" s="119" t="s">
        <v>546</v>
      </c>
      <c r="J173" s="120" t="s">
        <v>547</v>
      </c>
      <c r="K173" s="28"/>
    </row>
    <row r="174">
      <c r="A174" s="38">
        <v>49.0</v>
      </c>
      <c r="B174" s="196" t="s">
        <v>541</v>
      </c>
      <c r="C174" s="28"/>
      <c r="D174" s="198" t="s">
        <v>548</v>
      </c>
      <c r="E174" s="199" t="s">
        <v>549</v>
      </c>
      <c r="F174" s="200">
        <v>925.0</v>
      </c>
      <c r="G174" s="43">
        <v>22.096</v>
      </c>
      <c r="H174" s="119" t="s">
        <v>64</v>
      </c>
      <c r="I174" s="119" t="s">
        <v>550</v>
      </c>
      <c r="J174" s="201" t="s">
        <v>551</v>
      </c>
      <c r="K174" s="35"/>
    </row>
    <row r="175">
      <c r="A175" s="38">
        <v>50.0</v>
      </c>
      <c r="B175" s="120" t="s">
        <v>541</v>
      </c>
      <c r="C175" s="28"/>
      <c r="D175" s="199" t="s">
        <v>553</v>
      </c>
      <c r="E175" s="199" t="s">
        <v>554</v>
      </c>
      <c r="F175" s="199">
        <v>803486.0</v>
      </c>
      <c r="G175" s="43">
        <v>22.097</v>
      </c>
      <c r="H175" s="119" t="s">
        <v>3</v>
      </c>
      <c r="I175" s="119" t="s">
        <v>555</v>
      </c>
      <c r="J175" s="120" t="s">
        <v>547</v>
      </c>
      <c r="K175" s="28"/>
    </row>
    <row r="176">
      <c r="A176" s="38">
        <v>51.0</v>
      </c>
      <c r="B176" s="195" t="s">
        <v>541</v>
      </c>
      <c r="C176" s="28"/>
      <c r="D176" s="197" t="s">
        <v>503</v>
      </c>
      <c r="E176" s="194" t="s">
        <v>556</v>
      </c>
      <c r="F176" s="194">
        <v>0.32921</v>
      </c>
      <c r="G176" s="64">
        <v>22.098</v>
      </c>
      <c r="H176" s="192" t="s">
        <v>64</v>
      </c>
      <c r="I176" s="192" t="s">
        <v>65</v>
      </c>
      <c r="J176" s="193" t="s">
        <v>544</v>
      </c>
      <c r="K176" s="28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38">
        <v>52.0</v>
      </c>
      <c r="B177" s="203" t="s">
        <v>541</v>
      </c>
      <c r="C177" s="28"/>
      <c r="D177" s="205" t="s">
        <v>503</v>
      </c>
      <c r="E177" s="206" t="s">
        <v>558</v>
      </c>
      <c r="F177" s="206">
        <v>0.39969</v>
      </c>
      <c r="G177" s="59">
        <v>22.099</v>
      </c>
      <c r="H177" s="128" t="s">
        <v>64</v>
      </c>
      <c r="I177" s="128" t="s">
        <v>559</v>
      </c>
      <c r="J177" s="208" t="s">
        <v>560</v>
      </c>
      <c r="K177" s="28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38">
        <v>53.0</v>
      </c>
      <c r="B178" s="209" t="s">
        <v>541</v>
      </c>
      <c r="C178" s="28"/>
      <c r="D178" s="210" t="s">
        <v>503</v>
      </c>
      <c r="E178" s="211" t="s">
        <v>32</v>
      </c>
      <c r="F178" s="211" t="s">
        <v>562</v>
      </c>
      <c r="G178" s="100">
        <v>24.091</v>
      </c>
      <c r="H178" s="212" t="s">
        <v>3</v>
      </c>
      <c r="I178" s="212" t="s">
        <v>563</v>
      </c>
      <c r="J178" s="213" t="s">
        <v>564</v>
      </c>
      <c r="K178" s="28"/>
    </row>
    <row r="179">
      <c r="A179" s="38">
        <v>54.0</v>
      </c>
      <c r="B179" s="203" t="s">
        <v>541</v>
      </c>
      <c r="C179" s="28"/>
      <c r="D179" s="205" t="s">
        <v>503</v>
      </c>
      <c r="E179" s="206" t="s">
        <v>566</v>
      </c>
      <c r="F179" s="206">
        <v>19171.0</v>
      </c>
      <c r="G179" s="59">
        <v>24.092</v>
      </c>
      <c r="H179" s="128" t="s">
        <v>64</v>
      </c>
      <c r="I179" s="128" t="s">
        <v>65</v>
      </c>
      <c r="J179" s="208" t="s">
        <v>567</v>
      </c>
      <c r="K179" s="28"/>
    </row>
    <row r="180">
      <c r="A180" s="38">
        <v>55.0</v>
      </c>
      <c r="B180" s="202" t="s">
        <v>541</v>
      </c>
      <c r="C180" s="28"/>
      <c r="D180" s="199" t="s">
        <v>448</v>
      </c>
      <c r="E180" s="199" t="s">
        <v>32</v>
      </c>
      <c r="F180" s="199" t="s">
        <v>33</v>
      </c>
      <c r="G180" s="43" t="s">
        <v>569</v>
      </c>
      <c r="H180" s="119" t="s">
        <v>3</v>
      </c>
      <c r="I180" s="119" t="s">
        <v>570</v>
      </c>
      <c r="J180" s="202" t="s">
        <v>571</v>
      </c>
      <c r="K180" s="28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38">
        <v>56.0</v>
      </c>
      <c r="B181" s="120" t="s">
        <v>541</v>
      </c>
      <c r="C181" s="28"/>
      <c r="D181" s="198" t="s">
        <v>448</v>
      </c>
      <c r="E181" s="199"/>
      <c r="F181" s="199"/>
      <c r="G181" s="43" t="s">
        <v>572</v>
      </c>
      <c r="H181" s="119" t="s">
        <v>3</v>
      </c>
      <c r="I181" s="119" t="s">
        <v>573</v>
      </c>
      <c r="J181" s="202" t="s">
        <v>574</v>
      </c>
      <c r="K181" s="28"/>
    </row>
    <row r="182">
      <c r="A182" s="38">
        <v>57.0</v>
      </c>
      <c r="B182" s="215" t="s">
        <v>541</v>
      </c>
      <c r="C182" s="28"/>
      <c r="D182" s="205" t="s">
        <v>575</v>
      </c>
      <c r="E182" s="206" t="s">
        <v>576</v>
      </c>
      <c r="F182" s="206">
        <v>14.605</v>
      </c>
      <c r="G182" s="59" t="s">
        <v>577</v>
      </c>
      <c r="H182" s="128" t="s">
        <v>64</v>
      </c>
      <c r="I182" s="128" t="s">
        <v>65</v>
      </c>
      <c r="J182" s="208" t="s">
        <v>578</v>
      </c>
      <c r="K182" s="28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38">
        <v>58.0</v>
      </c>
      <c r="B183" s="193" t="s">
        <v>541</v>
      </c>
      <c r="C183" s="28"/>
      <c r="D183" s="194" t="s">
        <v>579</v>
      </c>
      <c r="E183" s="194" t="s">
        <v>580</v>
      </c>
      <c r="F183" s="216"/>
      <c r="G183" s="217" t="s">
        <v>581</v>
      </c>
      <c r="H183" s="192" t="s">
        <v>64</v>
      </c>
      <c r="I183" s="192" t="s">
        <v>582</v>
      </c>
      <c r="J183" s="193" t="s">
        <v>583</v>
      </c>
      <c r="K183" s="28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38">
        <v>59.0</v>
      </c>
      <c r="B184" s="202" t="s">
        <v>541</v>
      </c>
      <c r="C184" s="28"/>
      <c r="D184" s="199" t="s">
        <v>448</v>
      </c>
      <c r="E184" s="199" t="s">
        <v>32</v>
      </c>
      <c r="F184" s="199" t="s">
        <v>33</v>
      </c>
      <c r="G184" s="43" t="s">
        <v>584</v>
      </c>
      <c r="H184" s="119" t="s">
        <v>3</v>
      </c>
      <c r="I184" s="119" t="s">
        <v>582</v>
      </c>
      <c r="J184" s="202" t="s">
        <v>585</v>
      </c>
      <c r="K184" s="28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38">
        <v>60.0</v>
      </c>
      <c r="B185" s="195" t="s">
        <v>586</v>
      </c>
      <c r="C185" s="28"/>
      <c r="D185" s="197" t="s">
        <v>587</v>
      </c>
      <c r="E185" s="194" t="s">
        <v>32</v>
      </c>
      <c r="F185" s="194">
        <v>62524.0</v>
      </c>
      <c r="G185" s="64">
        <v>24.093</v>
      </c>
      <c r="H185" s="192" t="s">
        <v>64</v>
      </c>
      <c r="I185" s="192" t="s">
        <v>65</v>
      </c>
      <c r="J185" s="193" t="s">
        <v>588</v>
      </c>
      <c r="K185" s="28"/>
    </row>
    <row r="186">
      <c r="A186" s="38">
        <v>61.0</v>
      </c>
      <c r="B186" s="215" t="s">
        <v>589</v>
      </c>
      <c r="C186" s="28"/>
      <c r="D186" s="206" t="s">
        <v>436</v>
      </c>
      <c r="E186" s="206" t="s">
        <v>590</v>
      </c>
      <c r="F186" s="206">
        <v>13189.0</v>
      </c>
      <c r="G186" s="59">
        <v>22.119</v>
      </c>
      <c r="H186" s="128" t="s">
        <v>591</v>
      </c>
      <c r="I186" s="128" t="s">
        <v>462</v>
      </c>
      <c r="J186" s="215" t="s">
        <v>592</v>
      </c>
      <c r="K186" s="28"/>
    </row>
    <row r="187">
      <c r="A187" s="38">
        <v>62.0</v>
      </c>
      <c r="B187" s="120" t="s">
        <v>589</v>
      </c>
      <c r="C187" s="28"/>
      <c r="D187" s="199" t="s">
        <v>593</v>
      </c>
      <c r="E187" s="199" t="s">
        <v>594</v>
      </c>
      <c r="F187" s="199" t="s">
        <v>33</v>
      </c>
      <c r="G187" s="43">
        <v>23.067</v>
      </c>
      <c r="H187" s="119" t="s">
        <v>3</v>
      </c>
      <c r="I187" s="119" t="s">
        <v>595</v>
      </c>
      <c r="J187" s="120" t="s">
        <v>596</v>
      </c>
      <c r="K187" s="28"/>
    </row>
    <row r="188">
      <c r="A188" s="38">
        <v>63.0</v>
      </c>
      <c r="B188" s="202" t="s">
        <v>589</v>
      </c>
      <c r="C188" s="28"/>
      <c r="D188" s="199" t="s">
        <v>503</v>
      </c>
      <c r="E188" s="199" t="s">
        <v>32</v>
      </c>
      <c r="F188" s="199" t="s">
        <v>33</v>
      </c>
      <c r="G188" s="43">
        <v>23.068</v>
      </c>
      <c r="H188" s="119" t="s">
        <v>3</v>
      </c>
      <c r="I188" s="119" t="s">
        <v>597</v>
      </c>
      <c r="J188" s="202" t="s">
        <v>592</v>
      </c>
      <c r="K188" s="28"/>
    </row>
    <row r="189">
      <c r="A189" s="38">
        <v>64.0</v>
      </c>
      <c r="B189" s="225" t="s">
        <v>589</v>
      </c>
      <c r="C189" s="28"/>
      <c r="D189" s="114" t="s">
        <v>598</v>
      </c>
      <c r="E189" s="226"/>
      <c r="F189" s="226"/>
      <c r="G189" s="52">
        <v>25194.0</v>
      </c>
      <c r="H189" s="118" t="s">
        <v>64</v>
      </c>
      <c r="I189" s="118" t="s">
        <v>605</v>
      </c>
      <c r="J189" s="132" t="s">
        <v>599</v>
      </c>
      <c r="K189" s="28"/>
    </row>
    <row r="190">
      <c r="A190" s="38">
        <v>65.0</v>
      </c>
      <c r="B190" s="225" t="s">
        <v>589</v>
      </c>
      <c r="C190" s="28"/>
      <c r="D190" s="114" t="s">
        <v>600</v>
      </c>
      <c r="E190" s="226"/>
      <c r="F190" s="114" t="s">
        <v>601</v>
      </c>
      <c r="G190" s="52">
        <v>25193.0</v>
      </c>
      <c r="H190" s="52" t="s">
        <v>64</v>
      </c>
      <c r="I190" s="119" t="s">
        <v>602</v>
      </c>
      <c r="J190" s="83" t="s">
        <v>603</v>
      </c>
      <c r="K190" s="35"/>
    </row>
    <row r="191">
      <c r="A191" s="38">
        <v>66.0</v>
      </c>
      <c r="B191" s="65" t="s">
        <v>604</v>
      </c>
      <c r="C191" s="35"/>
      <c r="D191" s="63" t="s">
        <v>606</v>
      </c>
      <c r="E191" s="63" t="s">
        <v>32</v>
      </c>
      <c r="F191" s="63" t="s">
        <v>33</v>
      </c>
      <c r="G191" s="64">
        <v>22.105</v>
      </c>
      <c r="H191" s="64" t="s">
        <v>64</v>
      </c>
      <c r="I191" s="64" t="s">
        <v>65</v>
      </c>
      <c r="J191" s="65" t="s">
        <v>607</v>
      </c>
      <c r="K191" s="35"/>
    </row>
    <row r="192">
      <c r="A192" s="38">
        <v>67.0</v>
      </c>
      <c r="B192" s="65" t="s">
        <v>604</v>
      </c>
      <c r="C192" s="35"/>
      <c r="D192" s="63" t="s">
        <v>608</v>
      </c>
      <c r="E192" s="63" t="s">
        <v>32</v>
      </c>
      <c r="F192" s="63" t="s">
        <v>33</v>
      </c>
      <c r="G192" s="64">
        <v>22.106</v>
      </c>
      <c r="H192" s="64" t="s">
        <v>64</v>
      </c>
      <c r="I192" s="64" t="s">
        <v>65</v>
      </c>
      <c r="J192" s="65" t="s">
        <v>609</v>
      </c>
      <c r="K192" s="35"/>
    </row>
    <row r="193">
      <c r="A193" s="38">
        <v>68.0</v>
      </c>
      <c r="B193" s="65" t="s">
        <v>604</v>
      </c>
      <c r="C193" s="35"/>
      <c r="D193" s="63" t="s">
        <v>503</v>
      </c>
      <c r="E193" s="63" t="s">
        <v>610</v>
      </c>
      <c r="F193" s="63" t="s">
        <v>33</v>
      </c>
      <c r="G193" s="64">
        <v>23.073</v>
      </c>
      <c r="H193" s="64" t="s">
        <v>64</v>
      </c>
      <c r="I193" s="64" t="s">
        <v>65</v>
      </c>
      <c r="J193" s="65" t="s">
        <v>611</v>
      </c>
      <c r="K193" s="35"/>
    </row>
    <row r="194">
      <c r="A194" s="38">
        <v>69.0</v>
      </c>
      <c r="B194" s="65" t="s">
        <v>604</v>
      </c>
      <c r="C194" s="35"/>
      <c r="D194" s="63" t="s">
        <v>503</v>
      </c>
      <c r="E194" s="63" t="s">
        <v>610</v>
      </c>
      <c r="F194" s="63" t="s">
        <v>33</v>
      </c>
      <c r="G194" s="64">
        <v>23.074</v>
      </c>
      <c r="H194" s="64" t="s">
        <v>64</v>
      </c>
      <c r="I194" s="64" t="s">
        <v>65</v>
      </c>
      <c r="J194" s="65" t="s">
        <v>612</v>
      </c>
      <c r="K194" s="35"/>
    </row>
    <row r="195">
      <c r="A195" s="38">
        <v>70.0</v>
      </c>
      <c r="B195" s="193" t="s">
        <v>613</v>
      </c>
      <c r="C195" s="28"/>
      <c r="D195" s="63" t="s">
        <v>448</v>
      </c>
      <c r="E195" s="63" t="s">
        <v>32</v>
      </c>
      <c r="F195" s="63" t="s">
        <v>33</v>
      </c>
      <c r="G195" s="192" t="s">
        <v>614</v>
      </c>
      <c r="H195" s="64" t="s">
        <v>64</v>
      </c>
      <c r="I195" s="64" t="s">
        <v>65</v>
      </c>
      <c r="J195" s="186" t="s">
        <v>450</v>
      </c>
      <c r="K195" s="35"/>
    </row>
    <row r="196">
      <c r="A196" s="38">
        <v>71.0</v>
      </c>
      <c r="B196" s="195" t="s">
        <v>615</v>
      </c>
      <c r="C196" s="28"/>
      <c r="D196" s="232" t="s">
        <v>616</v>
      </c>
      <c r="E196" s="233" t="s">
        <v>618</v>
      </c>
      <c r="F196" s="234" t="s">
        <v>619</v>
      </c>
      <c r="G196" s="188">
        <v>23.075</v>
      </c>
      <c r="H196" s="188" t="s">
        <v>64</v>
      </c>
      <c r="I196" s="188" t="s">
        <v>65</v>
      </c>
      <c r="J196" s="235" t="s">
        <v>620</v>
      </c>
      <c r="K196" s="35"/>
    </row>
    <row r="197">
      <c r="A197" s="38">
        <v>72.0</v>
      </c>
      <c r="B197" s="236" t="s">
        <v>621</v>
      </c>
      <c r="C197" s="28"/>
      <c r="D197" s="63" t="s">
        <v>622</v>
      </c>
      <c r="E197" s="63" t="s">
        <v>623</v>
      </c>
      <c r="F197" s="63" t="s">
        <v>33</v>
      </c>
      <c r="G197" s="64">
        <v>22.107</v>
      </c>
      <c r="H197" s="64" t="s">
        <v>64</v>
      </c>
      <c r="I197" s="64" t="s">
        <v>65</v>
      </c>
      <c r="J197" s="65" t="s">
        <v>624</v>
      </c>
      <c r="K197" s="35"/>
    </row>
    <row r="198">
      <c r="A198" s="38">
        <v>73.0</v>
      </c>
      <c r="B198" s="236" t="s">
        <v>621</v>
      </c>
      <c r="C198" s="28"/>
      <c r="D198" s="63" t="s">
        <v>503</v>
      </c>
      <c r="E198" s="63" t="s">
        <v>32</v>
      </c>
      <c r="F198" s="63" t="s">
        <v>33</v>
      </c>
      <c r="G198" s="64">
        <v>23.072</v>
      </c>
      <c r="H198" s="64" t="s">
        <v>64</v>
      </c>
      <c r="I198" s="64" t="s">
        <v>65</v>
      </c>
      <c r="J198" s="65" t="s">
        <v>625</v>
      </c>
      <c r="K198" s="35"/>
    </row>
    <row r="199">
      <c r="A199" s="38">
        <v>74.0</v>
      </c>
      <c r="B199" s="237"/>
      <c r="C199" s="28"/>
      <c r="D199" s="153"/>
      <c r="E199" s="153"/>
      <c r="F199" s="153"/>
      <c r="G199" s="31"/>
      <c r="H199" s="47"/>
      <c r="I199" s="31"/>
      <c r="J199" s="238"/>
      <c r="K199" s="35"/>
    </row>
    <row r="200">
      <c r="A200" s="38">
        <v>75.0</v>
      </c>
      <c r="B200" s="237"/>
      <c r="C200" s="28"/>
      <c r="D200" s="153"/>
      <c r="E200" s="153"/>
      <c r="F200" s="153"/>
      <c r="G200" s="31"/>
      <c r="H200" s="47"/>
      <c r="I200" s="31"/>
      <c r="J200" s="238"/>
      <c r="K200" s="35"/>
    </row>
    <row r="201">
      <c r="C201" s="155"/>
      <c r="D201" s="156"/>
      <c r="E201" s="156"/>
      <c r="F201" s="156"/>
      <c r="G201" s="155"/>
      <c r="H201" s="155"/>
      <c r="I201" s="155"/>
      <c r="J201" s="155"/>
    </row>
    <row r="202">
      <c r="C202" s="155"/>
      <c r="D202" s="156"/>
      <c r="E202" s="156"/>
      <c r="F202" s="156"/>
      <c r="G202" s="155"/>
      <c r="H202" s="155"/>
      <c r="I202" s="155"/>
      <c r="J202" s="155"/>
    </row>
    <row r="203">
      <c r="C203" s="155"/>
      <c r="D203" s="156"/>
      <c r="E203" s="156"/>
      <c r="F203" s="156"/>
      <c r="G203" s="155"/>
      <c r="H203" s="155"/>
      <c r="I203" s="155"/>
      <c r="J203" s="155"/>
    </row>
    <row r="204">
      <c r="C204" s="155"/>
      <c r="D204" s="156"/>
      <c r="E204" s="156"/>
      <c r="F204" s="156"/>
      <c r="G204" s="155"/>
      <c r="H204" s="155"/>
      <c r="I204" s="155"/>
      <c r="J204" s="155"/>
    </row>
    <row r="205">
      <c r="A205" s="242" t="s">
        <v>633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7"/>
    </row>
    <row r="206">
      <c r="A206" s="26"/>
      <c r="B206" s="27"/>
      <c r="C206" s="27"/>
      <c r="D206" s="27"/>
      <c r="E206" s="27"/>
      <c r="F206" s="27"/>
      <c r="G206" s="27"/>
      <c r="H206" s="27"/>
      <c r="I206" s="27"/>
      <c r="J206" s="27"/>
      <c r="K206" s="28"/>
    </row>
    <row r="207">
      <c r="A207" s="161" t="s">
        <v>14</v>
      </c>
      <c r="B207" s="164" t="s">
        <v>15</v>
      </c>
      <c r="C207" s="28"/>
      <c r="D207" s="168" t="s">
        <v>17</v>
      </c>
      <c r="E207" s="168" t="s">
        <v>18</v>
      </c>
      <c r="F207" s="168" t="s">
        <v>19</v>
      </c>
      <c r="G207" s="168" t="s">
        <v>20</v>
      </c>
      <c r="H207" s="168" t="s">
        <v>21</v>
      </c>
      <c r="I207" s="168" t="s">
        <v>3</v>
      </c>
      <c r="J207" s="164" t="s">
        <v>410</v>
      </c>
      <c r="K207" s="28"/>
    </row>
    <row r="208">
      <c r="A208" s="243">
        <v>1.0</v>
      </c>
      <c r="B208" s="120" t="s">
        <v>634</v>
      </c>
      <c r="C208" s="28"/>
      <c r="D208" s="199" t="s">
        <v>635</v>
      </c>
      <c r="E208" s="199" t="s">
        <v>32</v>
      </c>
      <c r="F208" s="199" t="s">
        <v>636</v>
      </c>
      <c r="G208" s="119" t="s">
        <v>637</v>
      </c>
      <c r="H208" s="119" t="s">
        <v>3</v>
      </c>
      <c r="I208" s="119" t="s">
        <v>639</v>
      </c>
      <c r="J208" s="120" t="s">
        <v>638</v>
      </c>
      <c r="K208" s="28"/>
    </row>
    <row r="209">
      <c r="A209" s="243">
        <v>2.0</v>
      </c>
      <c r="B209" s="215" t="s">
        <v>634</v>
      </c>
      <c r="C209" s="28"/>
      <c r="D209" s="244" t="s">
        <v>640</v>
      </c>
      <c r="E209" s="206" t="s">
        <v>32</v>
      </c>
      <c r="F209" s="206" t="s">
        <v>33</v>
      </c>
      <c r="G209" s="245">
        <v>22.111</v>
      </c>
      <c r="H209" s="246" t="s">
        <v>64</v>
      </c>
      <c r="I209" s="128" t="s">
        <v>561</v>
      </c>
      <c r="J209" s="215" t="s">
        <v>641</v>
      </c>
      <c r="K209" s="28"/>
    </row>
    <row r="210">
      <c r="A210" s="243">
        <v>3.0</v>
      </c>
      <c r="B210" s="236" t="s">
        <v>634</v>
      </c>
      <c r="C210" s="28"/>
      <c r="D210" s="247"/>
      <c r="E210" s="194"/>
      <c r="F210" s="247"/>
      <c r="G210" s="223" t="s">
        <v>642</v>
      </c>
      <c r="H210" s="223" t="s">
        <v>64</v>
      </c>
      <c r="I210" s="192" t="s">
        <v>2</v>
      </c>
      <c r="J210" s="236" t="s">
        <v>643</v>
      </c>
      <c r="K210" s="28"/>
    </row>
    <row r="211">
      <c r="A211" s="243">
        <v>4.0</v>
      </c>
      <c r="B211" s="236" t="s">
        <v>646</v>
      </c>
      <c r="C211" s="28"/>
      <c r="D211" s="194" t="s">
        <v>448</v>
      </c>
      <c r="E211" s="194" t="s">
        <v>32</v>
      </c>
      <c r="F211" s="194" t="s">
        <v>33</v>
      </c>
      <c r="G211" s="192" t="s">
        <v>645</v>
      </c>
      <c r="H211" s="192" t="s">
        <v>64</v>
      </c>
      <c r="I211" s="192" t="s">
        <v>2</v>
      </c>
      <c r="J211" s="236" t="s">
        <v>647</v>
      </c>
      <c r="K211" s="28"/>
    </row>
    <row r="212">
      <c r="A212" s="243">
        <v>5.0</v>
      </c>
      <c r="B212" s="120" t="s">
        <v>648</v>
      </c>
      <c r="C212" s="28"/>
      <c r="D212" s="199" t="s">
        <v>649</v>
      </c>
      <c r="E212" s="199" t="s">
        <v>650</v>
      </c>
      <c r="F212" s="199" t="s">
        <v>33</v>
      </c>
      <c r="G212" s="119">
        <v>24.094</v>
      </c>
      <c r="H212" s="119" t="s">
        <v>64</v>
      </c>
      <c r="I212" s="119" t="s">
        <v>653</v>
      </c>
      <c r="J212" s="120" t="s">
        <v>652</v>
      </c>
      <c r="K212" s="28"/>
    </row>
    <row r="213">
      <c r="A213" s="243">
        <v>6.0</v>
      </c>
      <c r="B213" s="120" t="s">
        <v>648</v>
      </c>
      <c r="C213" s="28"/>
      <c r="D213" s="41" t="s">
        <v>649</v>
      </c>
      <c r="E213" s="199" t="s">
        <v>32</v>
      </c>
      <c r="F213" s="199" t="s">
        <v>33</v>
      </c>
      <c r="G213" s="43">
        <v>22.117</v>
      </c>
      <c r="H213" s="119" t="s">
        <v>64</v>
      </c>
      <c r="I213" s="119" t="s">
        <v>655</v>
      </c>
      <c r="J213" s="120" t="s">
        <v>654</v>
      </c>
      <c r="K213" s="28"/>
    </row>
    <row r="214">
      <c r="A214" s="243">
        <v>7.0</v>
      </c>
      <c r="B214" s="248" t="s">
        <v>656</v>
      </c>
      <c r="C214" s="28"/>
      <c r="D214" s="249" t="s">
        <v>284</v>
      </c>
      <c r="E214" s="250" t="s">
        <v>657</v>
      </c>
      <c r="F214" s="249" t="s">
        <v>284</v>
      </c>
      <c r="G214" s="251">
        <v>22118.0</v>
      </c>
      <c r="H214" s="251"/>
      <c r="I214" s="251" t="s">
        <v>65</v>
      </c>
      <c r="J214" s="252" t="s">
        <v>658</v>
      </c>
      <c r="K214" s="28"/>
    </row>
    <row r="215">
      <c r="A215" s="243">
        <v>8.0</v>
      </c>
      <c r="B215" s="236" t="s">
        <v>659</v>
      </c>
      <c r="C215" s="28"/>
      <c r="D215" s="194" t="s">
        <v>660</v>
      </c>
      <c r="E215" s="194" t="s">
        <v>661</v>
      </c>
      <c r="F215" s="194">
        <v>23959.0</v>
      </c>
      <c r="G215" s="192">
        <v>22.116</v>
      </c>
      <c r="H215" s="192" t="s">
        <v>64</v>
      </c>
      <c r="I215" s="192" t="s">
        <v>2</v>
      </c>
      <c r="J215" s="236" t="s">
        <v>662</v>
      </c>
      <c r="K215" s="28"/>
    </row>
    <row r="216">
      <c r="A216" s="243">
        <v>9.0</v>
      </c>
      <c r="B216" s="120" t="s">
        <v>663</v>
      </c>
      <c r="C216" s="28"/>
      <c r="D216" s="117" t="s">
        <v>664</v>
      </c>
      <c r="E216" s="199" t="s">
        <v>32</v>
      </c>
      <c r="F216" s="199" t="s">
        <v>33</v>
      </c>
      <c r="G216" s="119">
        <v>22.109</v>
      </c>
      <c r="H216" s="119" t="s">
        <v>3</v>
      </c>
      <c r="I216" s="119" t="s">
        <v>665</v>
      </c>
      <c r="J216" s="120" t="s">
        <v>666</v>
      </c>
      <c r="K216" s="28"/>
    </row>
    <row r="217">
      <c r="A217" s="243">
        <v>10.0</v>
      </c>
      <c r="B217" s="196" t="s">
        <v>663</v>
      </c>
      <c r="C217" s="28"/>
      <c r="D217" s="51" t="s">
        <v>667</v>
      </c>
      <c r="E217" s="117"/>
      <c r="F217" s="255"/>
      <c r="G217" s="118" t="s">
        <v>668</v>
      </c>
      <c r="H217" s="118" t="s">
        <v>3</v>
      </c>
      <c r="I217" s="118" t="s">
        <v>669</v>
      </c>
      <c r="J217" s="256" t="s">
        <v>670</v>
      </c>
      <c r="K217" s="28"/>
    </row>
    <row r="218">
      <c r="A218" s="243">
        <v>11.0</v>
      </c>
      <c r="B218" s="120" t="s">
        <v>663</v>
      </c>
      <c r="C218" s="28"/>
      <c r="D218" s="78" t="s">
        <v>671</v>
      </c>
      <c r="E218" s="199" t="s">
        <v>32</v>
      </c>
      <c r="F218" s="117">
        <v>356811.0</v>
      </c>
      <c r="G218" s="119">
        <v>22.108</v>
      </c>
      <c r="H218" s="118" t="s">
        <v>3</v>
      </c>
      <c r="I218" s="119" t="s">
        <v>672</v>
      </c>
      <c r="J218" s="120" t="s">
        <v>666</v>
      </c>
      <c r="K218" s="28"/>
    </row>
    <row r="219">
      <c r="A219" s="243">
        <v>12.0</v>
      </c>
      <c r="B219" s="236" t="s">
        <v>663</v>
      </c>
      <c r="C219" s="28"/>
      <c r="D219" s="247" t="s">
        <v>673</v>
      </c>
      <c r="E219" s="194" t="s">
        <v>32</v>
      </c>
      <c r="F219" s="88" t="s">
        <v>33</v>
      </c>
      <c r="G219" s="223" t="s">
        <v>674</v>
      </c>
      <c r="H219" s="223" t="s">
        <v>64</v>
      </c>
      <c r="I219" s="192" t="s">
        <v>2</v>
      </c>
      <c r="J219" s="236" t="s">
        <v>676</v>
      </c>
      <c r="K219" s="28"/>
    </row>
    <row r="220">
      <c r="A220" s="243">
        <v>13.0</v>
      </c>
      <c r="B220" s="44" t="s">
        <v>678</v>
      </c>
      <c r="C220" s="35"/>
      <c r="D220" s="257" t="s">
        <v>679</v>
      </c>
      <c r="E220" s="257" t="s">
        <v>32</v>
      </c>
      <c r="F220" s="257" t="s">
        <v>33</v>
      </c>
      <c r="G220" s="258">
        <v>22.112</v>
      </c>
      <c r="H220" s="118" t="s">
        <v>3</v>
      </c>
      <c r="I220" s="119" t="s">
        <v>680</v>
      </c>
      <c r="J220" s="44" t="s">
        <v>681</v>
      </c>
      <c r="K220" s="35"/>
    </row>
    <row r="221">
      <c r="A221" s="243">
        <v>14.0</v>
      </c>
      <c r="B221" s="120" t="s">
        <v>678</v>
      </c>
      <c r="C221" s="28"/>
      <c r="D221" s="199" t="s">
        <v>503</v>
      </c>
      <c r="E221" s="199" t="s">
        <v>682</v>
      </c>
      <c r="F221" s="199" t="s">
        <v>33</v>
      </c>
      <c r="G221" s="119">
        <v>22.115</v>
      </c>
      <c r="H221" s="118" t="s">
        <v>3</v>
      </c>
      <c r="I221" s="119" t="s">
        <v>683</v>
      </c>
      <c r="J221" s="120" t="s">
        <v>684</v>
      </c>
      <c r="K221" s="28"/>
    </row>
    <row r="222">
      <c r="A222" s="243">
        <v>15.0</v>
      </c>
      <c r="B222" s="44" t="s">
        <v>678</v>
      </c>
      <c r="C222" s="35"/>
      <c r="D222" s="199" t="s">
        <v>685</v>
      </c>
      <c r="E222" s="41" t="s">
        <v>686</v>
      </c>
      <c r="F222" s="199">
        <v>121.0</v>
      </c>
      <c r="G222" s="119">
        <v>22.113</v>
      </c>
      <c r="H222" s="118" t="s">
        <v>3</v>
      </c>
      <c r="I222" s="119" t="s">
        <v>687</v>
      </c>
      <c r="J222" s="120" t="s">
        <v>688</v>
      </c>
      <c r="K222" s="28"/>
    </row>
    <row r="223">
      <c r="A223" s="243">
        <v>16.0</v>
      </c>
      <c r="B223" s="44" t="s">
        <v>678</v>
      </c>
      <c r="C223" s="35"/>
      <c r="D223" s="41" t="s">
        <v>689</v>
      </c>
      <c r="E223" s="41" t="s">
        <v>690</v>
      </c>
      <c r="F223" s="41">
        <v>1.08081011E8</v>
      </c>
      <c r="G223" s="43">
        <v>22.114</v>
      </c>
      <c r="H223" s="52" t="s">
        <v>3</v>
      </c>
      <c r="I223" s="119" t="s">
        <v>691</v>
      </c>
      <c r="J223" s="44" t="s">
        <v>692</v>
      </c>
      <c r="K223" s="35"/>
    </row>
    <row r="224">
      <c r="A224" s="243">
        <v>17.0</v>
      </c>
      <c r="B224" s="236" t="s">
        <v>678</v>
      </c>
      <c r="C224" s="28"/>
      <c r="D224" s="88"/>
      <c r="E224" s="194"/>
      <c r="F224" s="88"/>
      <c r="G224" s="67" t="s">
        <v>693</v>
      </c>
      <c r="H224" s="223" t="s">
        <v>64</v>
      </c>
      <c r="I224" s="192" t="s">
        <v>2</v>
      </c>
      <c r="J224" s="236" t="s">
        <v>694</v>
      </c>
      <c r="K224" s="28"/>
    </row>
    <row r="225">
      <c r="A225" s="243">
        <v>18.0</v>
      </c>
      <c r="B225" s="120" t="s">
        <v>696</v>
      </c>
      <c r="C225" s="28"/>
      <c r="D225" s="41" t="s">
        <v>697</v>
      </c>
      <c r="E225" s="218"/>
      <c r="F225" s="262">
        <v>458170.0</v>
      </c>
      <c r="G225" s="43">
        <v>22.121</v>
      </c>
      <c r="H225" s="118" t="s">
        <v>3</v>
      </c>
      <c r="I225" s="119" t="s">
        <v>698</v>
      </c>
      <c r="J225" s="120" t="s">
        <v>699</v>
      </c>
      <c r="K225" s="28"/>
    </row>
    <row r="226">
      <c r="A226" s="243">
        <v>19.0</v>
      </c>
      <c r="B226" s="263" t="s">
        <v>700</v>
      </c>
      <c r="C226" s="28"/>
      <c r="D226" s="264" t="s">
        <v>701</v>
      </c>
      <c r="E226" s="265"/>
      <c r="F226" s="264">
        <v>649954.0</v>
      </c>
      <c r="G226" s="266">
        <v>22120.0</v>
      </c>
      <c r="H226" s="267" t="s">
        <v>702</v>
      </c>
      <c r="I226" s="192" t="s">
        <v>2</v>
      </c>
      <c r="J226" s="236" t="s">
        <v>703</v>
      </c>
      <c r="K226" s="28"/>
    </row>
    <row r="227">
      <c r="A227" s="243">
        <v>20.0</v>
      </c>
      <c r="B227" s="237"/>
      <c r="C227" s="28"/>
      <c r="D227" s="268"/>
      <c r="E227" s="268"/>
      <c r="F227" s="268"/>
      <c r="G227" s="269"/>
      <c r="H227" s="270"/>
      <c r="I227" s="269"/>
      <c r="J227" s="272"/>
      <c r="K227" s="28"/>
    </row>
    <row r="228">
      <c r="A228" s="243">
        <v>21.0</v>
      </c>
      <c r="B228" s="237"/>
      <c r="C228" s="28"/>
      <c r="D228" s="271"/>
      <c r="E228" s="271"/>
      <c r="F228" s="271"/>
      <c r="G228" s="273"/>
      <c r="H228" s="274"/>
      <c r="I228" s="273"/>
      <c r="J228" s="275"/>
      <c r="K228" s="28"/>
    </row>
    <row r="229">
      <c r="A229" s="243">
        <v>22.0</v>
      </c>
      <c r="B229" s="237"/>
      <c r="C229" s="28"/>
      <c r="D229" s="271"/>
      <c r="E229" s="271"/>
      <c r="F229" s="271"/>
      <c r="G229" s="273"/>
      <c r="H229" s="274"/>
      <c r="I229" s="273"/>
      <c r="J229" s="275"/>
      <c r="K229" s="28"/>
    </row>
    <row r="230">
      <c r="A230" s="243">
        <v>23.0</v>
      </c>
      <c r="B230" s="237"/>
      <c r="C230" s="28"/>
      <c r="D230" s="271"/>
      <c r="E230" s="271"/>
      <c r="F230" s="271"/>
      <c r="G230" s="273"/>
      <c r="H230" s="274"/>
      <c r="I230" s="273"/>
      <c r="J230" s="275"/>
      <c r="K230" s="28"/>
    </row>
    <row r="231">
      <c r="A231" s="243">
        <v>24.0</v>
      </c>
      <c r="B231" s="237"/>
      <c r="C231" s="28"/>
      <c r="D231" s="271"/>
      <c r="E231" s="271"/>
      <c r="F231" s="271"/>
      <c r="G231" s="273"/>
      <c r="H231" s="274"/>
      <c r="I231" s="273"/>
      <c r="J231" s="275"/>
      <c r="K231" s="28"/>
    </row>
    <row r="232">
      <c r="A232" s="243">
        <v>25.0</v>
      </c>
      <c r="B232" s="237"/>
      <c r="C232" s="28"/>
      <c r="D232" s="271"/>
      <c r="E232" s="271"/>
      <c r="F232" s="271"/>
      <c r="G232" s="273"/>
      <c r="H232" s="274"/>
      <c r="I232" s="273"/>
      <c r="J232" s="275"/>
      <c r="K232" s="28"/>
    </row>
    <row r="233">
      <c r="C233" s="155"/>
      <c r="D233" s="156"/>
      <c r="E233" s="156"/>
      <c r="F233" s="156"/>
      <c r="G233" s="155"/>
      <c r="H233" s="276"/>
      <c r="I233" s="155"/>
      <c r="J233" s="155"/>
    </row>
    <row r="234">
      <c r="C234" s="155"/>
      <c r="D234" s="156"/>
      <c r="E234" s="156"/>
      <c r="F234" s="156"/>
      <c r="G234" s="155"/>
      <c r="H234" s="155"/>
      <c r="I234" s="155"/>
      <c r="J234" s="155"/>
    </row>
    <row r="235">
      <c r="C235" s="155"/>
      <c r="D235" s="156"/>
      <c r="E235" s="156"/>
      <c r="F235" s="156"/>
      <c r="G235" s="155"/>
      <c r="H235" s="155"/>
      <c r="I235" s="155"/>
      <c r="J235" s="155"/>
    </row>
    <row r="236">
      <c r="C236" s="155"/>
      <c r="D236" s="156"/>
      <c r="E236" s="156"/>
      <c r="F236" s="156"/>
      <c r="G236" s="155"/>
      <c r="H236" s="155"/>
      <c r="I236" s="155"/>
      <c r="J236" s="155"/>
    </row>
    <row r="237">
      <c r="A237" s="277" t="s">
        <v>706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7"/>
    </row>
    <row r="238">
      <c r="A238" s="26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8"/>
    </row>
    <row r="239">
      <c r="A239" s="161" t="s">
        <v>14</v>
      </c>
      <c r="B239" s="164" t="s">
        <v>15</v>
      </c>
      <c r="C239" s="28"/>
      <c r="D239" s="168" t="s">
        <v>16</v>
      </c>
      <c r="E239" s="168" t="s">
        <v>17</v>
      </c>
      <c r="F239" s="168" t="s">
        <v>18</v>
      </c>
      <c r="G239" s="168" t="s">
        <v>19</v>
      </c>
      <c r="H239" s="168" t="s">
        <v>20</v>
      </c>
      <c r="I239" s="168" t="s">
        <v>21</v>
      </c>
      <c r="J239" s="168" t="s">
        <v>3</v>
      </c>
      <c r="K239" s="168" t="s">
        <v>410</v>
      </c>
    </row>
    <row r="240">
      <c r="A240" s="243">
        <v>1.0</v>
      </c>
      <c r="B240" s="225" t="s">
        <v>707</v>
      </c>
      <c r="C240" s="28"/>
      <c r="D240" s="114" t="s">
        <v>708</v>
      </c>
      <c r="E240" s="226"/>
      <c r="F240" s="226"/>
      <c r="G240" s="278"/>
      <c r="H240" s="278"/>
      <c r="I240" s="119" t="s">
        <v>709</v>
      </c>
      <c r="J240" s="119" t="s">
        <v>710</v>
      </c>
      <c r="K240" s="278"/>
    </row>
    <row r="241">
      <c r="A241" s="243">
        <v>2.0</v>
      </c>
      <c r="B241" s="225" t="s">
        <v>707</v>
      </c>
      <c r="C241" s="28"/>
      <c r="D241" s="114" t="s">
        <v>711</v>
      </c>
      <c r="E241" s="226"/>
      <c r="F241" s="226"/>
      <c r="G241" s="278"/>
      <c r="H241" s="278"/>
      <c r="I241" s="119" t="s">
        <v>709</v>
      </c>
      <c r="J241" s="119" t="s">
        <v>710</v>
      </c>
      <c r="K241" s="278"/>
    </row>
    <row r="242">
      <c r="A242" s="243">
        <v>3.0</v>
      </c>
      <c r="B242" s="225" t="s">
        <v>707</v>
      </c>
      <c r="C242" s="28"/>
      <c r="D242" s="114" t="s">
        <v>712</v>
      </c>
      <c r="E242" s="226"/>
      <c r="F242" s="226"/>
      <c r="G242" s="278"/>
      <c r="H242" s="278"/>
      <c r="I242" s="119" t="s">
        <v>709</v>
      </c>
      <c r="J242" s="119" t="s">
        <v>710</v>
      </c>
      <c r="K242" s="278"/>
    </row>
    <row r="243">
      <c r="A243" s="243">
        <v>4.0</v>
      </c>
      <c r="B243" s="225" t="s">
        <v>707</v>
      </c>
      <c r="C243" s="28"/>
      <c r="D243" s="114" t="s">
        <v>713</v>
      </c>
      <c r="E243" s="226"/>
      <c r="F243" s="226"/>
      <c r="G243" s="278"/>
      <c r="H243" s="279"/>
      <c r="I243" s="119" t="s">
        <v>709</v>
      </c>
      <c r="J243" s="119" t="s">
        <v>710</v>
      </c>
      <c r="K243" s="278"/>
    </row>
    <row r="244">
      <c r="A244" s="243">
        <v>5.0</v>
      </c>
      <c r="B244" s="225" t="s">
        <v>714</v>
      </c>
      <c r="C244" s="28"/>
      <c r="D244" s="114" t="s">
        <v>715</v>
      </c>
      <c r="E244" s="226"/>
      <c r="F244" s="226"/>
      <c r="G244" s="278"/>
      <c r="H244" s="280"/>
      <c r="I244" s="119" t="s">
        <v>709</v>
      </c>
      <c r="J244" s="119" t="s">
        <v>710</v>
      </c>
      <c r="K244" s="278"/>
    </row>
    <row r="245">
      <c r="A245" s="243">
        <v>6.0</v>
      </c>
      <c r="B245" s="225" t="s">
        <v>714</v>
      </c>
      <c r="C245" s="28"/>
      <c r="D245" s="114" t="s">
        <v>715</v>
      </c>
      <c r="E245" s="226"/>
      <c r="F245" s="226"/>
      <c r="G245" s="278"/>
      <c r="H245" s="280"/>
      <c r="I245" s="119" t="s">
        <v>709</v>
      </c>
      <c r="J245" s="119" t="s">
        <v>710</v>
      </c>
      <c r="K245" s="278"/>
    </row>
    <row r="246">
      <c r="A246" s="243">
        <v>7.0</v>
      </c>
      <c r="B246" s="225" t="s">
        <v>716</v>
      </c>
      <c r="C246" s="28"/>
      <c r="D246" s="281" t="s">
        <v>717</v>
      </c>
      <c r="E246" s="282"/>
      <c r="F246" s="282"/>
      <c r="G246" s="283"/>
      <c r="H246" s="284"/>
      <c r="I246" s="119" t="s">
        <v>709</v>
      </c>
      <c r="J246" s="119" t="s">
        <v>710</v>
      </c>
      <c r="K246" s="285" t="s">
        <v>718</v>
      </c>
    </row>
    <row r="247">
      <c r="A247" s="243">
        <v>8.0</v>
      </c>
      <c r="B247" s="120" t="s">
        <v>719</v>
      </c>
      <c r="C247" s="28"/>
      <c r="D247" s="218"/>
      <c r="E247" s="286" t="s">
        <v>31</v>
      </c>
      <c r="F247" s="199" t="s">
        <v>32</v>
      </c>
      <c r="G247" s="287" t="s">
        <v>33</v>
      </c>
      <c r="H247" s="43" t="s">
        <v>720</v>
      </c>
      <c r="I247" s="119" t="s">
        <v>709</v>
      </c>
      <c r="J247" s="119" t="s">
        <v>710</v>
      </c>
      <c r="K247" s="288" t="s">
        <v>721</v>
      </c>
    </row>
    <row r="248">
      <c r="A248" s="243">
        <v>9.0</v>
      </c>
      <c r="B248" s="95" t="s">
        <v>722</v>
      </c>
      <c r="C248" s="35"/>
      <c r="D248" s="106"/>
      <c r="E248" s="88" t="s">
        <v>723</v>
      </c>
      <c r="F248" s="63" t="s">
        <v>32</v>
      </c>
      <c r="G248" s="289" t="s">
        <v>33</v>
      </c>
      <c r="H248" s="67">
        <v>22.122</v>
      </c>
      <c r="I248" s="151" t="s">
        <v>724</v>
      </c>
      <c r="J248" s="151" t="s">
        <v>65</v>
      </c>
      <c r="K248" s="290" t="s">
        <v>725</v>
      </c>
    </row>
    <row r="249">
      <c r="A249" s="243">
        <v>10.0</v>
      </c>
      <c r="B249" s="44" t="s">
        <v>726</v>
      </c>
      <c r="C249" s="35"/>
      <c r="D249" s="42"/>
      <c r="E249" s="41" t="s">
        <v>727</v>
      </c>
      <c r="F249" s="199" t="s">
        <v>32</v>
      </c>
      <c r="G249" s="287" t="s">
        <v>33</v>
      </c>
      <c r="H249" s="43">
        <v>24.084</v>
      </c>
      <c r="I249" s="119" t="s">
        <v>709</v>
      </c>
      <c r="J249" s="119" t="s">
        <v>710</v>
      </c>
      <c r="K249" s="288" t="s">
        <v>728</v>
      </c>
    </row>
    <row r="250">
      <c r="A250" s="243">
        <v>11.0</v>
      </c>
      <c r="B250" s="169" t="s">
        <v>726</v>
      </c>
      <c r="C250" s="35"/>
      <c r="D250" s="291">
        <v>1.0</v>
      </c>
      <c r="E250" s="199" t="s">
        <v>729</v>
      </c>
      <c r="F250" s="199" t="s">
        <v>32</v>
      </c>
      <c r="G250" s="292" t="s">
        <v>619</v>
      </c>
      <c r="H250" s="43" t="s">
        <v>730</v>
      </c>
      <c r="I250" s="119" t="s">
        <v>724</v>
      </c>
      <c r="J250" s="119" t="s">
        <v>710</v>
      </c>
      <c r="K250" s="288" t="s">
        <v>731</v>
      </c>
    </row>
    <row r="251">
      <c r="A251" s="243">
        <v>12.0</v>
      </c>
      <c r="B251" s="120" t="s">
        <v>726</v>
      </c>
      <c r="C251" s="28"/>
      <c r="D251" s="218"/>
      <c r="E251" s="199" t="s">
        <v>732</v>
      </c>
      <c r="F251" s="199" t="s">
        <v>733</v>
      </c>
      <c r="G251" s="278"/>
      <c r="H251" s="43" t="s">
        <v>734</v>
      </c>
      <c r="I251" s="119" t="s">
        <v>724</v>
      </c>
      <c r="J251" s="119" t="s">
        <v>65</v>
      </c>
      <c r="K251" s="288" t="s">
        <v>735</v>
      </c>
    </row>
    <row r="252">
      <c r="A252" s="243">
        <v>13.0</v>
      </c>
      <c r="B252" s="44" t="s">
        <v>736</v>
      </c>
      <c r="C252" s="35"/>
      <c r="D252" s="42"/>
      <c r="E252" s="41" t="s">
        <v>737</v>
      </c>
      <c r="F252" s="199" t="s">
        <v>32</v>
      </c>
      <c r="G252" s="287" t="s">
        <v>33</v>
      </c>
      <c r="H252" s="43">
        <v>22.123</v>
      </c>
      <c r="I252" s="43" t="s">
        <v>724</v>
      </c>
      <c r="J252" s="43" t="s">
        <v>710</v>
      </c>
      <c r="K252" s="288" t="s">
        <v>738</v>
      </c>
    </row>
    <row r="253">
      <c r="A253" s="243">
        <v>14.0</v>
      </c>
      <c r="B253" s="83" t="s">
        <v>739</v>
      </c>
      <c r="C253" s="35"/>
      <c r="D253" s="50" t="s">
        <v>740</v>
      </c>
      <c r="E253" s="146"/>
      <c r="F253" s="226"/>
      <c r="G253" s="293"/>
      <c r="H253" s="43" t="s">
        <v>741</v>
      </c>
      <c r="I253" s="119" t="s">
        <v>709</v>
      </c>
      <c r="J253" s="119" t="s">
        <v>710</v>
      </c>
      <c r="K253" s="288" t="s">
        <v>742</v>
      </c>
    </row>
    <row r="254">
      <c r="A254" s="243">
        <v>15.0</v>
      </c>
      <c r="B254" s="83" t="s">
        <v>739</v>
      </c>
      <c r="C254" s="35"/>
      <c r="D254" s="50" t="s">
        <v>743</v>
      </c>
      <c r="E254" s="146"/>
      <c r="F254" s="226"/>
      <c r="G254" s="293"/>
      <c r="H254" s="43" t="s">
        <v>744</v>
      </c>
      <c r="I254" s="119" t="s">
        <v>709</v>
      </c>
      <c r="J254" s="119" t="s">
        <v>710</v>
      </c>
      <c r="K254" s="288" t="s">
        <v>742</v>
      </c>
    </row>
    <row r="255">
      <c r="A255" s="243">
        <v>16.0</v>
      </c>
      <c r="B255" s="44" t="s">
        <v>745</v>
      </c>
      <c r="C255" s="35"/>
      <c r="D255" s="42"/>
      <c r="E255" s="41" t="s">
        <v>746</v>
      </c>
      <c r="F255" s="199" t="s">
        <v>32</v>
      </c>
      <c r="G255" s="73" t="s">
        <v>33</v>
      </c>
      <c r="H255" s="43">
        <v>24.097</v>
      </c>
      <c r="I255" s="119" t="s">
        <v>709</v>
      </c>
      <c r="J255" s="119" t="s">
        <v>710</v>
      </c>
      <c r="K255" s="288" t="s">
        <v>747</v>
      </c>
    </row>
    <row r="256">
      <c r="A256" s="243">
        <v>17.0</v>
      </c>
      <c r="B256" s="83" t="s">
        <v>748</v>
      </c>
      <c r="C256" s="35"/>
      <c r="D256" s="50" t="s">
        <v>749</v>
      </c>
      <c r="E256" s="146"/>
      <c r="F256" s="226"/>
      <c r="G256" s="293"/>
      <c r="H256" s="43" t="s">
        <v>750</v>
      </c>
      <c r="I256" s="119" t="s">
        <v>709</v>
      </c>
      <c r="J256" s="119" t="s">
        <v>710</v>
      </c>
      <c r="K256" s="288" t="s">
        <v>751</v>
      </c>
    </row>
    <row r="257">
      <c r="A257" s="243">
        <v>18.0</v>
      </c>
      <c r="B257" s="169" t="s">
        <v>752</v>
      </c>
      <c r="C257" s="35"/>
      <c r="D257" s="291">
        <v>1.0</v>
      </c>
      <c r="E257" s="122" t="s">
        <v>31</v>
      </c>
      <c r="F257" s="199" t="s">
        <v>32</v>
      </c>
      <c r="G257" s="294" t="s">
        <v>753</v>
      </c>
      <c r="H257" s="43" t="s">
        <v>754</v>
      </c>
      <c r="I257" s="119" t="s">
        <v>709</v>
      </c>
      <c r="J257" s="119" t="s">
        <v>710</v>
      </c>
      <c r="K257" s="39" t="s">
        <v>755</v>
      </c>
    </row>
    <row r="258">
      <c r="A258" s="243">
        <v>19.0</v>
      </c>
      <c r="B258" s="169" t="s">
        <v>752</v>
      </c>
      <c r="C258" s="35"/>
      <c r="D258" s="291">
        <v>1.0</v>
      </c>
      <c r="E258" s="122" t="s">
        <v>31</v>
      </c>
      <c r="F258" s="199" t="s">
        <v>32</v>
      </c>
      <c r="G258" s="287" t="s">
        <v>33</v>
      </c>
      <c r="H258" s="139" t="s">
        <v>720</v>
      </c>
      <c r="I258" s="119" t="s">
        <v>709</v>
      </c>
      <c r="J258" s="119" t="s">
        <v>710</v>
      </c>
      <c r="K258" s="295" t="s">
        <v>756</v>
      </c>
    </row>
    <row r="259">
      <c r="A259" s="243">
        <v>20.0</v>
      </c>
      <c r="B259" s="196" t="s">
        <v>757</v>
      </c>
      <c r="C259" s="28"/>
      <c r="D259" s="296">
        <v>1.0</v>
      </c>
      <c r="E259" s="122" t="s">
        <v>31</v>
      </c>
      <c r="F259" s="199" t="s">
        <v>32</v>
      </c>
      <c r="G259" s="287" t="s">
        <v>33</v>
      </c>
      <c r="H259" s="297" t="s">
        <v>720</v>
      </c>
      <c r="I259" s="119" t="s">
        <v>709</v>
      </c>
      <c r="J259" s="119" t="s">
        <v>710</v>
      </c>
      <c r="K259" s="298" t="s">
        <v>756</v>
      </c>
    </row>
    <row r="260">
      <c r="A260" s="243">
        <v>21.0</v>
      </c>
      <c r="B260" s="299" t="s">
        <v>758</v>
      </c>
      <c r="C260" s="28"/>
      <c r="D260" s="296">
        <v>1.0</v>
      </c>
      <c r="E260" s="286" t="s">
        <v>31</v>
      </c>
      <c r="F260" s="199" t="s">
        <v>32</v>
      </c>
      <c r="G260" s="294" t="s">
        <v>753</v>
      </c>
      <c r="H260" s="300"/>
      <c r="I260" s="119" t="s">
        <v>709</v>
      </c>
      <c r="J260" s="119" t="s">
        <v>710</v>
      </c>
      <c r="K260" s="278"/>
    </row>
    <row r="261">
      <c r="A261" s="243">
        <v>22.0</v>
      </c>
      <c r="B261" s="299" t="s">
        <v>759</v>
      </c>
      <c r="C261" s="28"/>
      <c r="D261" s="296">
        <v>1.0</v>
      </c>
      <c r="E261" s="286" t="s">
        <v>31</v>
      </c>
      <c r="F261" s="199" t="s">
        <v>32</v>
      </c>
      <c r="G261" s="294" t="s">
        <v>760</v>
      </c>
      <c r="H261" s="43" t="s">
        <v>761</v>
      </c>
      <c r="I261" s="119" t="s">
        <v>709</v>
      </c>
      <c r="J261" s="43" t="s">
        <v>710</v>
      </c>
      <c r="K261" s="288" t="s">
        <v>762</v>
      </c>
    </row>
    <row r="262">
      <c r="A262" s="243">
        <v>23.0</v>
      </c>
      <c r="B262" s="44" t="s">
        <v>763</v>
      </c>
      <c r="C262" s="35"/>
      <c r="D262" s="42"/>
      <c r="E262" s="41" t="s">
        <v>764</v>
      </c>
      <c r="F262" s="41" t="s">
        <v>32</v>
      </c>
      <c r="G262" s="287" t="s">
        <v>33</v>
      </c>
      <c r="H262" s="119">
        <v>22.124</v>
      </c>
      <c r="I262" s="119" t="s">
        <v>709</v>
      </c>
      <c r="J262" s="43" t="s">
        <v>710</v>
      </c>
      <c r="K262" s="288" t="s">
        <v>765</v>
      </c>
    </row>
    <row r="263">
      <c r="A263" s="243">
        <v>24.0</v>
      </c>
      <c r="B263" s="44" t="s">
        <v>711</v>
      </c>
      <c r="C263" s="35"/>
      <c r="D263" s="41" t="s">
        <v>766</v>
      </c>
      <c r="E263" s="41" t="s">
        <v>767</v>
      </c>
      <c r="F263" s="41" t="s">
        <v>32</v>
      </c>
      <c r="G263" s="287" t="s">
        <v>33</v>
      </c>
      <c r="H263" s="119">
        <v>23050.0</v>
      </c>
      <c r="I263" s="119" t="s">
        <v>709</v>
      </c>
      <c r="J263" s="43" t="s">
        <v>710</v>
      </c>
      <c r="K263" s="301" t="s">
        <v>768</v>
      </c>
    </row>
    <row r="264">
      <c r="A264" s="243">
        <v>25.0</v>
      </c>
      <c r="B264" s="44" t="s">
        <v>711</v>
      </c>
      <c r="C264" s="35"/>
      <c r="D264" s="41" t="s">
        <v>769</v>
      </c>
      <c r="E264" s="41" t="s">
        <v>767</v>
      </c>
      <c r="F264" s="41" t="s">
        <v>32</v>
      </c>
      <c r="G264" s="287" t="s">
        <v>33</v>
      </c>
      <c r="H264" s="43">
        <v>23050.0</v>
      </c>
      <c r="I264" s="119" t="s">
        <v>709</v>
      </c>
      <c r="J264" s="43" t="s">
        <v>710</v>
      </c>
      <c r="K264" s="288" t="s">
        <v>770</v>
      </c>
    </row>
    <row r="265">
      <c r="A265" s="243">
        <v>26.0</v>
      </c>
      <c r="B265" s="44" t="s">
        <v>711</v>
      </c>
      <c r="C265" s="35"/>
      <c r="D265" s="41" t="s">
        <v>771</v>
      </c>
      <c r="E265" s="41" t="s">
        <v>767</v>
      </c>
      <c r="F265" s="41" t="s">
        <v>32</v>
      </c>
      <c r="G265" s="287" t="s">
        <v>33</v>
      </c>
      <c r="H265" s="43">
        <v>23050.0</v>
      </c>
      <c r="I265" s="119" t="s">
        <v>709</v>
      </c>
      <c r="J265" s="43" t="s">
        <v>710</v>
      </c>
      <c r="K265" s="288" t="s">
        <v>772</v>
      </c>
    </row>
    <row r="266">
      <c r="A266" s="243">
        <v>27.0</v>
      </c>
      <c r="B266" s="169" t="s">
        <v>773</v>
      </c>
      <c r="C266" s="35"/>
      <c r="D266" s="291"/>
      <c r="E266" s="122" t="s">
        <v>31</v>
      </c>
      <c r="F266" s="41" t="s">
        <v>32</v>
      </c>
      <c r="G266" s="287" t="s">
        <v>33</v>
      </c>
      <c r="H266" s="43" t="s">
        <v>774</v>
      </c>
      <c r="I266" s="119" t="s">
        <v>709</v>
      </c>
      <c r="J266" s="43" t="s">
        <v>710</v>
      </c>
      <c r="K266" s="288" t="s">
        <v>775</v>
      </c>
    </row>
    <row r="267">
      <c r="A267" s="243">
        <v>28.0</v>
      </c>
      <c r="B267" s="169" t="s">
        <v>776</v>
      </c>
      <c r="C267" s="35"/>
      <c r="D267" s="291"/>
      <c r="E267" s="122" t="s">
        <v>31</v>
      </c>
      <c r="F267" s="41" t="s">
        <v>32</v>
      </c>
      <c r="G267" s="287" t="s">
        <v>33</v>
      </c>
      <c r="H267" s="119" t="s">
        <v>777</v>
      </c>
      <c r="I267" s="119" t="s">
        <v>709</v>
      </c>
      <c r="J267" s="43" t="s">
        <v>710</v>
      </c>
      <c r="K267" s="288" t="s">
        <v>778</v>
      </c>
    </row>
    <row r="268">
      <c r="A268" s="243">
        <v>29.0</v>
      </c>
      <c r="B268" s="302" t="s">
        <v>708</v>
      </c>
      <c r="C268" s="28"/>
      <c r="D268" s="281"/>
      <c r="E268" s="281" t="s">
        <v>31</v>
      </c>
      <c r="F268" s="281" t="s">
        <v>32</v>
      </c>
      <c r="G268" s="281" t="s">
        <v>33</v>
      </c>
      <c r="H268" s="43" t="s">
        <v>779</v>
      </c>
      <c r="I268" s="305"/>
      <c r="J268" s="305"/>
      <c r="K268" s="285" t="s">
        <v>781</v>
      </c>
    </row>
    <row r="269">
      <c r="A269" s="243">
        <v>30.0</v>
      </c>
      <c r="B269" s="302" t="s">
        <v>708</v>
      </c>
      <c r="C269" s="28"/>
      <c r="D269" s="282"/>
      <c r="E269" s="282"/>
      <c r="F269" s="282"/>
      <c r="G269" s="283"/>
      <c r="H269" s="43" t="s">
        <v>782</v>
      </c>
      <c r="I269" s="283"/>
      <c r="J269" s="283"/>
      <c r="K269" s="285" t="s">
        <v>781</v>
      </c>
    </row>
    <row r="270">
      <c r="A270" s="243">
        <v>31.0</v>
      </c>
      <c r="B270" s="237"/>
      <c r="C270" s="28"/>
      <c r="D270" s="271"/>
      <c r="E270" s="271"/>
      <c r="F270" s="271"/>
      <c r="G270" s="273"/>
      <c r="H270" s="306"/>
      <c r="I270" s="273"/>
      <c r="J270" s="273"/>
      <c r="K270" s="273"/>
    </row>
    <row r="271">
      <c r="A271" s="243">
        <v>32.0</v>
      </c>
      <c r="B271" s="238"/>
      <c r="C271" s="35"/>
      <c r="D271" s="271"/>
      <c r="E271" s="271"/>
      <c r="F271" s="271"/>
      <c r="G271" s="273"/>
      <c r="H271" s="306"/>
      <c r="I271" s="273"/>
      <c r="J271" s="273"/>
      <c r="K271" s="273"/>
    </row>
    <row r="272">
      <c r="A272" s="243">
        <v>33.0</v>
      </c>
      <c r="B272" s="238"/>
      <c r="C272" s="35"/>
      <c r="D272" s="271"/>
      <c r="E272" s="271"/>
      <c r="F272" s="271"/>
      <c r="G272" s="273"/>
      <c r="H272" s="306"/>
      <c r="I272" s="273"/>
      <c r="J272" s="273"/>
      <c r="K272" s="273"/>
    </row>
    <row r="273">
      <c r="C273" s="155"/>
      <c r="D273" s="156"/>
      <c r="E273" s="156"/>
      <c r="F273" s="156"/>
      <c r="G273" s="155"/>
      <c r="H273" s="155"/>
      <c r="I273" s="155"/>
      <c r="J273" s="155"/>
    </row>
    <row r="274">
      <c r="C274" s="155"/>
      <c r="D274" s="156"/>
      <c r="E274" s="156"/>
      <c r="F274" s="156"/>
      <c r="G274" s="155"/>
      <c r="H274" s="155"/>
      <c r="I274" s="155"/>
      <c r="J274" s="155"/>
    </row>
    <row r="275">
      <c r="C275" s="155"/>
      <c r="D275" s="156"/>
      <c r="E275" s="156"/>
      <c r="F275" s="156"/>
      <c r="G275" s="155"/>
      <c r="H275" s="155"/>
      <c r="I275" s="155"/>
      <c r="J275" s="155"/>
    </row>
    <row r="276">
      <c r="A276" s="277" t="s">
        <v>783</v>
      </c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7"/>
    </row>
    <row r="277">
      <c r="A277" s="26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8"/>
    </row>
    <row r="278">
      <c r="A278" s="161" t="s">
        <v>14</v>
      </c>
      <c r="B278" s="164" t="s">
        <v>15</v>
      </c>
      <c r="C278" s="28"/>
      <c r="D278" s="168" t="s">
        <v>16</v>
      </c>
      <c r="E278" s="168" t="s">
        <v>17</v>
      </c>
      <c r="F278" s="168" t="s">
        <v>18</v>
      </c>
      <c r="G278" s="168" t="s">
        <v>19</v>
      </c>
      <c r="H278" s="168" t="s">
        <v>20</v>
      </c>
      <c r="I278" s="168" t="s">
        <v>21</v>
      </c>
      <c r="J278" s="168" t="s">
        <v>3</v>
      </c>
      <c r="K278" s="168" t="s">
        <v>410</v>
      </c>
    </row>
    <row r="279">
      <c r="A279" s="243">
        <v>1.0</v>
      </c>
      <c r="B279" s="307" t="s">
        <v>784</v>
      </c>
      <c r="C279" s="35"/>
      <c r="D279" s="308"/>
      <c r="E279" s="308" t="s">
        <v>785</v>
      </c>
      <c r="F279" s="308" t="s">
        <v>786</v>
      </c>
      <c r="G279" s="309"/>
      <c r="H279" s="43" t="s">
        <v>787</v>
      </c>
      <c r="I279" s="310" t="s">
        <v>788</v>
      </c>
      <c r="J279" s="38"/>
      <c r="K279" s="311" t="s">
        <v>789</v>
      </c>
    </row>
    <row r="280">
      <c r="A280" s="243">
        <v>2.0</v>
      </c>
      <c r="B280" s="307" t="s">
        <v>790</v>
      </c>
      <c r="C280" s="35"/>
      <c r="D280" s="308"/>
      <c r="E280" s="308" t="s">
        <v>503</v>
      </c>
      <c r="F280" s="308" t="s">
        <v>791</v>
      </c>
      <c r="G280" s="314"/>
      <c r="H280" s="310">
        <v>22.126</v>
      </c>
      <c r="I280" s="310" t="s">
        <v>64</v>
      </c>
      <c r="J280" s="38"/>
      <c r="K280" s="311" t="s">
        <v>792</v>
      </c>
    </row>
    <row r="281">
      <c r="A281" s="243">
        <v>3.0</v>
      </c>
      <c r="B281" s="307" t="s">
        <v>793</v>
      </c>
      <c r="C281" s="35"/>
      <c r="D281" s="316"/>
      <c r="E281" s="308" t="s">
        <v>503</v>
      </c>
      <c r="F281" s="308" t="s">
        <v>794</v>
      </c>
      <c r="G281" s="314" t="s">
        <v>795</v>
      </c>
      <c r="H281" s="43" t="s">
        <v>796</v>
      </c>
      <c r="I281" s="310" t="s">
        <v>724</v>
      </c>
      <c r="J281" s="38"/>
      <c r="K281" s="311" t="s">
        <v>797</v>
      </c>
    </row>
    <row r="282">
      <c r="A282" s="243">
        <v>4.0</v>
      </c>
      <c r="B282" s="307" t="s">
        <v>798</v>
      </c>
      <c r="C282" s="35"/>
      <c r="D282" s="317"/>
      <c r="E282" s="318" t="s">
        <v>799</v>
      </c>
      <c r="F282" s="319" t="s">
        <v>800</v>
      </c>
      <c r="G282" s="314" t="s">
        <v>801</v>
      </c>
      <c r="H282" s="320">
        <v>24.085</v>
      </c>
      <c r="I282" s="321" t="s">
        <v>802</v>
      </c>
      <c r="J282" s="322"/>
      <c r="K282" s="311" t="s">
        <v>803</v>
      </c>
    </row>
    <row r="283">
      <c r="A283" s="243">
        <v>5.0</v>
      </c>
      <c r="B283" s="307" t="s">
        <v>798</v>
      </c>
      <c r="C283" s="35"/>
      <c r="D283" s="317"/>
      <c r="E283" s="318" t="s">
        <v>503</v>
      </c>
      <c r="F283" s="319" t="s">
        <v>804</v>
      </c>
      <c r="G283" s="314" t="s">
        <v>805</v>
      </c>
      <c r="H283" s="43" t="s">
        <v>806</v>
      </c>
      <c r="I283" s="321" t="s">
        <v>807</v>
      </c>
      <c r="J283" s="322"/>
      <c r="K283" s="311" t="s">
        <v>808</v>
      </c>
    </row>
    <row r="284">
      <c r="A284" s="243">
        <v>6.0</v>
      </c>
      <c r="B284" s="307" t="s">
        <v>798</v>
      </c>
      <c r="C284" s="35"/>
      <c r="D284" s="317"/>
      <c r="E284" s="318" t="s">
        <v>503</v>
      </c>
      <c r="F284" s="319" t="s">
        <v>809</v>
      </c>
      <c r="G284" s="314" t="s">
        <v>810</v>
      </c>
      <c r="H284" s="43" t="s">
        <v>811</v>
      </c>
      <c r="I284" s="310" t="s">
        <v>64</v>
      </c>
      <c r="J284" s="322"/>
      <c r="K284" s="311" t="s">
        <v>812</v>
      </c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243">
        <v>7.0</v>
      </c>
      <c r="B285" s="323" t="s">
        <v>784</v>
      </c>
      <c r="C285" s="35"/>
      <c r="D285" s="317"/>
      <c r="E285" s="318" t="s">
        <v>503</v>
      </c>
      <c r="F285" s="319" t="s">
        <v>813</v>
      </c>
      <c r="G285" s="314"/>
      <c r="H285" s="320">
        <v>22.125</v>
      </c>
      <c r="I285" s="321" t="s">
        <v>64</v>
      </c>
      <c r="J285" s="322"/>
      <c r="K285" s="311" t="s">
        <v>814</v>
      </c>
    </row>
    <row r="286">
      <c r="A286" s="243">
        <v>8.0</v>
      </c>
      <c r="B286" s="307" t="s">
        <v>784</v>
      </c>
      <c r="C286" s="35"/>
      <c r="D286" s="316"/>
      <c r="E286" s="308" t="s">
        <v>503</v>
      </c>
      <c r="F286" s="308"/>
      <c r="G286" s="314" t="s">
        <v>815</v>
      </c>
      <c r="H286" s="43" t="s">
        <v>816</v>
      </c>
      <c r="I286" s="310" t="s">
        <v>3</v>
      </c>
      <c r="J286" s="38" t="s">
        <v>140</v>
      </c>
      <c r="K286" s="311" t="s">
        <v>817</v>
      </c>
    </row>
    <row r="287">
      <c r="B287" s="324" t="s">
        <v>818</v>
      </c>
      <c r="C287" s="155"/>
      <c r="D287" s="156"/>
      <c r="E287" s="156"/>
      <c r="F287" s="156"/>
      <c r="G287" s="155"/>
      <c r="H287" s="155"/>
      <c r="I287" s="155"/>
      <c r="J287" s="155"/>
    </row>
    <row r="288">
      <c r="C288" s="155"/>
      <c r="D288" s="156"/>
      <c r="E288" s="156"/>
      <c r="F288" s="156"/>
      <c r="G288" s="155"/>
      <c r="H288" s="155"/>
      <c r="I288" s="155"/>
      <c r="J288" s="155"/>
    </row>
    <row r="289">
      <c r="C289" s="155"/>
      <c r="D289" s="156"/>
      <c r="E289" s="156"/>
      <c r="F289" s="156"/>
      <c r="G289" s="155"/>
      <c r="H289" s="155"/>
      <c r="I289" s="155"/>
      <c r="J289" s="155"/>
    </row>
    <row r="290">
      <c r="C290" s="155"/>
      <c r="D290" s="156"/>
      <c r="E290" s="156"/>
      <c r="F290" s="156"/>
      <c r="G290" s="155"/>
      <c r="H290" s="155"/>
      <c r="I290" s="155"/>
      <c r="J290" s="155"/>
    </row>
    <row r="291"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</sheetData>
  <autoFilter ref="$B$7:$K$111">
    <sortState ref="B7:K111">
      <sortCondition ref="B7:B111"/>
    </sortState>
  </autoFilter>
  <mergeCells count="360"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28:C228"/>
    <mergeCell ref="B229:C229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A205:K206"/>
    <mergeCell ref="B207:C207"/>
    <mergeCell ref="J207:K207"/>
    <mergeCell ref="B208:C208"/>
    <mergeCell ref="J208:K208"/>
    <mergeCell ref="J209:K209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J210:K210"/>
    <mergeCell ref="J211:K211"/>
    <mergeCell ref="J212:K212"/>
    <mergeCell ref="J213:K213"/>
    <mergeCell ref="J214:K214"/>
    <mergeCell ref="J215:K215"/>
    <mergeCell ref="J216:K216"/>
    <mergeCell ref="J226:K226"/>
    <mergeCell ref="J227:K227"/>
    <mergeCell ref="J228:K228"/>
    <mergeCell ref="J229:K229"/>
    <mergeCell ref="J230:K230"/>
    <mergeCell ref="J231:K231"/>
    <mergeCell ref="J232:K232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94:K194"/>
    <mergeCell ref="J195:K195"/>
    <mergeCell ref="J196:K196"/>
    <mergeCell ref="J197:K197"/>
    <mergeCell ref="J198:K198"/>
    <mergeCell ref="J199:K199"/>
    <mergeCell ref="J200:K200"/>
    <mergeCell ref="J187:K187"/>
    <mergeCell ref="J188:K188"/>
    <mergeCell ref="J189:K189"/>
    <mergeCell ref="J190:K190"/>
    <mergeCell ref="J191:K191"/>
    <mergeCell ref="J192:K192"/>
    <mergeCell ref="J193:K193"/>
    <mergeCell ref="J101:K101"/>
    <mergeCell ref="J102:K102"/>
    <mergeCell ref="J103:K103"/>
    <mergeCell ref="J104:K104"/>
    <mergeCell ref="J105:K105"/>
    <mergeCell ref="J106:K106"/>
    <mergeCell ref="J107:K107"/>
    <mergeCell ref="J125:K125"/>
    <mergeCell ref="J126:K126"/>
    <mergeCell ref="J108:K108"/>
    <mergeCell ref="J109:K109"/>
    <mergeCell ref="J110:K110"/>
    <mergeCell ref="J111:K111"/>
    <mergeCell ref="A123:K124"/>
    <mergeCell ref="B125:C125"/>
    <mergeCell ref="B126:C126"/>
    <mergeCell ref="B127:C127"/>
    <mergeCell ref="J127:K127"/>
    <mergeCell ref="B128:C128"/>
    <mergeCell ref="J128:K128"/>
    <mergeCell ref="B129:C129"/>
    <mergeCell ref="J129:K129"/>
    <mergeCell ref="J130:K130"/>
    <mergeCell ref="B130:C130"/>
    <mergeCell ref="B131:C131"/>
    <mergeCell ref="B132:C132"/>
    <mergeCell ref="B133:C133"/>
    <mergeCell ref="B134:C134"/>
    <mergeCell ref="B135:C135"/>
    <mergeCell ref="B136:C136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J224:K224"/>
    <mergeCell ref="J225:K225"/>
    <mergeCell ref="J217:K217"/>
    <mergeCell ref="J218:K218"/>
    <mergeCell ref="J219:K219"/>
    <mergeCell ref="J220:K220"/>
    <mergeCell ref="J221:K221"/>
    <mergeCell ref="J222:K222"/>
    <mergeCell ref="J223:K223"/>
    <mergeCell ref="A237:L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84:C284"/>
    <mergeCell ref="B285:C285"/>
    <mergeCell ref="B286:C286"/>
    <mergeCell ref="A276:L277"/>
    <mergeCell ref="B278:C278"/>
    <mergeCell ref="B279:C279"/>
    <mergeCell ref="B280:C280"/>
    <mergeCell ref="B281:C281"/>
    <mergeCell ref="B282:C282"/>
    <mergeCell ref="B283:C2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2.38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1" t="s">
        <v>5</v>
      </c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2"/>
      <c r="F8" s="42"/>
      <c r="G8" s="43">
        <v>23051.0</v>
      </c>
      <c r="H8" s="43" t="s">
        <v>25</v>
      </c>
      <c r="I8" s="43" t="s">
        <v>27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25</v>
      </c>
      <c r="I9" s="43" t="s">
        <v>34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25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25</v>
      </c>
      <c r="I11" s="43" t="s">
        <v>26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4" t="s">
        <v>23</v>
      </c>
      <c r="C12" s="55">
        <v>45385.0</v>
      </c>
      <c r="D12" s="54" t="s">
        <v>40</v>
      </c>
      <c r="E12" s="56" t="s">
        <v>52</v>
      </c>
      <c r="F12" s="54" t="s">
        <v>33</v>
      </c>
      <c r="G12" s="58" t="s">
        <v>53</v>
      </c>
      <c r="H12" s="59" t="s">
        <v>25</v>
      </c>
      <c r="I12" s="59" t="s">
        <v>30</v>
      </c>
      <c r="J12" s="60" t="s">
        <v>54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/>
      <c r="F13" s="41"/>
      <c r="G13" s="43" t="s">
        <v>57</v>
      </c>
      <c r="H13" s="43" t="s">
        <v>25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61" t="s">
        <v>61</v>
      </c>
      <c r="C14" s="62">
        <v>45385.0</v>
      </c>
      <c r="D14" s="63" t="s">
        <v>62</v>
      </c>
      <c r="E14" s="63" t="s">
        <v>63</v>
      </c>
      <c r="F14" s="63" t="s">
        <v>33</v>
      </c>
      <c r="G14" s="64">
        <v>22127.0</v>
      </c>
      <c r="H14" s="64" t="s">
        <v>64</v>
      </c>
      <c r="I14" s="64" t="s">
        <v>65</v>
      </c>
      <c r="J14" s="65" t="s">
        <v>66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69</v>
      </c>
      <c r="E15" s="66"/>
      <c r="F15" s="66"/>
      <c r="G15" s="64">
        <v>22128.0</v>
      </c>
      <c r="H15" s="64" t="s">
        <v>64</v>
      </c>
      <c r="I15" s="64" t="s">
        <v>65</v>
      </c>
      <c r="J15" s="65" t="s">
        <v>70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45386.0</v>
      </c>
      <c r="D16" s="63" t="s">
        <v>71</v>
      </c>
      <c r="E16" s="63" t="s">
        <v>72</v>
      </c>
      <c r="F16" s="63" t="s">
        <v>33</v>
      </c>
      <c r="G16" s="64">
        <v>22129.0</v>
      </c>
      <c r="H16" s="64" t="s">
        <v>64</v>
      </c>
      <c r="I16" s="64" t="s">
        <v>65</v>
      </c>
      <c r="J16" s="65" t="s">
        <v>73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61" t="s">
        <v>61</v>
      </c>
      <c r="C17" s="62">
        <v>45385.0</v>
      </c>
      <c r="D17" s="63" t="s">
        <v>74</v>
      </c>
      <c r="E17" s="63" t="s">
        <v>75</v>
      </c>
      <c r="F17" s="63" t="s">
        <v>33</v>
      </c>
      <c r="G17" s="67" t="s">
        <v>76</v>
      </c>
      <c r="H17" s="64" t="s">
        <v>64</v>
      </c>
      <c r="I17" s="64" t="s">
        <v>65</v>
      </c>
      <c r="J17" s="65" t="s">
        <v>77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9" t="s">
        <v>78</v>
      </c>
      <c r="D18" s="63" t="s">
        <v>79</v>
      </c>
      <c r="E18" s="63" t="s">
        <v>80</v>
      </c>
      <c r="F18" s="63" t="s">
        <v>81</v>
      </c>
      <c r="G18" s="67" t="s">
        <v>82</v>
      </c>
      <c r="H18" s="64" t="s">
        <v>64</v>
      </c>
      <c r="I18" s="64" t="s">
        <v>65</v>
      </c>
      <c r="J18" s="65" t="s">
        <v>83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84</v>
      </c>
      <c r="E19" s="63">
        <v>1872.0</v>
      </c>
      <c r="F19" s="63" t="s">
        <v>33</v>
      </c>
      <c r="G19" s="67" t="s">
        <v>85</v>
      </c>
      <c r="H19" s="64" t="s">
        <v>64</v>
      </c>
      <c r="I19" s="64" t="s">
        <v>65</v>
      </c>
      <c r="J19" s="65" t="s">
        <v>86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61" t="s">
        <v>87</v>
      </c>
      <c r="C20" s="69" t="s">
        <v>88</v>
      </c>
      <c r="D20" s="63" t="s">
        <v>90</v>
      </c>
      <c r="E20" s="63" t="s">
        <v>91</v>
      </c>
      <c r="F20" s="63" t="s">
        <v>33</v>
      </c>
      <c r="G20" s="64">
        <v>23053.0</v>
      </c>
      <c r="H20" s="64" t="s">
        <v>64</v>
      </c>
      <c r="I20" s="64" t="s">
        <v>2</v>
      </c>
      <c r="J20" s="65" t="s">
        <v>92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39" t="s">
        <v>87</v>
      </c>
      <c r="C21" s="73" t="s">
        <v>88</v>
      </c>
      <c r="D21" s="41" t="s">
        <v>90</v>
      </c>
      <c r="E21" s="41" t="s">
        <v>95</v>
      </c>
      <c r="F21" s="41" t="s">
        <v>33</v>
      </c>
      <c r="G21" s="43">
        <v>23054.0</v>
      </c>
      <c r="H21" s="43" t="s">
        <v>3</v>
      </c>
      <c r="I21" s="43" t="s">
        <v>96</v>
      </c>
      <c r="J21" s="44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61" t="s">
        <v>87</v>
      </c>
      <c r="C22" s="62">
        <v>45386.0</v>
      </c>
      <c r="D22" s="63" t="s">
        <v>90</v>
      </c>
      <c r="E22" s="63" t="s">
        <v>32</v>
      </c>
      <c r="F22" s="63" t="s">
        <v>97</v>
      </c>
      <c r="G22" s="64">
        <v>24088.0</v>
      </c>
      <c r="H22" s="64" t="s">
        <v>3</v>
      </c>
      <c r="I22" s="64" t="s">
        <v>2</v>
      </c>
      <c r="J22" s="65" t="s">
        <v>98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39" t="s">
        <v>87</v>
      </c>
      <c r="C23" s="40">
        <v>45386.0</v>
      </c>
      <c r="D23" s="41" t="s">
        <v>99</v>
      </c>
      <c r="E23" s="41" t="s">
        <v>100</v>
      </c>
      <c r="F23" s="41">
        <v>2.202100124E9</v>
      </c>
      <c r="G23" s="43" t="s">
        <v>101</v>
      </c>
      <c r="H23" s="43" t="s">
        <v>3</v>
      </c>
      <c r="I23" s="75" t="s">
        <v>102</v>
      </c>
      <c r="J23" s="76" t="s">
        <v>103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39" t="s">
        <v>87</v>
      </c>
      <c r="C24" s="40">
        <v>45386.0</v>
      </c>
      <c r="D24" s="41" t="s">
        <v>99</v>
      </c>
      <c r="E24" s="41" t="s">
        <v>100</v>
      </c>
      <c r="F24" s="41">
        <v>1.120211154E9</v>
      </c>
      <c r="G24" s="43" t="s">
        <v>104</v>
      </c>
      <c r="H24" s="43" t="s">
        <v>3</v>
      </c>
      <c r="I24" s="75" t="s">
        <v>105</v>
      </c>
      <c r="J24" s="76" t="s">
        <v>106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39" t="s">
        <v>87</v>
      </c>
      <c r="C25" s="40">
        <v>45386.0</v>
      </c>
      <c r="D25" s="41" t="s">
        <v>99</v>
      </c>
      <c r="E25" s="41" t="s">
        <v>100</v>
      </c>
      <c r="F25" s="41">
        <v>2.202001116E9</v>
      </c>
      <c r="G25" s="43" t="s">
        <v>107</v>
      </c>
      <c r="H25" s="43" t="s">
        <v>3</v>
      </c>
      <c r="I25" s="43" t="s">
        <v>108</v>
      </c>
      <c r="J25" s="44" t="s">
        <v>109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50" t="s">
        <v>87</v>
      </c>
      <c r="C26" s="77" t="s">
        <v>110</v>
      </c>
      <c r="D26" s="51" t="s">
        <v>90</v>
      </c>
      <c r="E26" s="51" t="s">
        <v>111</v>
      </c>
      <c r="F26" s="78"/>
      <c r="G26" s="52">
        <v>25185.0</v>
      </c>
      <c r="H26" s="52" t="s">
        <v>3</v>
      </c>
      <c r="I26" s="52" t="s">
        <v>112</v>
      </c>
      <c r="J26" s="79" t="s">
        <v>113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50" t="s">
        <v>87</v>
      </c>
      <c r="C27" s="77" t="s">
        <v>110</v>
      </c>
      <c r="D27" s="51" t="s">
        <v>90</v>
      </c>
      <c r="E27" s="78"/>
      <c r="F27" s="78"/>
      <c r="G27" s="52">
        <v>25186.0</v>
      </c>
      <c r="H27" s="52" t="s">
        <v>3</v>
      </c>
      <c r="I27" s="52" t="s">
        <v>114</v>
      </c>
      <c r="J27" s="79" t="s">
        <v>115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39" t="s">
        <v>116</v>
      </c>
      <c r="C28" s="40">
        <v>45386.0</v>
      </c>
      <c r="D28" s="41" t="s">
        <v>31</v>
      </c>
      <c r="E28" s="41" t="s">
        <v>32</v>
      </c>
      <c r="F28" s="41" t="s">
        <v>117</v>
      </c>
      <c r="G28" s="43" t="s">
        <v>118</v>
      </c>
      <c r="H28" s="43" t="s">
        <v>3</v>
      </c>
      <c r="I28" s="43" t="s">
        <v>119</v>
      </c>
      <c r="J28" s="44" t="s">
        <v>120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0" t="s">
        <v>122</v>
      </c>
      <c r="C29" s="81">
        <v>45750.0</v>
      </c>
      <c r="D29" s="82" t="s">
        <v>123</v>
      </c>
      <c r="E29" s="82" t="s">
        <v>124</v>
      </c>
      <c r="F29" s="82" t="s">
        <v>33</v>
      </c>
      <c r="G29" s="59">
        <v>22079.0</v>
      </c>
      <c r="H29" s="59" t="s">
        <v>64</v>
      </c>
      <c r="I29" s="59" t="s">
        <v>7</v>
      </c>
      <c r="J29" s="60" t="s">
        <v>125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9" t="s">
        <v>122</v>
      </c>
      <c r="C30" s="40">
        <v>45386.0</v>
      </c>
      <c r="D30" s="41" t="s">
        <v>126</v>
      </c>
      <c r="E30" s="41" t="s">
        <v>127</v>
      </c>
      <c r="F30" s="41" t="s">
        <v>33</v>
      </c>
      <c r="G30" s="43">
        <v>22080.0</v>
      </c>
      <c r="H30" s="43" t="s">
        <v>3</v>
      </c>
      <c r="I30" s="43" t="s">
        <v>128</v>
      </c>
      <c r="J30" s="44" t="s">
        <v>129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39" t="s">
        <v>122</v>
      </c>
      <c r="C31" s="40">
        <v>45386.0</v>
      </c>
      <c r="D31" s="41" t="s">
        <v>130</v>
      </c>
      <c r="E31" s="41" t="s">
        <v>131</v>
      </c>
      <c r="F31" s="41">
        <v>1480.0</v>
      </c>
      <c r="G31" s="43">
        <v>22081.0</v>
      </c>
      <c r="H31" s="43" t="s">
        <v>3</v>
      </c>
      <c r="I31" s="75" t="s">
        <v>121</v>
      </c>
      <c r="J31" s="76" t="s">
        <v>132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50" t="s">
        <v>122</v>
      </c>
      <c r="C32" s="57">
        <v>45386.0</v>
      </c>
      <c r="D32" s="51" t="s">
        <v>133</v>
      </c>
      <c r="E32" s="41" t="s">
        <v>32</v>
      </c>
      <c r="F32" s="41" t="s">
        <v>33</v>
      </c>
      <c r="G32" s="52">
        <v>22082.0</v>
      </c>
      <c r="H32" s="43" t="s">
        <v>134</v>
      </c>
      <c r="I32" s="52" t="s">
        <v>135</v>
      </c>
      <c r="J32" s="83" t="s">
        <v>136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50" t="s">
        <v>122</v>
      </c>
      <c r="C33" s="40">
        <v>45751.0</v>
      </c>
      <c r="D33" s="51" t="s">
        <v>137</v>
      </c>
      <c r="E33" s="51" t="s">
        <v>32</v>
      </c>
      <c r="F33" s="51">
        <v>1921.0</v>
      </c>
      <c r="G33" s="52">
        <v>22083.0</v>
      </c>
      <c r="H33" s="43" t="s">
        <v>3</v>
      </c>
      <c r="I33" s="43" t="s">
        <v>138</v>
      </c>
      <c r="J33" s="44" t="s">
        <v>139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39" t="s">
        <v>122</v>
      </c>
      <c r="C34" s="40">
        <v>45385.0</v>
      </c>
      <c r="D34" s="41" t="s">
        <v>31</v>
      </c>
      <c r="E34" s="41" t="s">
        <v>32</v>
      </c>
      <c r="F34" s="41" t="s">
        <v>33</v>
      </c>
      <c r="G34" s="43">
        <v>22084.0</v>
      </c>
      <c r="H34" s="43" t="s">
        <v>3</v>
      </c>
      <c r="I34" s="43" t="s">
        <v>140</v>
      </c>
      <c r="J34" s="44" t="s">
        <v>141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39" t="s">
        <v>122</v>
      </c>
      <c r="C35" s="40">
        <v>45385.0</v>
      </c>
      <c r="D35" s="41" t="s">
        <v>126</v>
      </c>
      <c r="E35" s="41" t="s">
        <v>142</v>
      </c>
      <c r="F35" s="41" t="s">
        <v>33</v>
      </c>
      <c r="G35" s="43">
        <v>22085.0</v>
      </c>
      <c r="H35" s="43" t="s">
        <v>3</v>
      </c>
      <c r="I35" s="43" t="s">
        <v>143</v>
      </c>
      <c r="J35" s="44" t="s">
        <v>144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80" t="s">
        <v>122</v>
      </c>
      <c r="C36" s="81">
        <v>45385.0</v>
      </c>
      <c r="D36" s="82" t="s">
        <v>31</v>
      </c>
      <c r="E36" s="82" t="s">
        <v>32</v>
      </c>
      <c r="F36" s="82" t="s">
        <v>33</v>
      </c>
      <c r="G36" s="59">
        <v>22086.0</v>
      </c>
      <c r="H36" s="59" t="s">
        <v>64</v>
      </c>
      <c r="I36" s="59" t="s">
        <v>65</v>
      </c>
      <c r="J36" s="60"/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145</v>
      </c>
      <c r="E37" s="41" t="s">
        <v>146</v>
      </c>
      <c r="F37" s="41">
        <v>600081.0</v>
      </c>
      <c r="G37" s="43">
        <v>22087.0</v>
      </c>
      <c r="H37" s="43" t="s">
        <v>3</v>
      </c>
      <c r="I37" s="43" t="s">
        <v>147</v>
      </c>
      <c r="J37" s="44" t="s">
        <v>148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61" t="s">
        <v>122</v>
      </c>
      <c r="C38" s="62">
        <v>45323.0</v>
      </c>
      <c r="D38" s="63" t="s">
        <v>126</v>
      </c>
      <c r="E38" s="63" t="s">
        <v>32</v>
      </c>
      <c r="F38" s="63" t="s">
        <v>33</v>
      </c>
      <c r="G38" s="64">
        <v>22088.0</v>
      </c>
      <c r="H38" s="64" t="s">
        <v>134</v>
      </c>
      <c r="I38" s="64" t="s">
        <v>2</v>
      </c>
      <c r="J38" s="65" t="s">
        <v>149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39" t="s">
        <v>122</v>
      </c>
      <c r="C39" s="40">
        <v>45323.0</v>
      </c>
      <c r="D39" s="41" t="s">
        <v>150</v>
      </c>
      <c r="E39" s="41" t="s">
        <v>151</v>
      </c>
      <c r="F39" s="41" t="s">
        <v>33</v>
      </c>
      <c r="G39" s="43">
        <v>22089.0</v>
      </c>
      <c r="H39" s="43" t="s">
        <v>134</v>
      </c>
      <c r="I39" s="43" t="s">
        <v>152</v>
      </c>
      <c r="J39" s="44" t="s">
        <v>153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39" t="s">
        <v>122</v>
      </c>
      <c r="C40" s="40">
        <v>45323.0</v>
      </c>
      <c r="D40" s="41" t="s">
        <v>31</v>
      </c>
      <c r="E40" s="41" t="s">
        <v>32</v>
      </c>
      <c r="F40" s="41" t="s">
        <v>33</v>
      </c>
      <c r="G40" s="43">
        <v>22090.0</v>
      </c>
      <c r="H40" s="43" t="s">
        <v>3</v>
      </c>
      <c r="I40" s="43" t="s">
        <v>154</v>
      </c>
      <c r="J40" s="44" t="s">
        <v>155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39" t="s">
        <v>122</v>
      </c>
      <c r="C41" s="40">
        <v>45323.0</v>
      </c>
      <c r="D41" s="41" t="s">
        <v>156</v>
      </c>
      <c r="E41" s="41" t="s">
        <v>32</v>
      </c>
      <c r="F41" s="41">
        <v>279.0</v>
      </c>
      <c r="G41" s="43">
        <v>22091.0</v>
      </c>
      <c r="H41" s="43" t="s">
        <v>134</v>
      </c>
      <c r="I41" s="43" t="s">
        <v>157</v>
      </c>
      <c r="J41" s="44" t="s">
        <v>158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39" t="s">
        <v>122</v>
      </c>
      <c r="C42" s="40">
        <v>45383.0</v>
      </c>
      <c r="D42" s="41" t="s">
        <v>159</v>
      </c>
      <c r="E42" s="41" t="s">
        <v>32</v>
      </c>
      <c r="F42" s="41" t="s">
        <v>33</v>
      </c>
      <c r="G42" s="43">
        <v>22092.0</v>
      </c>
      <c r="H42" s="43" t="s">
        <v>134</v>
      </c>
      <c r="I42" s="43" t="s">
        <v>160</v>
      </c>
      <c r="J42" s="44" t="s">
        <v>161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39" t="s">
        <v>122</v>
      </c>
      <c r="C43" s="40">
        <v>45505.0</v>
      </c>
      <c r="D43" s="41" t="s">
        <v>31</v>
      </c>
      <c r="E43" s="41" t="s">
        <v>32</v>
      </c>
      <c r="F43" s="41" t="s">
        <v>33</v>
      </c>
      <c r="G43" s="43">
        <v>22093.0</v>
      </c>
      <c r="H43" s="43" t="s">
        <v>3</v>
      </c>
      <c r="I43" s="43" t="s">
        <v>162</v>
      </c>
      <c r="J43" s="44" t="s">
        <v>163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39" t="s">
        <v>122</v>
      </c>
      <c r="C44" s="40">
        <v>45386.0</v>
      </c>
      <c r="D44" s="41" t="s">
        <v>31</v>
      </c>
      <c r="E44" s="41" t="s">
        <v>32</v>
      </c>
      <c r="F44" s="41" t="s">
        <v>33</v>
      </c>
      <c r="G44" s="43">
        <v>23055.0</v>
      </c>
      <c r="H44" s="43" t="s">
        <v>3</v>
      </c>
      <c r="I44" s="43" t="s">
        <v>164</v>
      </c>
      <c r="J44" s="44" t="s">
        <v>165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39" t="s">
        <v>122</v>
      </c>
      <c r="C45" s="40">
        <v>45386.0</v>
      </c>
      <c r="D45" s="41" t="s">
        <v>166</v>
      </c>
      <c r="E45" s="41" t="s">
        <v>167</v>
      </c>
      <c r="F45" s="41">
        <v>868.0</v>
      </c>
      <c r="G45" s="43">
        <v>23056.0</v>
      </c>
      <c r="H45" s="43" t="s">
        <v>3</v>
      </c>
      <c r="I45" s="43" t="s">
        <v>168</v>
      </c>
      <c r="J45" s="44" t="s">
        <v>169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80" t="s">
        <v>122</v>
      </c>
      <c r="C46" s="81">
        <v>45751.0</v>
      </c>
      <c r="D46" s="82" t="s">
        <v>31</v>
      </c>
      <c r="E46" s="82" t="s">
        <v>32</v>
      </c>
      <c r="F46" s="82" t="s">
        <v>33</v>
      </c>
      <c r="G46" s="59">
        <v>23057.0</v>
      </c>
      <c r="H46" s="59" t="s">
        <v>64</v>
      </c>
      <c r="I46" s="59" t="s">
        <v>170</v>
      </c>
      <c r="J46" s="60" t="s">
        <v>171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39" t="s">
        <v>122</v>
      </c>
      <c r="C47" s="40">
        <v>45386.0</v>
      </c>
      <c r="D47" s="41" t="s">
        <v>172</v>
      </c>
      <c r="E47" s="41">
        <v>1782.0</v>
      </c>
      <c r="F47" s="41" t="s">
        <v>33</v>
      </c>
      <c r="G47" s="43">
        <v>23058.0</v>
      </c>
      <c r="H47" s="43" t="s">
        <v>3</v>
      </c>
      <c r="I47" s="43" t="s">
        <v>173</v>
      </c>
      <c r="J47" s="44" t="s">
        <v>174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50" t="s">
        <v>122</v>
      </c>
      <c r="C48" s="40">
        <v>45751.0</v>
      </c>
      <c r="D48" s="41" t="s">
        <v>176</v>
      </c>
      <c r="E48" s="41" t="s">
        <v>177</v>
      </c>
      <c r="F48" s="41">
        <v>327.0</v>
      </c>
      <c r="G48" s="52">
        <v>23059.0</v>
      </c>
      <c r="H48" s="43" t="s">
        <v>3</v>
      </c>
      <c r="I48" s="43" t="s">
        <v>178</v>
      </c>
      <c r="J48" s="83" t="s">
        <v>179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39" t="s">
        <v>122</v>
      </c>
      <c r="C49" s="40">
        <v>45386.0</v>
      </c>
      <c r="D49" s="41" t="s">
        <v>126</v>
      </c>
      <c r="E49" s="41" t="s">
        <v>180</v>
      </c>
      <c r="F49" s="41" t="s">
        <v>33</v>
      </c>
      <c r="G49" s="43">
        <v>23060.0</v>
      </c>
      <c r="H49" s="43" t="s">
        <v>3</v>
      </c>
      <c r="I49" s="75" t="s">
        <v>181</v>
      </c>
      <c r="J49" s="76" t="s">
        <v>182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39" t="s">
        <v>122</v>
      </c>
      <c r="C50" s="40">
        <v>45385.0</v>
      </c>
      <c r="D50" s="41" t="s">
        <v>183</v>
      </c>
      <c r="E50" s="41" t="s">
        <v>32</v>
      </c>
      <c r="F50" s="41" t="s">
        <v>33</v>
      </c>
      <c r="G50" s="43">
        <v>23061.0</v>
      </c>
      <c r="H50" s="43" t="s">
        <v>134</v>
      </c>
      <c r="I50" s="43" t="s">
        <v>184</v>
      </c>
      <c r="J50" s="44" t="s">
        <v>185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39" t="s">
        <v>122</v>
      </c>
      <c r="C51" s="40">
        <v>45385.0</v>
      </c>
      <c r="D51" s="41" t="s">
        <v>31</v>
      </c>
      <c r="E51" s="41" t="s">
        <v>32</v>
      </c>
      <c r="F51" s="41" t="s">
        <v>33</v>
      </c>
      <c r="G51" s="43">
        <v>23062.0</v>
      </c>
      <c r="H51" s="43" t="s">
        <v>3</v>
      </c>
      <c r="I51" s="43" t="s">
        <v>186</v>
      </c>
      <c r="J51" s="44" t="s">
        <v>187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39" t="s">
        <v>122</v>
      </c>
      <c r="C52" s="40">
        <v>45323.0</v>
      </c>
      <c r="D52" s="41" t="s">
        <v>31</v>
      </c>
      <c r="E52" s="41" t="s">
        <v>32</v>
      </c>
      <c r="F52" s="41" t="s">
        <v>33</v>
      </c>
      <c r="G52" s="43">
        <v>23063.0</v>
      </c>
      <c r="H52" s="43" t="s">
        <v>3</v>
      </c>
      <c r="I52" s="43" t="s">
        <v>188</v>
      </c>
      <c r="J52" s="44" t="s">
        <v>189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80" t="s">
        <v>122</v>
      </c>
      <c r="C53" s="81">
        <v>45323.0</v>
      </c>
      <c r="D53" s="82" t="s">
        <v>192</v>
      </c>
      <c r="E53" s="82" t="s">
        <v>32</v>
      </c>
      <c r="F53" s="82" t="s">
        <v>33</v>
      </c>
      <c r="G53" s="59">
        <v>23064.0</v>
      </c>
      <c r="H53" s="59" t="s">
        <v>64</v>
      </c>
      <c r="I53" s="59" t="s">
        <v>7</v>
      </c>
      <c r="J53" s="60" t="s">
        <v>189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80" t="s">
        <v>122</v>
      </c>
      <c r="C54" s="81">
        <v>45323.0</v>
      </c>
      <c r="D54" s="82" t="s">
        <v>31</v>
      </c>
      <c r="E54" s="82" t="s">
        <v>32</v>
      </c>
      <c r="F54" s="82" t="s">
        <v>33</v>
      </c>
      <c r="G54" s="59">
        <v>23065.0</v>
      </c>
      <c r="H54" s="59" t="s">
        <v>3</v>
      </c>
      <c r="I54" s="59" t="s">
        <v>194</v>
      </c>
      <c r="J54" s="60" t="s">
        <v>195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39" t="s">
        <v>122</v>
      </c>
      <c r="C55" s="40">
        <v>45323.0</v>
      </c>
      <c r="D55" s="41" t="s">
        <v>31</v>
      </c>
      <c r="E55" s="41" t="s">
        <v>32</v>
      </c>
      <c r="F55" s="41" t="s">
        <v>33</v>
      </c>
      <c r="G55" s="43">
        <v>23066.0</v>
      </c>
      <c r="H55" s="43" t="s">
        <v>3</v>
      </c>
      <c r="I55" s="43" t="s">
        <v>197</v>
      </c>
      <c r="J55" s="44" t="s">
        <v>198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39" t="s">
        <v>122</v>
      </c>
      <c r="C56" s="40">
        <v>45383.0</v>
      </c>
      <c r="D56" s="41" t="s">
        <v>200</v>
      </c>
      <c r="E56" s="41" t="s">
        <v>201</v>
      </c>
      <c r="F56" s="41" t="s">
        <v>33</v>
      </c>
      <c r="G56" s="43" t="s">
        <v>202</v>
      </c>
      <c r="H56" s="43" t="s">
        <v>134</v>
      </c>
      <c r="I56" s="43" t="s">
        <v>203</v>
      </c>
      <c r="J56" s="44" t="s">
        <v>204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39" t="s">
        <v>122</v>
      </c>
      <c r="C57" s="40">
        <v>45323.0</v>
      </c>
      <c r="D57" s="41" t="s">
        <v>206</v>
      </c>
      <c r="E57" s="41" t="s">
        <v>207</v>
      </c>
      <c r="F57" s="41">
        <v>12213.0</v>
      </c>
      <c r="G57" s="43" t="s">
        <v>208</v>
      </c>
      <c r="H57" s="43" t="s">
        <v>3</v>
      </c>
      <c r="I57" s="43" t="s">
        <v>209</v>
      </c>
      <c r="J57" s="44" t="s">
        <v>210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39" t="s">
        <v>122</v>
      </c>
      <c r="C58" s="40">
        <v>45383.0</v>
      </c>
      <c r="D58" s="41" t="s">
        <v>211</v>
      </c>
      <c r="E58" s="41" t="s">
        <v>212</v>
      </c>
      <c r="F58" s="41" t="s">
        <v>33</v>
      </c>
      <c r="G58" s="43" t="s">
        <v>213</v>
      </c>
      <c r="H58" s="43" t="s">
        <v>134</v>
      </c>
      <c r="I58" s="43" t="s">
        <v>214</v>
      </c>
      <c r="J58" s="44" t="s">
        <v>215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61" t="s">
        <v>122</v>
      </c>
      <c r="C59" s="62">
        <v>45323.0</v>
      </c>
      <c r="D59" s="63" t="s">
        <v>211</v>
      </c>
      <c r="E59" s="63" t="s">
        <v>216</v>
      </c>
      <c r="F59" s="63">
        <v>27602.0</v>
      </c>
      <c r="G59" s="64" t="s">
        <v>217</v>
      </c>
      <c r="H59" s="64" t="s">
        <v>199</v>
      </c>
      <c r="I59" s="64" t="s">
        <v>2</v>
      </c>
      <c r="J59" s="65" t="s">
        <v>218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39" t="s">
        <v>122</v>
      </c>
      <c r="C60" s="40">
        <v>45386.0</v>
      </c>
      <c r="D60" s="41" t="s">
        <v>219</v>
      </c>
      <c r="E60" s="41" t="s">
        <v>220</v>
      </c>
      <c r="F60" s="41" t="s">
        <v>33</v>
      </c>
      <c r="G60" s="43" t="s">
        <v>221</v>
      </c>
      <c r="H60" s="43" t="s">
        <v>3</v>
      </c>
      <c r="I60" s="43" t="s">
        <v>222</v>
      </c>
      <c r="J60" s="44" t="s">
        <v>223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39" t="s">
        <v>122</v>
      </c>
      <c r="C61" s="40">
        <v>45386.0</v>
      </c>
      <c r="D61" s="41" t="s">
        <v>224</v>
      </c>
      <c r="E61" s="41" t="s">
        <v>32</v>
      </c>
      <c r="F61" s="41" t="s">
        <v>33</v>
      </c>
      <c r="G61" s="43" t="s">
        <v>225</v>
      </c>
      <c r="H61" s="43" t="s">
        <v>3</v>
      </c>
      <c r="I61" s="43" t="s">
        <v>226</v>
      </c>
      <c r="J61" s="44" t="s">
        <v>227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39" t="s">
        <v>122</v>
      </c>
      <c r="C62" s="40">
        <v>45385.0</v>
      </c>
      <c r="D62" s="41" t="s">
        <v>228</v>
      </c>
      <c r="E62" s="41" t="s">
        <v>229</v>
      </c>
      <c r="F62" s="41" t="s">
        <v>33</v>
      </c>
      <c r="G62" s="43" t="s">
        <v>230</v>
      </c>
      <c r="H62" s="43" t="s">
        <v>3</v>
      </c>
      <c r="I62" s="75" t="s">
        <v>231</v>
      </c>
      <c r="J62" s="76" t="s">
        <v>232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45385.0</v>
      </c>
      <c r="D63" s="41" t="s">
        <v>228</v>
      </c>
      <c r="E63" s="41" t="s">
        <v>229</v>
      </c>
      <c r="F63" s="41" t="s">
        <v>33</v>
      </c>
      <c r="G63" s="43" t="s">
        <v>233</v>
      </c>
      <c r="H63" s="43" t="s">
        <v>3</v>
      </c>
      <c r="I63" s="43" t="s">
        <v>234</v>
      </c>
      <c r="J63" s="44" t="s">
        <v>235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61" t="s">
        <v>122</v>
      </c>
      <c r="C64" s="62">
        <v>45750.0</v>
      </c>
      <c r="D64" s="63" t="s">
        <v>228</v>
      </c>
      <c r="E64" s="63" t="s">
        <v>229</v>
      </c>
      <c r="F64" s="63" t="s">
        <v>236</v>
      </c>
      <c r="G64" s="64" t="s">
        <v>237</v>
      </c>
      <c r="H64" s="64" t="s">
        <v>199</v>
      </c>
      <c r="I64" s="64" t="s">
        <v>2</v>
      </c>
      <c r="J64" s="65" t="s">
        <v>238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61" t="s">
        <v>122</v>
      </c>
      <c r="C65" s="62">
        <v>45385.0</v>
      </c>
      <c r="D65" s="63" t="s">
        <v>239</v>
      </c>
      <c r="E65" s="63" t="s">
        <v>32</v>
      </c>
      <c r="F65" s="63" t="s">
        <v>240</v>
      </c>
      <c r="G65" s="64" t="s">
        <v>241</v>
      </c>
      <c r="H65" s="64"/>
      <c r="I65" s="100" t="s">
        <v>65</v>
      </c>
      <c r="J65" s="65" t="s">
        <v>242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101" t="s">
        <v>122</v>
      </c>
      <c r="C66" s="102">
        <v>45386.0</v>
      </c>
      <c r="D66" s="103" t="s">
        <v>40</v>
      </c>
      <c r="E66" s="103" t="s">
        <v>243</v>
      </c>
      <c r="F66" s="103" t="s">
        <v>33</v>
      </c>
      <c r="G66" s="92" t="s">
        <v>244</v>
      </c>
      <c r="H66" s="92"/>
      <c r="I66" s="92" t="s">
        <v>65</v>
      </c>
      <c r="J66" s="104" t="s">
        <v>245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50" t="s">
        <v>122</v>
      </c>
      <c r="C67" s="40">
        <v>45751.0</v>
      </c>
      <c r="D67" s="51" t="s">
        <v>246</v>
      </c>
      <c r="E67" s="51" t="s">
        <v>247</v>
      </c>
      <c r="F67" s="105"/>
      <c r="G67" s="43" t="s">
        <v>248</v>
      </c>
      <c r="H67" s="43" t="s">
        <v>3</v>
      </c>
      <c r="I67" s="75" t="s">
        <v>249</v>
      </c>
      <c r="J67" s="76" t="s">
        <v>250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80" t="s">
        <v>122</v>
      </c>
      <c r="C68" s="81">
        <v>45323.0</v>
      </c>
      <c r="D68" s="82" t="s">
        <v>228</v>
      </c>
      <c r="E68" s="82" t="s">
        <v>251</v>
      </c>
      <c r="F68" s="82" t="s">
        <v>33</v>
      </c>
      <c r="G68" s="59" t="s">
        <v>252</v>
      </c>
      <c r="H68" s="59" t="s">
        <v>64</v>
      </c>
      <c r="I68" s="59" t="s">
        <v>253</v>
      </c>
      <c r="J68" s="60" t="s">
        <v>254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50" t="s">
        <v>122</v>
      </c>
      <c r="C69" s="57">
        <v>45751.0</v>
      </c>
      <c r="D69" s="51" t="s">
        <v>31</v>
      </c>
      <c r="E69" s="51" t="s">
        <v>32</v>
      </c>
      <c r="F69" s="51" t="s">
        <v>33</v>
      </c>
      <c r="G69" s="52" t="s">
        <v>255</v>
      </c>
      <c r="H69" s="43" t="s">
        <v>3</v>
      </c>
      <c r="I69" s="52" t="s">
        <v>256</v>
      </c>
      <c r="J69" s="83" t="s">
        <v>257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39" t="s">
        <v>122</v>
      </c>
      <c r="C70" s="40">
        <v>45386.0</v>
      </c>
      <c r="D70" s="41" t="s">
        <v>259</v>
      </c>
      <c r="E70" s="41" t="s">
        <v>260</v>
      </c>
      <c r="F70" s="41" t="s">
        <v>261</v>
      </c>
      <c r="G70" s="52" t="s">
        <v>262</v>
      </c>
      <c r="H70" s="43" t="s">
        <v>3</v>
      </c>
      <c r="I70" s="43" t="s">
        <v>263</v>
      </c>
      <c r="J70" s="44" t="s">
        <v>264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61" t="s">
        <v>122</v>
      </c>
      <c r="C71" s="62">
        <v>45385.0</v>
      </c>
      <c r="D71" s="63" t="s">
        <v>265</v>
      </c>
      <c r="E71" s="63" t="s">
        <v>32</v>
      </c>
      <c r="F71" s="63" t="s">
        <v>33</v>
      </c>
      <c r="G71" s="64" t="s">
        <v>266</v>
      </c>
      <c r="H71" s="64" t="s">
        <v>267</v>
      </c>
      <c r="I71" s="64" t="s">
        <v>2</v>
      </c>
      <c r="J71" s="65" t="s">
        <v>268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61" t="s">
        <v>122</v>
      </c>
      <c r="C72" s="62">
        <v>45385.0</v>
      </c>
      <c r="D72" s="63" t="s">
        <v>269</v>
      </c>
      <c r="E72" s="63" t="s">
        <v>270</v>
      </c>
      <c r="F72" s="63" t="s">
        <v>271</v>
      </c>
      <c r="G72" s="64" t="s">
        <v>272</v>
      </c>
      <c r="H72" s="64" t="s">
        <v>175</v>
      </c>
      <c r="I72" s="64" t="s">
        <v>2</v>
      </c>
      <c r="J72" s="65" t="s">
        <v>273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50" t="s">
        <v>122</v>
      </c>
      <c r="C73" s="40">
        <v>45751.0</v>
      </c>
      <c r="D73" s="51" t="s">
        <v>31</v>
      </c>
      <c r="E73" s="51" t="s">
        <v>32</v>
      </c>
      <c r="F73" s="51" t="s">
        <v>33</v>
      </c>
      <c r="G73" s="52" t="s">
        <v>274</v>
      </c>
      <c r="H73" s="43" t="s">
        <v>3</v>
      </c>
      <c r="I73" s="43" t="s">
        <v>275</v>
      </c>
      <c r="J73" s="44" t="s">
        <v>276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39" t="s">
        <v>122</v>
      </c>
      <c r="C74" s="40">
        <v>45750.0</v>
      </c>
      <c r="D74" s="41" t="s">
        <v>278</v>
      </c>
      <c r="E74" s="41" t="s">
        <v>279</v>
      </c>
      <c r="F74" s="41">
        <v>171177.0</v>
      </c>
      <c r="G74" s="43" t="s">
        <v>280</v>
      </c>
      <c r="H74" s="43" t="s">
        <v>3</v>
      </c>
      <c r="I74" s="43" t="s">
        <v>281</v>
      </c>
      <c r="J74" s="44" t="s">
        <v>282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84" t="s">
        <v>122</v>
      </c>
      <c r="C75" s="62">
        <v>45750.0</v>
      </c>
      <c r="D75" s="88" t="s">
        <v>283</v>
      </c>
      <c r="E75" s="88" t="s">
        <v>284</v>
      </c>
      <c r="F75" s="88" t="s">
        <v>284</v>
      </c>
      <c r="G75" s="67" t="s">
        <v>285</v>
      </c>
      <c r="H75" s="64" t="s">
        <v>175</v>
      </c>
      <c r="I75" s="64" t="s">
        <v>2</v>
      </c>
      <c r="J75" s="65" t="s">
        <v>286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50" t="s">
        <v>122</v>
      </c>
      <c r="C76" s="40">
        <v>45689.0</v>
      </c>
      <c r="D76" s="51" t="s">
        <v>211</v>
      </c>
      <c r="E76" s="51" t="s">
        <v>288</v>
      </c>
      <c r="F76" s="51" t="s">
        <v>33</v>
      </c>
      <c r="G76" s="52" t="s">
        <v>289</v>
      </c>
      <c r="H76" s="43" t="s">
        <v>3</v>
      </c>
      <c r="I76" s="43" t="s">
        <v>290</v>
      </c>
      <c r="J76" s="44" t="s">
        <v>291</v>
      </c>
      <c r="K76" s="35"/>
    </row>
    <row r="77">
      <c r="A77" s="38">
        <v>70.0</v>
      </c>
      <c r="B77" s="50" t="s">
        <v>122</v>
      </c>
      <c r="C77" s="40">
        <v>45751.0</v>
      </c>
      <c r="D77" s="51" t="s">
        <v>292</v>
      </c>
      <c r="E77" s="51" t="s">
        <v>293</v>
      </c>
      <c r="F77" s="51" t="s">
        <v>33</v>
      </c>
      <c r="G77" s="52" t="s">
        <v>294</v>
      </c>
      <c r="H77" s="43" t="s">
        <v>3</v>
      </c>
      <c r="I77" s="75" t="s">
        <v>296</v>
      </c>
      <c r="J77" s="76" t="s">
        <v>297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50" t="s">
        <v>122</v>
      </c>
      <c r="C78" s="57">
        <v>45689.0</v>
      </c>
      <c r="D78" s="51" t="s">
        <v>298</v>
      </c>
      <c r="E78" s="51">
        <v>738.0</v>
      </c>
      <c r="F78" s="78"/>
      <c r="G78" s="52">
        <v>25178.0</v>
      </c>
      <c r="H78" s="52" t="s">
        <v>134</v>
      </c>
      <c r="I78" s="52" t="s">
        <v>300</v>
      </c>
      <c r="J78" s="79" t="s">
        <v>301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50" t="s">
        <v>122</v>
      </c>
      <c r="C79" s="57">
        <v>45689.0</v>
      </c>
      <c r="D79" s="78"/>
      <c r="E79" s="78"/>
      <c r="F79" s="78"/>
      <c r="G79" s="52">
        <v>25177.0</v>
      </c>
      <c r="H79" s="52" t="s">
        <v>134</v>
      </c>
      <c r="I79" s="52" t="s">
        <v>303</v>
      </c>
      <c r="J79" s="79" t="s">
        <v>304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50" t="s">
        <v>122</v>
      </c>
      <c r="C80" s="57">
        <v>45689.0</v>
      </c>
      <c r="D80" s="51" t="s">
        <v>298</v>
      </c>
      <c r="E80" s="51">
        <v>485.0</v>
      </c>
      <c r="F80" s="78"/>
      <c r="G80" s="52">
        <v>25180.0</v>
      </c>
      <c r="H80" s="52" t="s">
        <v>134</v>
      </c>
      <c r="I80" s="52" t="s">
        <v>305</v>
      </c>
      <c r="J80" s="79" t="s">
        <v>306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50" t="s">
        <v>122</v>
      </c>
      <c r="C81" s="57">
        <v>45689.0</v>
      </c>
      <c r="D81" s="78"/>
      <c r="E81" s="78"/>
      <c r="F81" s="78"/>
      <c r="G81" s="52">
        <v>25179.0</v>
      </c>
      <c r="H81" s="52" t="s">
        <v>64</v>
      </c>
      <c r="I81" s="85" t="s">
        <v>302</v>
      </c>
      <c r="J81" s="87" t="s">
        <v>307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50" t="s">
        <v>122</v>
      </c>
      <c r="C82" s="57">
        <v>45689.0</v>
      </c>
      <c r="D82" s="51" t="s">
        <v>298</v>
      </c>
      <c r="E82" s="51">
        <v>303.0</v>
      </c>
      <c r="F82" s="78"/>
      <c r="G82" s="52">
        <v>25176.0</v>
      </c>
      <c r="H82" s="52" t="s">
        <v>3</v>
      </c>
      <c r="I82" s="85" t="s">
        <v>309</v>
      </c>
      <c r="J82" s="8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50" t="s">
        <v>122</v>
      </c>
      <c r="C83" s="57">
        <v>45689.0</v>
      </c>
      <c r="D83" s="51" t="s">
        <v>298</v>
      </c>
      <c r="E83" s="51">
        <v>747.0</v>
      </c>
      <c r="F83" s="78"/>
      <c r="G83" s="52">
        <v>25175.0</v>
      </c>
      <c r="H83" s="52" t="s">
        <v>134</v>
      </c>
      <c r="I83" s="52" t="s">
        <v>310</v>
      </c>
      <c r="J83" s="79" t="s">
        <v>311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50" t="s">
        <v>122</v>
      </c>
      <c r="C84" s="57">
        <v>45751.0</v>
      </c>
      <c r="D84" s="51" t="s">
        <v>312</v>
      </c>
      <c r="E84" s="78"/>
      <c r="F84" s="78"/>
      <c r="G84" s="52">
        <v>25183.0</v>
      </c>
      <c r="H84" s="52" t="s">
        <v>3</v>
      </c>
      <c r="I84" s="75" t="s">
        <v>313</v>
      </c>
      <c r="J84" s="87" t="s">
        <v>314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50" t="s">
        <v>122</v>
      </c>
      <c r="C85" s="57">
        <v>45750.0</v>
      </c>
      <c r="D85" s="78"/>
      <c r="E85" s="78"/>
      <c r="F85" s="78"/>
      <c r="G85" s="52">
        <v>25181.0</v>
      </c>
      <c r="H85" s="52" t="s">
        <v>3</v>
      </c>
      <c r="I85" s="85" t="s">
        <v>315</v>
      </c>
      <c r="J85" s="87" t="s">
        <v>316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50" t="s">
        <v>122</v>
      </c>
      <c r="C86" s="57">
        <v>45750.0</v>
      </c>
      <c r="D86" s="51" t="s">
        <v>298</v>
      </c>
      <c r="E86" s="51">
        <v>591.0</v>
      </c>
      <c r="F86" s="78"/>
      <c r="G86" s="52">
        <v>25182.0</v>
      </c>
      <c r="H86" s="52" t="s">
        <v>134</v>
      </c>
      <c r="I86" s="52" t="s">
        <v>317</v>
      </c>
      <c r="J86" s="79" t="s">
        <v>318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50" t="s">
        <v>122</v>
      </c>
      <c r="C87" s="57">
        <v>45751.0</v>
      </c>
      <c r="D87" s="78"/>
      <c r="E87" s="78"/>
      <c r="F87" s="78"/>
      <c r="G87" s="52">
        <v>25184.0</v>
      </c>
      <c r="H87" s="43" t="s">
        <v>3</v>
      </c>
      <c r="I87" s="85" t="s">
        <v>319</v>
      </c>
      <c r="J87" s="87" t="s">
        <v>320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39" t="s">
        <v>323</v>
      </c>
      <c r="C88" s="40">
        <v>45385.0</v>
      </c>
      <c r="D88" s="41" t="s">
        <v>324</v>
      </c>
      <c r="E88" s="41" t="s">
        <v>32</v>
      </c>
      <c r="F88" s="41">
        <v>58.0</v>
      </c>
      <c r="G88" s="43">
        <v>24089.0</v>
      </c>
      <c r="H88" s="43" t="s">
        <v>3</v>
      </c>
      <c r="I88" s="43" t="s">
        <v>325</v>
      </c>
      <c r="J88" s="44" t="s">
        <v>326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39" t="s">
        <v>323</v>
      </c>
      <c r="C89" s="40">
        <v>45323.0</v>
      </c>
      <c r="D89" s="41" t="s">
        <v>328</v>
      </c>
      <c r="E89" s="41" t="s">
        <v>32</v>
      </c>
      <c r="F89" s="41" t="s">
        <v>33</v>
      </c>
      <c r="G89" s="43" t="s">
        <v>329</v>
      </c>
      <c r="H89" s="43" t="s">
        <v>3</v>
      </c>
      <c r="I89" s="43" t="s">
        <v>330</v>
      </c>
      <c r="J89" s="44" t="s">
        <v>331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14" t="s">
        <v>323</v>
      </c>
      <c r="C90" s="115">
        <v>45751.0</v>
      </c>
      <c r="D90" s="116" t="s">
        <v>224</v>
      </c>
      <c r="E90" s="116"/>
      <c r="F90" s="117"/>
      <c r="G90" s="118" t="s">
        <v>332</v>
      </c>
      <c r="H90" s="43" t="s">
        <v>3</v>
      </c>
      <c r="I90" s="119" t="s">
        <v>205</v>
      </c>
      <c r="J90" s="120" t="s">
        <v>195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114" t="s">
        <v>323</v>
      </c>
      <c r="C91" s="115">
        <v>45689.0</v>
      </c>
      <c r="D91" s="116" t="s">
        <v>333</v>
      </c>
      <c r="E91" s="116" t="s">
        <v>32</v>
      </c>
      <c r="F91" s="116" t="s">
        <v>33</v>
      </c>
      <c r="G91" s="52" t="s">
        <v>334</v>
      </c>
      <c r="H91" s="43" t="s">
        <v>3</v>
      </c>
      <c r="I91" s="119" t="s">
        <v>335</v>
      </c>
      <c r="J91" s="120" t="s">
        <v>336</v>
      </c>
      <c r="K91" s="2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39" t="s">
        <v>338</v>
      </c>
      <c r="C92" s="40">
        <v>45386.0</v>
      </c>
      <c r="D92" s="41" t="s">
        <v>339</v>
      </c>
      <c r="E92" s="41" t="s">
        <v>32</v>
      </c>
      <c r="F92" s="121" t="s">
        <v>33</v>
      </c>
      <c r="G92" s="43">
        <v>22077.0</v>
      </c>
      <c r="H92" s="43" t="s">
        <v>3</v>
      </c>
      <c r="I92" s="43" t="s">
        <v>340</v>
      </c>
      <c r="J92" s="44" t="s">
        <v>341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39" t="s">
        <v>338</v>
      </c>
      <c r="C93" s="40">
        <v>45511.0</v>
      </c>
      <c r="D93" s="51" t="s">
        <v>342</v>
      </c>
      <c r="E93" s="41" t="s">
        <v>32</v>
      </c>
      <c r="F93" s="41" t="s">
        <v>33</v>
      </c>
      <c r="G93" s="52">
        <v>22078.0</v>
      </c>
      <c r="H93" s="43" t="s">
        <v>3</v>
      </c>
      <c r="I93" s="43" t="s">
        <v>343</v>
      </c>
      <c r="J93" s="44" t="s">
        <v>344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51" t="s">
        <v>338</v>
      </c>
      <c r="C94" s="40">
        <v>45386.0</v>
      </c>
      <c r="D94" s="122" t="s">
        <v>345</v>
      </c>
      <c r="E94" s="51">
        <v>1970.0</v>
      </c>
      <c r="F94" s="51" t="s">
        <v>33</v>
      </c>
      <c r="G94" s="52">
        <v>23052.0</v>
      </c>
      <c r="H94" s="43" t="s">
        <v>3</v>
      </c>
      <c r="I94" s="43" t="s">
        <v>346</v>
      </c>
      <c r="J94" s="44" t="s">
        <v>347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39" t="s">
        <v>338</v>
      </c>
      <c r="C95" s="40">
        <v>45386.0</v>
      </c>
      <c r="D95" s="42"/>
      <c r="E95" s="41" t="s">
        <v>32</v>
      </c>
      <c r="F95" s="41" t="s">
        <v>33</v>
      </c>
      <c r="G95" s="43">
        <v>24087.0</v>
      </c>
      <c r="H95" s="43" t="s">
        <v>3</v>
      </c>
      <c r="I95" s="43" t="s">
        <v>348</v>
      </c>
      <c r="J95" s="44" t="s">
        <v>349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51" t="s">
        <v>338</v>
      </c>
      <c r="C96" s="40">
        <v>45386.0</v>
      </c>
      <c r="D96" s="122" t="s">
        <v>350</v>
      </c>
      <c r="E96" s="51" t="s">
        <v>32</v>
      </c>
      <c r="F96" s="51" t="s">
        <v>33</v>
      </c>
      <c r="G96" s="52" t="s">
        <v>351</v>
      </c>
      <c r="H96" s="43" t="s">
        <v>3</v>
      </c>
      <c r="I96" s="43" t="s">
        <v>352</v>
      </c>
      <c r="J96" s="44" t="s">
        <v>353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50" t="s">
        <v>338</v>
      </c>
      <c r="C97" s="40">
        <v>45386.0</v>
      </c>
      <c r="D97" s="51" t="s">
        <v>31</v>
      </c>
      <c r="E97" s="51" t="s">
        <v>32</v>
      </c>
      <c r="F97" s="51" t="s">
        <v>33</v>
      </c>
      <c r="G97" s="52" t="s">
        <v>354</v>
      </c>
      <c r="H97" s="52" t="s">
        <v>355</v>
      </c>
      <c r="I97" s="43" t="s">
        <v>356</v>
      </c>
      <c r="J97" s="44" t="s">
        <v>357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51" t="s">
        <v>338</v>
      </c>
      <c r="C98" s="57">
        <v>45323.0</v>
      </c>
      <c r="D98" s="51" t="s">
        <v>358</v>
      </c>
      <c r="E98" s="68" t="s">
        <v>359</v>
      </c>
      <c r="F98" s="51" t="s">
        <v>33</v>
      </c>
      <c r="G98" s="52" t="s">
        <v>360</v>
      </c>
      <c r="H98" s="43" t="s">
        <v>3</v>
      </c>
      <c r="I98" s="123" t="s">
        <v>361</v>
      </c>
      <c r="J98" s="44" t="s">
        <v>362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39" t="s">
        <v>338</v>
      </c>
      <c r="C99" s="40">
        <v>45323.0</v>
      </c>
      <c r="D99" s="41" t="s">
        <v>363</v>
      </c>
      <c r="E99" s="41" t="s">
        <v>364</v>
      </c>
      <c r="F99" s="41" t="s">
        <v>33</v>
      </c>
      <c r="G99" s="43" t="s">
        <v>365</v>
      </c>
      <c r="H99" s="43" t="s">
        <v>3</v>
      </c>
      <c r="I99" s="43" t="s">
        <v>366</v>
      </c>
      <c r="J99" s="44" t="s">
        <v>367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9" t="s">
        <v>338</v>
      </c>
      <c r="C100" s="40">
        <v>45386.0</v>
      </c>
      <c r="D100" s="51" t="s">
        <v>368</v>
      </c>
      <c r="E100" s="41" t="s">
        <v>32</v>
      </c>
      <c r="F100" s="41" t="s">
        <v>33</v>
      </c>
      <c r="G100" s="52" t="s">
        <v>369</v>
      </c>
      <c r="H100" s="43" t="s">
        <v>3</v>
      </c>
      <c r="I100" s="43" t="s">
        <v>370</v>
      </c>
      <c r="J100" s="44" t="s">
        <v>371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84" t="s">
        <v>338</v>
      </c>
      <c r="C101" s="62">
        <v>45505.0</v>
      </c>
      <c r="D101" s="88" t="s">
        <v>100</v>
      </c>
      <c r="E101" s="63" t="s">
        <v>32</v>
      </c>
      <c r="F101" s="63" t="s">
        <v>33</v>
      </c>
      <c r="G101" s="64" t="s">
        <v>372</v>
      </c>
      <c r="H101" s="67" t="s">
        <v>355</v>
      </c>
      <c r="I101" s="64" t="s">
        <v>2</v>
      </c>
      <c r="J101" s="65" t="s">
        <v>373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51" t="s">
        <v>338</v>
      </c>
      <c r="C102" s="135">
        <v>45383.0</v>
      </c>
      <c r="D102" s="122" t="s">
        <v>100</v>
      </c>
      <c r="E102" s="68" t="s">
        <v>380</v>
      </c>
      <c r="F102" s="137">
        <v>1.201501023E9</v>
      </c>
      <c r="G102" s="139" t="s">
        <v>383</v>
      </c>
      <c r="H102" s="43" t="s">
        <v>3</v>
      </c>
      <c r="I102" s="123" t="s">
        <v>389</v>
      </c>
      <c r="J102" s="44" t="s">
        <v>391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39" t="s">
        <v>338</v>
      </c>
      <c r="C103" s="40">
        <v>45385.0</v>
      </c>
      <c r="D103" s="41" t="s">
        <v>130</v>
      </c>
      <c r="E103" s="41" t="s">
        <v>392</v>
      </c>
      <c r="F103" s="41">
        <v>1.3738391E7</v>
      </c>
      <c r="G103" s="139" t="s">
        <v>393</v>
      </c>
      <c r="H103" s="43" t="s">
        <v>3</v>
      </c>
      <c r="I103" s="43" t="s">
        <v>394</v>
      </c>
      <c r="J103" s="44" t="s">
        <v>395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84" t="s">
        <v>338</v>
      </c>
      <c r="C104" s="86">
        <v>45689.0</v>
      </c>
      <c r="D104" s="84" t="s">
        <v>396</v>
      </c>
      <c r="E104" s="84" t="s">
        <v>397</v>
      </c>
      <c r="F104" s="145"/>
      <c r="G104" s="67">
        <v>25187.0</v>
      </c>
      <c r="H104" s="67" t="s">
        <v>355</v>
      </c>
      <c r="I104" s="64" t="s">
        <v>2</v>
      </c>
      <c r="J104" s="89" t="s">
        <v>399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50" t="s">
        <v>338</v>
      </c>
      <c r="C105" s="57">
        <v>45750.0</v>
      </c>
      <c r="D105" s="50" t="s">
        <v>400</v>
      </c>
      <c r="E105" s="146"/>
      <c r="F105" s="50">
        <v>36.0</v>
      </c>
      <c r="G105" s="52">
        <v>25189.0</v>
      </c>
      <c r="H105" s="43" t="s">
        <v>3</v>
      </c>
      <c r="I105" s="52" t="s">
        <v>401</v>
      </c>
      <c r="J105" s="83" t="s">
        <v>399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50" t="s">
        <v>338</v>
      </c>
      <c r="C106" s="57">
        <v>45689.0</v>
      </c>
      <c r="D106" s="146"/>
      <c r="E106" s="146"/>
      <c r="F106" s="146"/>
      <c r="G106" s="52">
        <v>25188.0</v>
      </c>
      <c r="H106" s="52" t="s">
        <v>3</v>
      </c>
      <c r="I106" s="75" t="s">
        <v>402</v>
      </c>
      <c r="J106" s="98" t="s">
        <v>403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50" t="s">
        <v>338</v>
      </c>
      <c r="C107" s="57">
        <v>45750.0</v>
      </c>
      <c r="D107" s="50" t="s">
        <v>404</v>
      </c>
      <c r="E107" s="50" t="s">
        <v>405</v>
      </c>
      <c r="F107" s="146"/>
      <c r="G107" s="52">
        <v>25190.0</v>
      </c>
      <c r="H107" s="52" t="s">
        <v>3</v>
      </c>
      <c r="I107" s="75" t="s">
        <v>406</v>
      </c>
      <c r="J107" s="98" t="s">
        <v>407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147" t="s">
        <v>122</v>
      </c>
      <c r="C108" s="55">
        <v>46116.0</v>
      </c>
      <c r="D108" s="147" t="s">
        <v>99</v>
      </c>
      <c r="E108" s="147" t="s">
        <v>374</v>
      </c>
      <c r="F108" s="148">
        <v>4.201405351E9</v>
      </c>
      <c r="G108" s="59" t="s">
        <v>375</v>
      </c>
      <c r="H108" s="58" t="s">
        <v>64</v>
      </c>
      <c r="I108" s="58" t="s">
        <v>7</v>
      </c>
      <c r="J108" s="149" t="s">
        <v>376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84" t="s">
        <v>122</v>
      </c>
      <c r="C109" s="86">
        <v>46116.0</v>
      </c>
      <c r="D109" s="84" t="s">
        <v>31</v>
      </c>
      <c r="E109" s="84" t="s">
        <v>32</v>
      </c>
      <c r="F109" s="84" t="s">
        <v>33</v>
      </c>
      <c r="G109" s="64" t="s">
        <v>377</v>
      </c>
      <c r="H109" s="67" t="s">
        <v>64</v>
      </c>
      <c r="I109" s="67" t="s">
        <v>2</v>
      </c>
      <c r="J109" s="107" t="s">
        <v>379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84" t="s">
        <v>122</v>
      </c>
      <c r="C110" s="86">
        <v>46115.0</v>
      </c>
      <c r="D110" s="84" t="s">
        <v>31</v>
      </c>
      <c r="E110" s="84" t="s">
        <v>32</v>
      </c>
      <c r="F110" s="84" t="s">
        <v>33</v>
      </c>
      <c r="G110" s="64" t="s">
        <v>381</v>
      </c>
      <c r="H110" s="67" t="s">
        <v>64</v>
      </c>
      <c r="I110" s="67" t="s">
        <v>2</v>
      </c>
      <c r="J110" s="107" t="s">
        <v>382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50" t="s">
        <v>122</v>
      </c>
      <c r="C111" s="57">
        <v>46116.0</v>
      </c>
      <c r="D111" s="50" t="s">
        <v>31</v>
      </c>
      <c r="E111" s="50" t="s">
        <v>32</v>
      </c>
      <c r="F111" s="50" t="s">
        <v>33</v>
      </c>
      <c r="G111" s="43" t="s">
        <v>384</v>
      </c>
      <c r="H111" s="52" t="s">
        <v>3</v>
      </c>
      <c r="I111" s="85" t="s">
        <v>385</v>
      </c>
      <c r="J111" s="87" t="s">
        <v>386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31"/>
      <c r="C112" s="152"/>
      <c r="D112" s="153"/>
      <c r="E112" s="153"/>
      <c r="F112" s="153"/>
      <c r="G112" s="152"/>
      <c r="H112" s="152"/>
      <c r="I112" s="152"/>
      <c r="J112" s="152"/>
      <c r="K112" s="31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31"/>
      <c r="C113" s="152"/>
      <c r="D113" s="153"/>
      <c r="E113" s="153"/>
      <c r="F113" s="153"/>
      <c r="G113" s="152"/>
      <c r="H113" s="152"/>
      <c r="I113" s="152"/>
      <c r="J113" s="152"/>
      <c r="K113" s="31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31"/>
      <c r="C114" s="152"/>
      <c r="D114" s="153"/>
      <c r="E114" s="153"/>
      <c r="F114" s="153"/>
      <c r="G114" s="152"/>
      <c r="H114" s="152"/>
      <c r="I114" s="152"/>
      <c r="J114" s="152"/>
      <c r="K114" s="31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31"/>
      <c r="C115" s="152"/>
      <c r="D115" s="153"/>
      <c r="E115" s="153"/>
      <c r="F115" s="153"/>
      <c r="G115" s="152"/>
      <c r="H115" s="152"/>
      <c r="I115" s="152"/>
      <c r="J115" s="152"/>
      <c r="K115" s="31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31"/>
      <c r="C116" s="152"/>
      <c r="D116" s="153"/>
      <c r="E116" s="153"/>
      <c r="F116" s="153"/>
      <c r="G116" s="152"/>
      <c r="H116" s="152"/>
      <c r="I116" s="152"/>
      <c r="J116" s="152"/>
      <c r="K116" s="31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31"/>
      <c r="C117" s="152"/>
      <c r="D117" s="153"/>
      <c r="E117" s="153"/>
      <c r="F117" s="153"/>
      <c r="G117" s="152"/>
      <c r="H117" s="152"/>
      <c r="I117" s="152"/>
      <c r="J117" s="152"/>
      <c r="K117" s="31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31"/>
      <c r="C118" s="152"/>
      <c r="D118" s="153"/>
      <c r="E118" s="153"/>
      <c r="F118" s="153"/>
      <c r="G118" s="152"/>
      <c r="H118" s="152"/>
      <c r="I118" s="152"/>
      <c r="J118" s="152"/>
      <c r="K118" s="31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31"/>
      <c r="C119" s="152"/>
      <c r="D119" s="153"/>
      <c r="E119" s="153"/>
      <c r="F119" s="153"/>
      <c r="G119" s="152"/>
      <c r="H119" s="152"/>
      <c r="I119" s="152"/>
      <c r="J119" s="152"/>
      <c r="K119" s="31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C120" s="155"/>
      <c r="D120" s="156"/>
      <c r="E120" s="156"/>
      <c r="F120" s="156"/>
      <c r="G120" s="155"/>
      <c r="H120" s="155"/>
      <c r="I120" s="155"/>
      <c r="J120" s="15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C121" s="155"/>
      <c r="D121" s="156"/>
      <c r="E121" s="156"/>
      <c r="F121" s="156"/>
      <c r="G121" s="155"/>
      <c r="H121" s="155"/>
      <c r="I121" s="155"/>
      <c r="J121" s="15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C122" s="155"/>
      <c r="D122" s="156"/>
      <c r="E122" s="156"/>
      <c r="F122" s="156"/>
      <c r="G122" s="155"/>
      <c r="H122" s="155"/>
      <c r="I122" s="155"/>
      <c r="J122" s="15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158" t="s">
        <v>408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161" t="s">
        <v>14</v>
      </c>
      <c r="B125" s="164" t="s">
        <v>15</v>
      </c>
      <c r="C125" s="28"/>
      <c r="D125" s="168" t="s">
        <v>17</v>
      </c>
      <c r="E125" s="168" t="s">
        <v>18</v>
      </c>
      <c r="F125" s="168" t="s">
        <v>19</v>
      </c>
      <c r="G125" s="168" t="s">
        <v>20</v>
      </c>
      <c r="H125" s="168" t="s">
        <v>21</v>
      </c>
      <c r="I125" s="168" t="s">
        <v>3</v>
      </c>
      <c r="J125" s="164" t="s">
        <v>410</v>
      </c>
      <c r="K125" s="28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38">
        <v>1.0</v>
      </c>
      <c r="B126" s="169" t="s">
        <v>411</v>
      </c>
      <c r="C126" s="35"/>
      <c r="D126" s="51" t="s">
        <v>412</v>
      </c>
      <c r="E126" s="41" t="s">
        <v>413</v>
      </c>
      <c r="F126" s="41">
        <v>9.07617312E8</v>
      </c>
      <c r="G126" s="170">
        <v>22.101</v>
      </c>
      <c r="H126" s="123" t="s">
        <v>3</v>
      </c>
      <c r="I126" s="52" t="s">
        <v>414</v>
      </c>
      <c r="J126" s="171" t="s">
        <v>415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38">
        <v>2.0</v>
      </c>
      <c r="B127" s="65" t="s">
        <v>411</v>
      </c>
      <c r="C127" s="35"/>
      <c r="D127" s="63" t="s">
        <v>416</v>
      </c>
      <c r="E127" s="88" t="s">
        <v>417</v>
      </c>
      <c r="F127" s="63">
        <v>4640.0</v>
      </c>
      <c r="G127" s="64">
        <v>22.102</v>
      </c>
      <c r="H127" s="64"/>
      <c r="I127" s="64" t="s">
        <v>2</v>
      </c>
      <c r="J127" s="65" t="s">
        <v>418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38">
        <v>3.0</v>
      </c>
      <c r="B128" s="172" t="s">
        <v>411</v>
      </c>
      <c r="C128" s="35"/>
      <c r="D128" s="88" t="s">
        <v>412</v>
      </c>
      <c r="E128" s="63" t="s">
        <v>413</v>
      </c>
      <c r="F128" s="63">
        <v>8.140567312E9</v>
      </c>
      <c r="G128" s="173">
        <v>22.103</v>
      </c>
      <c r="H128" s="173"/>
      <c r="I128" s="64" t="s">
        <v>2</v>
      </c>
      <c r="J128" s="174" t="s">
        <v>419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>
      <c r="A129" s="38">
        <v>4.0</v>
      </c>
      <c r="B129" s="60" t="s">
        <v>411</v>
      </c>
      <c r="C129" s="35"/>
      <c r="D129" s="82" t="s">
        <v>420</v>
      </c>
      <c r="E129" s="82" t="s">
        <v>32</v>
      </c>
      <c r="F129" s="82" t="s">
        <v>33</v>
      </c>
      <c r="G129" s="59">
        <v>22.104</v>
      </c>
      <c r="H129" s="59"/>
      <c r="I129" s="59" t="s">
        <v>65</v>
      </c>
      <c r="J129" s="60" t="s">
        <v>421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>
      <c r="A130" s="38">
        <v>5.0</v>
      </c>
      <c r="B130" s="44" t="s">
        <v>411</v>
      </c>
      <c r="C130" s="35"/>
      <c r="D130" s="41" t="s">
        <v>423</v>
      </c>
      <c r="E130" s="41" t="s">
        <v>424</v>
      </c>
      <c r="F130" s="41" t="s">
        <v>425</v>
      </c>
      <c r="G130" s="43">
        <v>23.069</v>
      </c>
      <c r="H130" s="43"/>
      <c r="I130" s="43" t="s">
        <v>426</v>
      </c>
      <c r="J130" s="44" t="s">
        <v>427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>
      <c r="A131" s="38">
        <v>6.0</v>
      </c>
      <c r="B131" s="175" t="s">
        <v>411</v>
      </c>
      <c r="C131" s="35"/>
      <c r="D131" s="176" t="s">
        <v>428</v>
      </c>
      <c r="E131" s="177" t="s">
        <v>429</v>
      </c>
      <c r="F131" s="82" t="s">
        <v>33</v>
      </c>
      <c r="G131" s="178">
        <v>23.07</v>
      </c>
      <c r="H131" s="178"/>
      <c r="I131" s="59" t="s">
        <v>430</v>
      </c>
      <c r="J131" s="179" t="s">
        <v>431</v>
      </c>
      <c r="K131" s="35"/>
    </row>
    <row r="132">
      <c r="A132" s="38">
        <v>7.0</v>
      </c>
      <c r="B132" s="175" t="s">
        <v>411</v>
      </c>
      <c r="C132" s="35"/>
      <c r="D132" s="176" t="s">
        <v>432</v>
      </c>
      <c r="E132" s="180" t="s">
        <v>433</v>
      </c>
      <c r="F132" s="82" t="s">
        <v>33</v>
      </c>
      <c r="G132" s="178">
        <v>23.071</v>
      </c>
      <c r="H132" s="178"/>
      <c r="I132" s="59" t="s">
        <v>434</v>
      </c>
      <c r="J132" s="179" t="s">
        <v>435</v>
      </c>
      <c r="K132" s="35"/>
    </row>
    <row r="133">
      <c r="A133" s="38">
        <v>8.0</v>
      </c>
      <c r="B133" s="181" t="s">
        <v>411</v>
      </c>
      <c r="C133" s="35"/>
      <c r="D133" s="182" t="s">
        <v>436</v>
      </c>
      <c r="E133" s="82" t="s">
        <v>437</v>
      </c>
      <c r="F133" s="82">
        <v>8238.0</v>
      </c>
      <c r="G133" s="59" t="s">
        <v>438</v>
      </c>
      <c r="H133" s="59"/>
      <c r="I133" s="59" t="s">
        <v>65</v>
      </c>
      <c r="J133" s="183" t="s">
        <v>439</v>
      </c>
      <c r="K133" s="35"/>
    </row>
    <row r="134">
      <c r="A134" s="38">
        <v>9.0</v>
      </c>
      <c r="B134" s="184" t="s">
        <v>411</v>
      </c>
      <c r="C134" s="35"/>
      <c r="D134" s="185" t="s">
        <v>441</v>
      </c>
      <c r="E134" s="185" t="s">
        <v>442</v>
      </c>
      <c r="F134" s="185">
        <v>1062018.0</v>
      </c>
      <c r="G134" s="112" t="s">
        <v>443</v>
      </c>
      <c r="H134" s="112" t="s">
        <v>64</v>
      </c>
      <c r="I134" s="112" t="s">
        <v>444</v>
      </c>
      <c r="J134" s="184" t="s">
        <v>445</v>
      </c>
      <c r="K134" s="35"/>
    </row>
    <row r="135">
      <c r="A135" s="38">
        <v>10.0</v>
      </c>
      <c r="B135" s="60" t="s">
        <v>411</v>
      </c>
      <c r="C135" s="35"/>
      <c r="D135" s="82" t="s">
        <v>423</v>
      </c>
      <c r="E135" s="82" t="s">
        <v>424</v>
      </c>
      <c r="F135" s="82" t="s">
        <v>33</v>
      </c>
      <c r="G135" s="59" t="s">
        <v>446</v>
      </c>
      <c r="H135" s="59" t="s">
        <v>64</v>
      </c>
      <c r="I135" s="59" t="s">
        <v>65</v>
      </c>
      <c r="J135" s="60" t="s">
        <v>447</v>
      </c>
      <c r="K135" s="35"/>
    </row>
    <row r="136">
      <c r="A136" s="38">
        <v>11.0</v>
      </c>
      <c r="B136" s="186" t="s">
        <v>411</v>
      </c>
      <c r="C136" s="35"/>
      <c r="D136" s="63" t="s">
        <v>448</v>
      </c>
      <c r="E136" s="63" t="s">
        <v>32</v>
      </c>
      <c r="F136" s="63" t="s">
        <v>33</v>
      </c>
      <c r="G136" s="64" t="s">
        <v>449</v>
      </c>
      <c r="H136" s="64" t="s">
        <v>64</v>
      </c>
      <c r="I136" s="64" t="s">
        <v>65</v>
      </c>
      <c r="J136" s="186" t="s">
        <v>450</v>
      </c>
      <c r="K136" s="35"/>
    </row>
    <row r="137">
      <c r="A137" s="38">
        <v>12.0</v>
      </c>
      <c r="B137" s="83" t="s">
        <v>411</v>
      </c>
      <c r="C137" s="35"/>
      <c r="D137" s="50" t="s">
        <v>451</v>
      </c>
      <c r="E137" s="50" t="s">
        <v>452</v>
      </c>
      <c r="F137" s="50" t="s">
        <v>453</v>
      </c>
      <c r="G137" s="52">
        <v>25192.0</v>
      </c>
      <c r="H137" s="52" t="s">
        <v>3</v>
      </c>
      <c r="I137" s="52" t="s">
        <v>2</v>
      </c>
      <c r="J137" s="79" t="s">
        <v>454</v>
      </c>
      <c r="K137" s="35"/>
    </row>
    <row r="138">
      <c r="A138" s="38">
        <v>13.0</v>
      </c>
      <c r="B138" s="83" t="s">
        <v>411</v>
      </c>
      <c r="C138" s="35"/>
      <c r="D138" s="50" t="s">
        <v>455</v>
      </c>
      <c r="E138" s="146"/>
      <c r="F138" s="50">
        <v>421.0</v>
      </c>
      <c r="G138" s="52">
        <v>25191.0</v>
      </c>
      <c r="H138" s="139" t="s">
        <v>64</v>
      </c>
      <c r="I138" s="43" t="s">
        <v>456</v>
      </c>
      <c r="J138" s="79" t="s">
        <v>457</v>
      </c>
      <c r="K138" s="35"/>
    </row>
    <row r="139">
      <c r="A139" s="38">
        <v>14.0</v>
      </c>
      <c r="B139" s="83" t="s">
        <v>411</v>
      </c>
      <c r="C139" s="35"/>
      <c r="D139" s="51" t="s">
        <v>458</v>
      </c>
      <c r="E139" s="78"/>
      <c r="F139" s="78"/>
      <c r="G139" s="52" t="s">
        <v>459</v>
      </c>
      <c r="H139" s="139" t="s">
        <v>3</v>
      </c>
      <c r="I139" s="75" t="s">
        <v>460</v>
      </c>
      <c r="J139" s="98" t="s">
        <v>461</v>
      </c>
      <c r="K139" s="35"/>
    </row>
    <row r="140">
      <c r="A140" s="38">
        <v>15.0</v>
      </c>
      <c r="B140" s="83" t="s">
        <v>411</v>
      </c>
      <c r="C140" s="35"/>
      <c r="D140" s="51" t="s">
        <v>458</v>
      </c>
      <c r="E140" s="78"/>
      <c r="F140" s="78"/>
      <c r="G140" s="52" t="s">
        <v>463</v>
      </c>
      <c r="H140" s="139" t="s">
        <v>3</v>
      </c>
      <c r="I140" s="75" t="s">
        <v>464</v>
      </c>
      <c r="J140" s="98" t="s">
        <v>461</v>
      </c>
      <c r="K140" s="35"/>
    </row>
    <row r="141">
      <c r="A141" s="38">
        <v>16.0</v>
      </c>
      <c r="B141" s="83" t="s">
        <v>411</v>
      </c>
      <c r="C141" s="35"/>
      <c r="D141" s="51" t="s">
        <v>458</v>
      </c>
      <c r="E141" s="78"/>
      <c r="F141" s="78"/>
      <c r="G141" s="52" t="s">
        <v>465</v>
      </c>
      <c r="H141" s="139" t="s">
        <v>3</v>
      </c>
      <c r="I141" s="75" t="s">
        <v>466</v>
      </c>
      <c r="J141" s="98" t="s">
        <v>461</v>
      </c>
      <c r="K141" s="35"/>
    </row>
    <row r="142">
      <c r="A142" s="38">
        <v>17.0</v>
      </c>
      <c r="B142" s="83" t="s">
        <v>411</v>
      </c>
      <c r="C142" s="35"/>
      <c r="D142" s="51" t="s">
        <v>458</v>
      </c>
      <c r="E142" s="78"/>
      <c r="F142" s="78"/>
      <c r="G142" s="52" t="s">
        <v>467</v>
      </c>
      <c r="H142" s="139" t="s">
        <v>3</v>
      </c>
      <c r="I142" s="75" t="s">
        <v>468</v>
      </c>
      <c r="J142" s="98" t="s">
        <v>461</v>
      </c>
      <c r="K142" s="35"/>
    </row>
    <row r="143">
      <c r="A143" s="38">
        <v>18.0</v>
      </c>
      <c r="B143" s="189" t="s">
        <v>469</v>
      </c>
      <c r="C143" s="35"/>
      <c r="D143" s="63" t="s">
        <v>470</v>
      </c>
      <c r="E143" s="63" t="s">
        <v>32</v>
      </c>
      <c r="F143" s="190">
        <v>11063.0</v>
      </c>
      <c r="G143" s="64" t="s">
        <v>471</v>
      </c>
      <c r="H143" s="64" t="s">
        <v>64</v>
      </c>
      <c r="I143" s="64" t="s">
        <v>65</v>
      </c>
      <c r="J143" s="65" t="s">
        <v>472</v>
      </c>
      <c r="K143" s="35"/>
    </row>
    <row r="144">
      <c r="A144" s="38">
        <v>19.0</v>
      </c>
      <c r="B144" s="189" t="s">
        <v>469</v>
      </c>
      <c r="C144" s="35"/>
      <c r="D144" s="63" t="s">
        <v>470</v>
      </c>
      <c r="E144" s="63" t="s">
        <v>32</v>
      </c>
      <c r="F144" s="190">
        <v>5806.0</v>
      </c>
      <c r="G144" s="64" t="s">
        <v>473</v>
      </c>
      <c r="H144" s="64" t="s">
        <v>64</v>
      </c>
      <c r="I144" s="64" t="s">
        <v>65</v>
      </c>
      <c r="J144" s="65" t="s">
        <v>474</v>
      </c>
      <c r="K144" s="35"/>
    </row>
    <row r="145">
      <c r="A145" s="38">
        <v>20.0</v>
      </c>
      <c r="B145" s="189" t="s">
        <v>469</v>
      </c>
      <c r="C145" s="35"/>
      <c r="D145" s="191" t="s">
        <v>475</v>
      </c>
      <c r="E145" s="63" t="s">
        <v>32</v>
      </c>
      <c r="F145" s="63" t="s">
        <v>33</v>
      </c>
      <c r="G145" s="64" t="s">
        <v>476</v>
      </c>
      <c r="H145" s="64" t="s">
        <v>64</v>
      </c>
      <c r="I145" s="64" t="s">
        <v>65</v>
      </c>
      <c r="J145" s="65" t="s">
        <v>477</v>
      </c>
      <c r="K145" s="35"/>
    </row>
    <row r="146">
      <c r="A146" s="38">
        <v>21.0</v>
      </c>
      <c r="B146" s="189" t="s">
        <v>469</v>
      </c>
      <c r="C146" s="35"/>
      <c r="D146" s="63" t="s">
        <v>478</v>
      </c>
      <c r="E146" s="63" t="s">
        <v>32</v>
      </c>
      <c r="F146" s="63" t="s">
        <v>33</v>
      </c>
      <c r="G146" s="64" t="s">
        <v>479</v>
      </c>
      <c r="H146" s="64" t="s">
        <v>64</v>
      </c>
      <c r="I146" s="64" t="s">
        <v>65</v>
      </c>
      <c r="J146" s="65" t="s">
        <v>480</v>
      </c>
      <c r="K146" s="35"/>
    </row>
    <row r="147">
      <c r="A147" s="38">
        <v>22.0</v>
      </c>
      <c r="B147" s="189" t="s">
        <v>469</v>
      </c>
      <c r="C147" s="35"/>
      <c r="D147" s="63" t="s">
        <v>481</v>
      </c>
      <c r="E147" s="63" t="s">
        <v>32</v>
      </c>
      <c r="F147" s="63" t="s">
        <v>33</v>
      </c>
      <c r="G147" s="64" t="s">
        <v>482</v>
      </c>
      <c r="H147" s="64" t="s">
        <v>64</v>
      </c>
      <c r="I147" s="64" t="s">
        <v>65</v>
      </c>
      <c r="J147" s="65" t="s">
        <v>483</v>
      </c>
      <c r="K147" s="35"/>
    </row>
    <row r="148">
      <c r="A148" s="38">
        <v>23.0</v>
      </c>
      <c r="B148" s="189" t="s">
        <v>469</v>
      </c>
      <c r="C148" s="35"/>
      <c r="D148" s="63" t="s">
        <v>484</v>
      </c>
      <c r="E148" s="63" t="s">
        <v>485</v>
      </c>
      <c r="F148" s="63">
        <v>12.0</v>
      </c>
      <c r="G148" s="64" t="s">
        <v>486</v>
      </c>
      <c r="H148" s="64" t="s">
        <v>64</v>
      </c>
      <c r="I148" s="64" t="s">
        <v>65</v>
      </c>
      <c r="J148" s="65" t="s">
        <v>487</v>
      </c>
      <c r="K148" s="35"/>
    </row>
    <row r="149">
      <c r="A149" s="38">
        <v>24.0</v>
      </c>
      <c r="B149" s="189" t="s">
        <v>469</v>
      </c>
      <c r="C149" s="35"/>
      <c r="D149" s="63" t="s">
        <v>488</v>
      </c>
      <c r="E149" s="63" t="s">
        <v>489</v>
      </c>
      <c r="F149" s="63" t="s">
        <v>33</v>
      </c>
      <c r="G149" s="64" t="s">
        <v>490</v>
      </c>
      <c r="H149" s="64" t="s">
        <v>64</v>
      </c>
      <c r="I149" s="64" t="s">
        <v>65</v>
      </c>
      <c r="J149" s="65" t="s">
        <v>491</v>
      </c>
      <c r="K149" s="35"/>
    </row>
    <row r="150">
      <c r="A150" s="38">
        <v>25.0</v>
      </c>
      <c r="B150" s="189" t="s">
        <v>469</v>
      </c>
      <c r="C150" s="35"/>
      <c r="D150" s="63" t="s">
        <v>492</v>
      </c>
      <c r="E150" s="63" t="s">
        <v>493</v>
      </c>
      <c r="F150" s="63" t="s">
        <v>33</v>
      </c>
      <c r="G150" s="192" t="s">
        <v>494</v>
      </c>
      <c r="H150" s="192" t="s">
        <v>64</v>
      </c>
      <c r="I150" s="64" t="s">
        <v>65</v>
      </c>
      <c r="J150" s="65" t="s">
        <v>495</v>
      </c>
      <c r="K150" s="35"/>
    </row>
    <row r="151">
      <c r="A151" s="38">
        <v>26.0</v>
      </c>
      <c r="B151" s="189" t="s">
        <v>469</v>
      </c>
      <c r="C151" s="35"/>
      <c r="D151" s="63" t="s">
        <v>496</v>
      </c>
      <c r="E151" s="63" t="s">
        <v>32</v>
      </c>
      <c r="F151" s="63" t="s">
        <v>33</v>
      </c>
      <c r="G151" s="192" t="s">
        <v>497</v>
      </c>
      <c r="H151" s="192" t="s">
        <v>64</v>
      </c>
      <c r="I151" s="64" t="s">
        <v>65</v>
      </c>
      <c r="J151" s="65" t="s">
        <v>498</v>
      </c>
      <c r="K151" s="35"/>
    </row>
    <row r="152">
      <c r="A152" s="38">
        <v>27.0</v>
      </c>
      <c r="B152" s="189" t="s">
        <v>469</v>
      </c>
      <c r="C152" s="35"/>
      <c r="D152" s="63" t="s">
        <v>499</v>
      </c>
      <c r="E152" s="63" t="s">
        <v>500</v>
      </c>
      <c r="F152" s="63" t="s">
        <v>33</v>
      </c>
      <c r="G152" s="64" t="s">
        <v>501</v>
      </c>
      <c r="H152" s="64" t="s">
        <v>64</v>
      </c>
      <c r="I152" s="64" t="s">
        <v>65</v>
      </c>
      <c r="J152" s="65" t="s">
        <v>502</v>
      </c>
      <c r="K152" s="35"/>
    </row>
    <row r="153">
      <c r="A153" s="38">
        <v>28.0</v>
      </c>
      <c r="B153" s="189" t="s">
        <v>469</v>
      </c>
      <c r="C153" s="35"/>
      <c r="D153" s="63" t="s">
        <v>503</v>
      </c>
      <c r="E153" s="63" t="s">
        <v>504</v>
      </c>
      <c r="F153" s="190">
        <v>25.0</v>
      </c>
      <c r="G153" s="64" t="s">
        <v>505</v>
      </c>
      <c r="H153" s="64" t="s">
        <v>64</v>
      </c>
      <c r="I153" s="64" t="s">
        <v>65</v>
      </c>
      <c r="J153" s="65" t="s">
        <v>506</v>
      </c>
      <c r="K153" s="35"/>
    </row>
    <row r="154">
      <c r="A154" s="38">
        <v>29.0</v>
      </c>
      <c r="B154" s="189" t="s">
        <v>469</v>
      </c>
      <c r="C154" s="35"/>
      <c r="D154" s="63" t="s">
        <v>503</v>
      </c>
      <c r="E154" s="63" t="s">
        <v>504</v>
      </c>
      <c r="F154" s="63">
        <v>91.0</v>
      </c>
      <c r="G154" s="64" t="s">
        <v>507</v>
      </c>
      <c r="H154" s="64" t="s">
        <v>64</v>
      </c>
      <c r="I154" s="64" t="s">
        <v>65</v>
      </c>
      <c r="J154" s="65" t="s">
        <v>508</v>
      </c>
      <c r="K154" s="35"/>
    </row>
    <row r="155">
      <c r="A155" s="38">
        <v>30.0</v>
      </c>
      <c r="B155" s="189" t="s">
        <v>469</v>
      </c>
      <c r="C155" s="35"/>
      <c r="D155" s="63" t="s">
        <v>503</v>
      </c>
      <c r="E155" s="63" t="s">
        <v>32</v>
      </c>
      <c r="F155" s="63" t="s">
        <v>33</v>
      </c>
      <c r="G155" s="64" t="s">
        <v>509</v>
      </c>
      <c r="H155" s="64" t="s">
        <v>64</v>
      </c>
      <c r="I155" s="64" t="s">
        <v>65</v>
      </c>
      <c r="J155" s="65" t="s">
        <v>510</v>
      </c>
      <c r="K155" s="35"/>
    </row>
    <row r="156">
      <c r="A156" s="38">
        <v>31.0</v>
      </c>
      <c r="B156" s="189" t="s">
        <v>469</v>
      </c>
      <c r="C156" s="35"/>
      <c r="D156" s="63" t="s">
        <v>503</v>
      </c>
      <c r="E156" s="63" t="s">
        <v>504</v>
      </c>
      <c r="F156" s="63">
        <v>19.0</v>
      </c>
      <c r="G156" s="64" t="s">
        <v>511</v>
      </c>
      <c r="H156" s="64" t="s">
        <v>64</v>
      </c>
      <c r="I156" s="64" t="s">
        <v>65</v>
      </c>
      <c r="J156" s="65" t="s">
        <v>512</v>
      </c>
      <c r="K156" s="35"/>
    </row>
    <row r="157">
      <c r="A157" s="38">
        <v>32.0</v>
      </c>
      <c r="B157" s="189" t="s">
        <v>469</v>
      </c>
      <c r="C157" s="35"/>
      <c r="D157" s="63" t="s">
        <v>31</v>
      </c>
      <c r="E157" s="63" t="s">
        <v>32</v>
      </c>
      <c r="F157" s="63" t="s">
        <v>33</v>
      </c>
      <c r="G157" s="64" t="s">
        <v>513</v>
      </c>
      <c r="H157" s="64" t="s">
        <v>64</v>
      </c>
      <c r="I157" s="64" t="s">
        <v>65</v>
      </c>
      <c r="J157" s="65" t="s">
        <v>514</v>
      </c>
      <c r="K157" s="35"/>
    </row>
    <row r="158">
      <c r="A158" s="38">
        <v>33.0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517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34.0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519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35.0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520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36.0</v>
      </c>
      <c r="B161" s="189" t="s">
        <v>469</v>
      </c>
      <c r="C161" s="35"/>
      <c r="D161" s="63" t="s">
        <v>515</v>
      </c>
      <c r="E161" s="63" t="s">
        <v>504</v>
      </c>
      <c r="F161" s="63" t="s">
        <v>516</v>
      </c>
      <c r="G161" s="64" t="s">
        <v>521</v>
      </c>
      <c r="H161" s="64" t="s">
        <v>64</v>
      </c>
      <c r="I161" s="64" t="s">
        <v>65</v>
      </c>
      <c r="J161" s="65" t="s">
        <v>518</v>
      </c>
      <c r="K161" s="35"/>
    </row>
    <row r="162">
      <c r="A162" s="38">
        <v>37.0</v>
      </c>
      <c r="B162" s="189" t="s">
        <v>469</v>
      </c>
      <c r="C162" s="35"/>
      <c r="D162" s="63" t="s">
        <v>515</v>
      </c>
      <c r="E162" s="63" t="s">
        <v>504</v>
      </c>
      <c r="F162" s="63" t="s">
        <v>516</v>
      </c>
      <c r="G162" s="64" t="s">
        <v>522</v>
      </c>
      <c r="H162" s="64" t="s">
        <v>64</v>
      </c>
      <c r="I162" s="64" t="s">
        <v>65</v>
      </c>
      <c r="J162" s="65" t="s">
        <v>518</v>
      </c>
      <c r="K162" s="35"/>
    </row>
    <row r="163">
      <c r="A163" s="38">
        <v>38.0</v>
      </c>
      <c r="B163" s="189" t="s">
        <v>469</v>
      </c>
      <c r="C163" s="35"/>
      <c r="D163" s="63" t="s">
        <v>515</v>
      </c>
      <c r="E163" s="63" t="s">
        <v>504</v>
      </c>
      <c r="F163" s="63" t="s">
        <v>516</v>
      </c>
      <c r="G163" s="64" t="s">
        <v>523</v>
      </c>
      <c r="H163" s="64" t="s">
        <v>64</v>
      </c>
      <c r="I163" s="64" t="s">
        <v>65</v>
      </c>
      <c r="J163" s="65" t="s">
        <v>518</v>
      </c>
      <c r="K163" s="35"/>
    </row>
    <row r="164">
      <c r="A164" s="38">
        <v>39.0</v>
      </c>
      <c r="B164" s="189" t="s">
        <v>469</v>
      </c>
      <c r="C164" s="35"/>
      <c r="D164" s="63" t="s">
        <v>515</v>
      </c>
      <c r="E164" s="63" t="s">
        <v>504</v>
      </c>
      <c r="F164" s="63" t="s">
        <v>516</v>
      </c>
      <c r="G164" s="64" t="s">
        <v>524</v>
      </c>
      <c r="H164" s="64" t="s">
        <v>64</v>
      </c>
      <c r="I164" s="64" t="s">
        <v>65</v>
      </c>
      <c r="J164" s="65" t="s">
        <v>518</v>
      </c>
      <c r="K164" s="35"/>
    </row>
    <row r="165">
      <c r="A165" s="38">
        <v>40.0</v>
      </c>
      <c r="B165" s="189" t="s">
        <v>469</v>
      </c>
      <c r="C165" s="35"/>
      <c r="D165" s="63" t="s">
        <v>515</v>
      </c>
      <c r="E165" s="63" t="s">
        <v>504</v>
      </c>
      <c r="F165" s="63" t="s">
        <v>516</v>
      </c>
      <c r="G165" s="64" t="s">
        <v>525</v>
      </c>
      <c r="H165" s="64" t="s">
        <v>64</v>
      </c>
      <c r="I165" s="64" t="s">
        <v>65</v>
      </c>
      <c r="J165" s="65" t="s">
        <v>518</v>
      </c>
      <c r="K165" s="35"/>
    </row>
    <row r="166">
      <c r="A166" s="38">
        <v>41.0</v>
      </c>
      <c r="B166" s="189" t="s">
        <v>469</v>
      </c>
      <c r="C166" s="35"/>
      <c r="D166" s="63" t="s">
        <v>515</v>
      </c>
      <c r="E166" s="63" t="s">
        <v>504</v>
      </c>
      <c r="F166" s="63" t="s">
        <v>516</v>
      </c>
      <c r="G166" s="64" t="s">
        <v>526</v>
      </c>
      <c r="H166" s="64" t="s">
        <v>64</v>
      </c>
      <c r="I166" s="64" t="s">
        <v>65</v>
      </c>
      <c r="J166" s="65" t="s">
        <v>518</v>
      </c>
      <c r="K166" s="35"/>
    </row>
    <row r="167">
      <c r="A167" s="38">
        <v>42.0</v>
      </c>
      <c r="B167" s="189" t="s">
        <v>469</v>
      </c>
      <c r="C167" s="35"/>
      <c r="D167" s="63" t="s">
        <v>515</v>
      </c>
      <c r="E167" s="63" t="s">
        <v>504</v>
      </c>
      <c r="F167" s="63" t="s">
        <v>516</v>
      </c>
      <c r="G167" s="64" t="s">
        <v>527</v>
      </c>
      <c r="H167" s="64" t="s">
        <v>64</v>
      </c>
      <c r="I167" s="64" t="s">
        <v>65</v>
      </c>
      <c r="J167" s="65" t="s">
        <v>518</v>
      </c>
      <c r="K167" s="35"/>
    </row>
    <row r="168">
      <c r="A168" s="38">
        <v>43.0</v>
      </c>
      <c r="B168" s="189" t="s">
        <v>469</v>
      </c>
      <c r="C168" s="35"/>
      <c r="D168" s="63" t="s">
        <v>528</v>
      </c>
      <c r="E168" s="63" t="s">
        <v>32</v>
      </c>
      <c r="F168" s="63" t="s">
        <v>33</v>
      </c>
      <c r="G168" s="64" t="s">
        <v>529</v>
      </c>
      <c r="H168" s="64" t="s">
        <v>64</v>
      </c>
      <c r="I168" s="64" t="s">
        <v>65</v>
      </c>
      <c r="J168" s="65" t="s">
        <v>530</v>
      </c>
      <c r="K168" s="35"/>
    </row>
    <row r="169">
      <c r="A169" s="38">
        <v>44.0</v>
      </c>
      <c r="B169" s="189" t="s">
        <v>531</v>
      </c>
      <c r="C169" s="35"/>
      <c r="D169" s="63" t="s">
        <v>532</v>
      </c>
      <c r="E169" s="63" t="s">
        <v>533</v>
      </c>
      <c r="F169" s="63" t="s">
        <v>33</v>
      </c>
      <c r="G169" s="64" t="s">
        <v>534</v>
      </c>
      <c r="H169" s="64" t="s">
        <v>64</v>
      </c>
      <c r="I169" s="64" t="s">
        <v>65</v>
      </c>
      <c r="J169" s="65" t="s">
        <v>535</v>
      </c>
      <c r="K169" s="3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38">
        <v>45.0</v>
      </c>
      <c r="B170" s="189" t="s">
        <v>531</v>
      </c>
      <c r="C170" s="35"/>
      <c r="D170" s="63" t="s">
        <v>532</v>
      </c>
      <c r="E170" s="63" t="s">
        <v>533</v>
      </c>
      <c r="F170" s="63" t="s">
        <v>33</v>
      </c>
      <c r="G170" s="64" t="s">
        <v>536</v>
      </c>
      <c r="H170" s="64" t="s">
        <v>64</v>
      </c>
      <c r="I170" s="64" t="s">
        <v>65</v>
      </c>
      <c r="J170" s="65" t="s">
        <v>535</v>
      </c>
      <c r="K170" s="35"/>
    </row>
    <row r="171">
      <c r="A171" s="38">
        <v>46.0</v>
      </c>
      <c r="B171" s="193" t="s">
        <v>537</v>
      </c>
      <c r="C171" s="28"/>
      <c r="D171" s="194" t="s">
        <v>538</v>
      </c>
      <c r="E171" s="194" t="s">
        <v>32</v>
      </c>
      <c r="F171" s="194" t="s">
        <v>33</v>
      </c>
      <c r="G171" s="64" t="s">
        <v>539</v>
      </c>
      <c r="H171" s="192" t="s">
        <v>64</v>
      </c>
      <c r="I171" s="192" t="s">
        <v>65</v>
      </c>
      <c r="J171" s="193" t="s">
        <v>540</v>
      </c>
      <c r="K171" s="28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38">
        <v>47.0</v>
      </c>
      <c r="B172" s="196" t="s">
        <v>541</v>
      </c>
      <c r="C172" s="28"/>
      <c r="D172" s="198" t="s">
        <v>542</v>
      </c>
      <c r="E172" s="199">
        <v>104.0</v>
      </c>
      <c r="F172" s="199" t="s">
        <v>543</v>
      </c>
      <c r="G172" s="43">
        <v>22.094</v>
      </c>
      <c r="H172" s="119" t="s">
        <v>3</v>
      </c>
      <c r="I172" s="119" t="s">
        <v>552</v>
      </c>
      <c r="J172" s="202" t="s">
        <v>544</v>
      </c>
      <c r="K172" s="28"/>
    </row>
    <row r="173">
      <c r="A173" s="38">
        <v>48.0</v>
      </c>
      <c r="B173" s="120" t="s">
        <v>541</v>
      </c>
      <c r="C173" s="28"/>
      <c r="D173" s="199" t="s">
        <v>503</v>
      </c>
      <c r="E173" s="199" t="s">
        <v>545</v>
      </c>
      <c r="F173" s="199">
        <v>387975.0</v>
      </c>
      <c r="G173" s="43">
        <v>22.095</v>
      </c>
      <c r="H173" s="119" t="s">
        <v>3</v>
      </c>
      <c r="I173" s="119" t="s">
        <v>557</v>
      </c>
      <c r="J173" s="120" t="s">
        <v>547</v>
      </c>
      <c r="K173" s="28"/>
    </row>
    <row r="174">
      <c r="A174" s="38">
        <v>49.0</v>
      </c>
      <c r="B174" s="196" t="s">
        <v>541</v>
      </c>
      <c r="C174" s="28"/>
      <c r="D174" s="198" t="s">
        <v>548</v>
      </c>
      <c r="E174" s="199" t="s">
        <v>549</v>
      </c>
      <c r="F174" s="200">
        <v>925.0</v>
      </c>
      <c r="G174" s="43">
        <v>22.096</v>
      </c>
      <c r="H174" s="119" t="s">
        <v>3</v>
      </c>
      <c r="I174" s="204" t="s">
        <v>550</v>
      </c>
      <c r="J174" s="207" t="s">
        <v>551</v>
      </c>
      <c r="K174" s="35"/>
    </row>
    <row r="175">
      <c r="A175" s="38">
        <v>50.0</v>
      </c>
      <c r="B175" s="120" t="s">
        <v>541</v>
      </c>
      <c r="C175" s="28"/>
      <c r="D175" s="199" t="s">
        <v>553</v>
      </c>
      <c r="E175" s="199" t="s">
        <v>554</v>
      </c>
      <c r="F175" s="199">
        <v>803486.0</v>
      </c>
      <c r="G175" s="43">
        <v>22.097</v>
      </c>
      <c r="H175" s="119" t="s">
        <v>3</v>
      </c>
      <c r="I175" s="119" t="s">
        <v>555</v>
      </c>
      <c r="J175" s="120" t="s">
        <v>547</v>
      </c>
      <c r="K175" s="28"/>
    </row>
    <row r="176">
      <c r="A176" s="38">
        <v>51.0</v>
      </c>
      <c r="B176" s="195" t="s">
        <v>541</v>
      </c>
      <c r="C176" s="28"/>
      <c r="D176" s="197" t="s">
        <v>503</v>
      </c>
      <c r="E176" s="194" t="s">
        <v>556</v>
      </c>
      <c r="F176" s="194">
        <v>0.32921</v>
      </c>
      <c r="G176" s="64">
        <v>22.098</v>
      </c>
      <c r="H176" s="192" t="s">
        <v>64</v>
      </c>
      <c r="I176" s="192" t="s">
        <v>65</v>
      </c>
      <c r="J176" s="193" t="s">
        <v>544</v>
      </c>
      <c r="K176" s="28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38">
        <v>52.0</v>
      </c>
      <c r="B177" s="203" t="s">
        <v>541</v>
      </c>
      <c r="C177" s="28"/>
      <c r="D177" s="205" t="s">
        <v>503</v>
      </c>
      <c r="E177" s="206" t="s">
        <v>558</v>
      </c>
      <c r="F177" s="206">
        <v>0.39969</v>
      </c>
      <c r="G177" s="59">
        <v>22.099</v>
      </c>
      <c r="H177" s="128" t="s">
        <v>64</v>
      </c>
      <c r="I177" s="128" t="s">
        <v>559</v>
      </c>
      <c r="J177" s="208" t="s">
        <v>560</v>
      </c>
      <c r="K177" s="28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38">
        <v>53.0</v>
      </c>
      <c r="B178" s="209" t="s">
        <v>541</v>
      </c>
      <c r="C178" s="28"/>
      <c r="D178" s="210" t="s">
        <v>503</v>
      </c>
      <c r="E178" s="211" t="s">
        <v>32</v>
      </c>
      <c r="F178" s="211" t="s">
        <v>562</v>
      </c>
      <c r="G178" s="100">
        <v>24.091</v>
      </c>
      <c r="H178" s="212" t="s">
        <v>3</v>
      </c>
      <c r="I178" s="212" t="s">
        <v>563</v>
      </c>
      <c r="J178" s="213" t="s">
        <v>564</v>
      </c>
      <c r="K178" s="28"/>
    </row>
    <row r="179">
      <c r="A179" s="38">
        <v>54.0</v>
      </c>
      <c r="B179" s="196" t="s">
        <v>541</v>
      </c>
      <c r="C179" s="28"/>
      <c r="D179" s="198" t="s">
        <v>503</v>
      </c>
      <c r="E179" s="199" t="s">
        <v>566</v>
      </c>
      <c r="F179" s="199">
        <v>19171.0</v>
      </c>
      <c r="G179" s="43">
        <v>24.092</v>
      </c>
      <c r="H179" s="119" t="s">
        <v>3</v>
      </c>
      <c r="I179" s="204" t="s">
        <v>568</v>
      </c>
      <c r="J179" s="214" t="s">
        <v>567</v>
      </c>
      <c r="K179" s="28"/>
    </row>
    <row r="180">
      <c r="A180" s="38">
        <v>55.0</v>
      </c>
      <c r="B180" s="202" t="s">
        <v>541</v>
      </c>
      <c r="C180" s="28"/>
      <c r="D180" s="199" t="s">
        <v>448</v>
      </c>
      <c r="E180" s="199" t="s">
        <v>32</v>
      </c>
      <c r="F180" s="199" t="s">
        <v>33</v>
      </c>
      <c r="G180" s="43" t="s">
        <v>569</v>
      </c>
      <c r="H180" s="119" t="s">
        <v>3</v>
      </c>
      <c r="I180" s="119" t="s">
        <v>570</v>
      </c>
      <c r="J180" s="202" t="s">
        <v>571</v>
      </c>
      <c r="K180" s="28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38">
        <v>56.0</v>
      </c>
      <c r="B181" s="120" t="s">
        <v>541</v>
      </c>
      <c r="C181" s="28"/>
      <c r="D181" s="198" t="s">
        <v>448</v>
      </c>
      <c r="E181" s="199"/>
      <c r="F181" s="199"/>
      <c r="G181" s="43" t="s">
        <v>572</v>
      </c>
      <c r="H181" s="119" t="s">
        <v>3</v>
      </c>
      <c r="I181" s="119" t="s">
        <v>573</v>
      </c>
      <c r="J181" s="202" t="s">
        <v>574</v>
      </c>
      <c r="K181" s="28"/>
    </row>
    <row r="182">
      <c r="A182" s="38">
        <v>57.0</v>
      </c>
      <c r="B182" s="215" t="s">
        <v>541</v>
      </c>
      <c r="C182" s="28"/>
      <c r="D182" s="205" t="s">
        <v>575</v>
      </c>
      <c r="E182" s="206" t="s">
        <v>576</v>
      </c>
      <c r="F182" s="206">
        <v>14.605</v>
      </c>
      <c r="G182" s="59" t="s">
        <v>577</v>
      </c>
      <c r="H182" s="128" t="s">
        <v>64</v>
      </c>
      <c r="I182" s="128" t="s">
        <v>65</v>
      </c>
      <c r="J182" s="208" t="s">
        <v>578</v>
      </c>
      <c r="K182" s="28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38">
        <v>58.0</v>
      </c>
      <c r="B183" s="193" t="s">
        <v>541</v>
      </c>
      <c r="C183" s="28"/>
      <c r="D183" s="194" t="s">
        <v>579</v>
      </c>
      <c r="E183" s="194" t="s">
        <v>580</v>
      </c>
      <c r="F183" s="216"/>
      <c r="G183" s="217" t="s">
        <v>581</v>
      </c>
      <c r="H183" s="192" t="s">
        <v>64</v>
      </c>
      <c r="I183" s="192" t="s">
        <v>582</v>
      </c>
      <c r="J183" s="193" t="s">
        <v>583</v>
      </c>
      <c r="K183" s="28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38">
        <v>59.0</v>
      </c>
      <c r="B184" s="202" t="s">
        <v>541</v>
      </c>
      <c r="C184" s="28"/>
      <c r="D184" s="199" t="s">
        <v>448</v>
      </c>
      <c r="E184" s="199" t="s">
        <v>32</v>
      </c>
      <c r="F184" s="199" t="s">
        <v>33</v>
      </c>
      <c r="G184" s="43" t="s">
        <v>584</v>
      </c>
      <c r="H184" s="119" t="s">
        <v>3</v>
      </c>
      <c r="I184" s="119" t="s">
        <v>582</v>
      </c>
      <c r="J184" s="202" t="s">
        <v>585</v>
      </c>
      <c r="K184" s="28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38">
        <v>60.0</v>
      </c>
      <c r="B185" s="196" t="s">
        <v>586</v>
      </c>
      <c r="C185" s="28"/>
      <c r="D185" s="198" t="s">
        <v>587</v>
      </c>
      <c r="E185" s="199" t="s">
        <v>32</v>
      </c>
      <c r="F185" s="199">
        <v>62524.0</v>
      </c>
      <c r="G185" s="43">
        <v>24.093</v>
      </c>
      <c r="H185" s="119" t="s">
        <v>3</v>
      </c>
      <c r="I185" s="204" t="s">
        <v>557</v>
      </c>
      <c r="J185" s="214" t="s">
        <v>588</v>
      </c>
      <c r="K185" s="28"/>
    </row>
    <row r="186">
      <c r="A186" s="38">
        <v>61.0</v>
      </c>
      <c r="B186" s="215" t="s">
        <v>589</v>
      </c>
      <c r="C186" s="28"/>
      <c r="D186" s="206" t="s">
        <v>436</v>
      </c>
      <c r="E186" s="206" t="s">
        <v>590</v>
      </c>
      <c r="F186" s="206">
        <v>13189.0</v>
      </c>
      <c r="G186" s="59">
        <v>22.119</v>
      </c>
      <c r="H186" s="128" t="s">
        <v>591</v>
      </c>
      <c r="I186" s="128" t="s">
        <v>462</v>
      </c>
      <c r="J186" s="215" t="s">
        <v>592</v>
      </c>
      <c r="K186" s="28"/>
    </row>
    <row r="187">
      <c r="A187" s="38">
        <v>62.0</v>
      </c>
      <c r="B187" s="120" t="s">
        <v>589</v>
      </c>
      <c r="C187" s="28"/>
      <c r="D187" s="199" t="s">
        <v>593</v>
      </c>
      <c r="E187" s="199" t="s">
        <v>594</v>
      </c>
      <c r="F187" s="199" t="s">
        <v>33</v>
      </c>
      <c r="G187" s="43">
        <v>23.067</v>
      </c>
      <c r="H187" s="119" t="s">
        <v>3</v>
      </c>
      <c r="I187" s="119" t="s">
        <v>595</v>
      </c>
      <c r="J187" s="120" t="s">
        <v>596</v>
      </c>
      <c r="K187" s="28"/>
    </row>
    <row r="188">
      <c r="A188" s="38">
        <v>63.0</v>
      </c>
      <c r="B188" s="202" t="s">
        <v>589</v>
      </c>
      <c r="C188" s="28"/>
      <c r="D188" s="199" t="s">
        <v>503</v>
      </c>
      <c r="E188" s="199" t="s">
        <v>32</v>
      </c>
      <c r="F188" s="199" t="s">
        <v>33</v>
      </c>
      <c r="G188" s="43">
        <v>23.068</v>
      </c>
      <c r="H188" s="119" t="s">
        <v>3</v>
      </c>
      <c r="I188" s="119" t="s">
        <v>597</v>
      </c>
      <c r="J188" s="202" t="s">
        <v>592</v>
      </c>
      <c r="K188" s="28"/>
    </row>
    <row r="189">
      <c r="A189" s="38">
        <v>64.0</v>
      </c>
      <c r="B189" s="228" t="s">
        <v>589</v>
      </c>
      <c r="C189" s="28"/>
      <c r="D189" s="229" t="s">
        <v>598</v>
      </c>
      <c r="E189" s="231"/>
      <c r="F189" s="231"/>
      <c r="G189" s="85">
        <v>25194.0</v>
      </c>
      <c r="H189" s="227" t="s">
        <v>64</v>
      </c>
      <c r="I189" s="227" t="s">
        <v>605</v>
      </c>
      <c r="J189" s="230" t="s">
        <v>599</v>
      </c>
      <c r="K189" s="28"/>
    </row>
    <row r="190">
      <c r="A190" s="38">
        <v>65.0</v>
      </c>
      <c r="B190" s="228" t="s">
        <v>589</v>
      </c>
      <c r="C190" s="28"/>
      <c r="D190" s="229" t="s">
        <v>600</v>
      </c>
      <c r="E190" s="231"/>
      <c r="F190" s="229" t="s">
        <v>601</v>
      </c>
      <c r="G190" s="85">
        <v>25193.0</v>
      </c>
      <c r="H190" s="85" t="s">
        <v>64</v>
      </c>
      <c r="I190" s="204" t="s">
        <v>617</v>
      </c>
      <c r="J190" s="98" t="s">
        <v>603</v>
      </c>
      <c r="K190" s="35"/>
    </row>
    <row r="191">
      <c r="A191" s="38">
        <v>66.0</v>
      </c>
      <c r="B191" s="65" t="s">
        <v>604</v>
      </c>
      <c r="C191" s="35"/>
      <c r="D191" s="63" t="s">
        <v>606</v>
      </c>
      <c r="E191" s="63" t="s">
        <v>32</v>
      </c>
      <c r="F191" s="63" t="s">
        <v>33</v>
      </c>
      <c r="G191" s="64">
        <v>22.105</v>
      </c>
      <c r="H191" s="64" t="s">
        <v>64</v>
      </c>
      <c r="I191" s="64" t="s">
        <v>65</v>
      </c>
      <c r="J191" s="65" t="s">
        <v>607</v>
      </c>
      <c r="K191" s="35"/>
    </row>
    <row r="192">
      <c r="A192" s="38">
        <v>67.0</v>
      </c>
      <c r="B192" s="65" t="s">
        <v>604</v>
      </c>
      <c r="C192" s="35"/>
      <c r="D192" s="63" t="s">
        <v>608</v>
      </c>
      <c r="E192" s="63" t="s">
        <v>32</v>
      </c>
      <c r="F192" s="63" t="s">
        <v>33</v>
      </c>
      <c r="G192" s="64">
        <v>22.106</v>
      </c>
      <c r="H192" s="64" t="s">
        <v>64</v>
      </c>
      <c r="I192" s="64" t="s">
        <v>65</v>
      </c>
      <c r="J192" s="65" t="s">
        <v>609</v>
      </c>
      <c r="K192" s="35"/>
    </row>
    <row r="193">
      <c r="A193" s="38">
        <v>68.0</v>
      </c>
      <c r="B193" s="65" t="s">
        <v>604</v>
      </c>
      <c r="C193" s="35"/>
      <c r="D193" s="63" t="s">
        <v>503</v>
      </c>
      <c r="E193" s="63" t="s">
        <v>610</v>
      </c>
      <c r="F193" s="63" t="s">
        <v>33</v>
      </c>
      <c r="G193" s="64">
        <v>23.073</v>
      </c>
      <c r="H193" s="64" t="s">
        <v>64</v>
      </c>
      <c r="I193" s="64" t="s">
        <v>65</v>
      </c>
      <c r="J193" s="65" t="s">
        <v>611</v>
      </c>
      <c r="K193" s="35"/>
    </row>
    <row r="194">
      <c r="A194" s="38">
        <v>69.0</v>
      </c>
      <c r="B194" s="65" t="s">
        <v>604</v>
      </c>
      <c r="C194" s="35"/>
      <c r="D194" s="63" t="s">
        <v>503</v>
      </c>
      <c r="E194" s="63" t="s">
        <v>610</v>
      </c>
      <c r="F194" s="63" t="s">
        <v>33</v>
      </c>
      <c r="G194" s="64">
        <v>23.074</v>
      </c>
      <c r="H194" s="64" t="s">
        <v>64</v>
      </c>
      <c r="I194" s="64" t="s">
        <v>65</v>
      </c>
      <c r="J194" s="65" t="s">
        <v>612</v>
      </c>
      <c r="K194" s="35"/>
    </row>
    <row r="195">
      <c r="A195" s="38">
        <v>70.0</v>
      </c>
      <c r="B195" s="193" t="s">
        <v>613</v>
      </c>
      <c r="C195" s="28"/>
      <c r="D195" s="63" t="s">
        <v>448</v>
      </c>
      <c r="E195" s="63" t="s">
        <v>32</v>
      </c>
      <c r="F195" s="63" t="s">
        <v>33</v>
      </c>
      <c r="G195" s="192" t="s">
        <v>614</v>
      </c>
      <c r="H195" s="64" t="s">
        <v>64</v>
      </c>
      <c r="I195" s="64" t="s">
        <v>65</v>
      </c>
      <c r="J195" s="186" t="s">
        <v>450</v>
      </c>
      <c r="K195" s="35"/>
    </row>
    <row r="196">
      <c r="A196" s="38">
        <v>71.0</v>
      </c>
      <c r="B196" s="195" t="s">
        <v>615</v>
      </c>
      <c r="C196" s="28"/>
      <c r="D196" s="232" t="s">
        <v>616</v>
      </c>
      <c r="E196" s="233" t="s">
        <v>618</v>
      </c>
      <c r="F196" s="234" t="s">
        <v>619</v>
      </c>
      <c r="G196" s="188">
        <v>23.075</v>
      </c>
      <c r="H196" s="188" t="s">
        <v>64</v>
      </c>
      <c r="I196" s="188" t="s">
        <v>65</v>
      </c>
      <c r="J196" s="235" t="s">
        <v>620</v>
      </c>
      <c r="K196" s="35"/>
    </row>
    <row r="197">
      <c r="A197" s="38">
        <v>72.0</v>
      </c>
      <c r="B197" s="236" t="s">
        <v>621</v>
      </c>
      <c r="C197" s="28"/>
      <c r="D197" s="63" t="s">
        <v>622</v>
      </c>
      <c r="E197" s="63" t="s">
        <v>623</v>
      </c>
      <c r="F197" s="63" t="s">
        <v>33</v>
      </c>
      <c r="G197" s="64">
        <v>22.107</v>
      </c>
      <c r="H197" s="64" t="s">
        <v>64</v>
      </c>
      <c r="I197" s="64" t="s">
        <v>65</v>
      </c>
      <c r="J197" s="65" t="s">
        <v>624</v>
      </c>
      <c r="K197" s="35"/>
    </row>
    <row r="198">
      <c r="A198" s="38">
        <v>73.0</v>
      </c>
      <c r="B198" s="236" t="s">
        <v>621</v>
      </c>
      <c r="C198" s="28"/>
      <c r="D198" s="63" t="s">
        <v>503</v>
      </c>
      <c r="E198" s="63" t="s">
        <v>32</v>
      </c>
      <c r="F198" s="63" t="s">
        <v>33</v>
      </c>
      <c r="G198" s="64">
        <v>23.072</v>
      </c>
      <c r="H198" s="64" t="s">
        <v>64</v>
      </c>
      <c r="I198" s="64" t="s">
        <v>65</v>
      </c>
      <c r="J198" s="65" t="s">
        <v>625</v>
      </c>
      <c r="K198" s="35"/>
    </row>
    <row r="199">
      <c r="A199" s="38">
        <v>74.0</v>
      </c>
      <c r="B199" s="220" t="s">
        <v>411</v>
      </c>
      <c r="C199" s="28"/>
      <c r="D199" s="88" t="s">
        <v>458</v>
      </c>
      <c r="E199" s="106"/>
      <c r="F199" s="106"/>
      <c r="G199" s="64" t="s">
        <v>626</v>
      </c>
      <c r="H199" s="64" t="s">
        <v>64</v>
      </c>
      <c r="I199" s="64" t="s">
        <v>65</v>
      </c>
      <c r="J199" s="89" t="s">
        <v>461</v>
      </c>
      <c r="K199" s="35"/>
    </row>
    <row r="200">
      <c r="A200" s="38">
        <v>75.0</v>
      </c>
      <c r="B200" s="220" t="s">
        <v>411</v>
      </c>
      <c r="C200" s="28"/>
      <c r="D200" s="88" t="s">
        <v>458</v>
      </c>
      <c r="E200" s="106"/>
      <c r="F200" s="106"/>
      <c r="G200" s="64" t="s">
        <v>627</v>
      </c>
      <c r="H200" s="64" t="s">
        <v>64</v>
      </c>
      <c r="I200" s="64" t="s">
        <v>65</v>
      </c>
      <c r="J200" s="89" t="s">
        <v>461</v>
      </c>
      <c r="K200" s="35"/>
    </row>
    <row r="201">
      <c r="A201" s="38">
        <v>76.0</v>
      </c>
      <c r="B201" s="220" t="s">
        <v>411</v>
      </c>
      <c r="C201" s="28"/>
      <c r="D201" s="88" t="s">
        <v>458</v>
      </c>
      <c r="E201" s="106"/>
      <c r="F201" s="106"/>
      <c r="G201" s="64" t="s">
        <v>629</v>
      </c>
      <c r="H201" s="64" t="s">
        <v>64</v>
      </c>
      <c r="I201" s="64" t="s">
        <v>65</v>
      </c>
      <c r="J201" s="89" t="s">
        <v>461</v>
      </c>
      <c r="K201" s="35"/>
    </row>
    <row r="202">
      <c r="A202" s="38">
        <v>77.0</v>
      </c>
      <c r="B202" s="220" t="s">
        <v>411</v>
      </c>
      <c r="C202" s="28"/>
      <c r="D202" s="88" t="s">
        <v>458</v>
      </c>
      <c r="E202" s="106"/>
      <c r="F202" s="106"/>
      <c r="G202" s="64" t="s">
        <v>630</v>
      </c>
      <c r="H202" s="64" t="s">
        <v>64</v>
      </c>
      <c r="I202" s="64" t="s">
        <v>65</v>
      </c>
      <c r="J202" s="89" t="s">
        <v>461</v>
      </c>
      <c r="K202" s="35"/>
    </row>
    <row r="203">
      <c r="A203" s="38">
        <v>78.0</v>
      </c>
      <c r="B203" s="220" t="s">
        <v>411</v>
      </c>
      <c r="C203" s="28"/>
      <c r="D203" s="88" t="s">
        <v>458</v>
      </c>
      <c r="E203" s="106"/>
      <c r="F203" s="106"/>
      <c r="G203" s="64" t="s">
        <v>632</v>
      </c>
      <c r="H203" s="64" t="s">
        <v>64</v>
      </c>
      <c r="I203" s="64" t="s">
        <v>65</v>
      </c>
      <c r="J203" s="89" t="s">
        <v>461</v>
      </c>
      <c r="K203" s="35"/>
    </row>
    <row r="204">
      <c r="A204" s="38">
        <v>79.0</v>
      </c>
      <c r="B204" s="239"/>
      <c r="C204" s="28"/>
      <c r="D204" s="240"/>
      <c r="E204" s="240"/>
      <c r="F204" s="240"/>
      <c r="G204" s="36"/>
      <c r="H204" s="162"/>
      <c r="I204" s="36"/>
      <c r="J204" s="241"/>
      <c r="K204" s="35"/>
    </row>
    <row r="205">
      <c r="C205" s="155"/>
      <c r="D205" s="156"/>
      <c r="E205" s="156"/>
      <c r="F205" s="156"/>
      <c r="G205" s="155"/>
      <c r="H205" s="155"/>
      <c r="I205" s="155"/>
      <c r="J205" s="155"/>
    </row>
    <row r="206">
      <c r="C206" s="155"/>
      <c r="D206" s="156"/>
      <c r="E206" s="156"/>
      <c r="F206" s="156"/>
      <c r="G206" s="155"/>
      <c r="H206" s="155"/>
      <c r="I206" s="155"/>
      <c r="J206" s="155"/>
    </row>
    <row r="207">
      <c r="C207" s="155"/>
      <c r="D207" s="156"/>
      <c r="E207" s="156"/>
      <c r="F207" s="156"/>
      <c r="G207" s="155"/>
      <c r="H207" s="155"/>
      <c r="I207" s="155"/>
      <c r="J207" s="155"/>
    </row>
    <row r="208">
      <c r="C208" s="155"/>
      <c r="D208" s="156"/>
      <c r="E208" s="156"/>
      <c r="F208" s="156"/>
      <c r="G208" s="155"/>
      <c r="H208" s="155"/>
      <c r="I208" s="155"/>
      <c r="J208" s="155"/>
    </row>
    <row r="209">
      <c r="A209" s="242" t="s">
        <v>633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7"/>
    </row>
    <row r="210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8"/>
    </row>
    <row r="211">
      <c r="A211" s="161" t="s">
        <v>14</v>
      </c>
      <c r="B211" s="164" t="s">
        <v>15</v>
      </c>
      <c r="C211" s="28"/>
      <c r="D211" s="168" t="s">
        <v>17</v>
      </c>
      <c r="E211" s="168" t="s">
        <v>18</v>
      </c>
      <c r="F211" s="168" t="s">
        <v>19</v>
      </c>
      <c r="G211" s="168" t="s">
        <v>20</v>
      </c>
      <c r="H211" s="168" t="s">
        <v>21</v>
      </c>
      <c r="I211" s="168" t="s">
        <v>3</v>
      </c>
      <c r="J211" s="164" t="s">
        <v>410</v>
      </c>
      <c r="K211" s="28"/>
    </row>
    <row r="212">
      <c r="A212" s="243">
        <v>1.0</v>
      </c>
      <c r="B212" s="120" t="s">
        <v>634</v>
      </c>
      <c r="C212" s="28"/>
      <c r="D212" s="199" t="s">
        <v>635</v>
      </c>
      <c r="E212" s="199" t="s">
        <v>32</v>
      </c>
      <c r="F212" s="199" t="s">
        <v>636</v>
      </c>
      <c r="G212" s="119" t="s">
        <v>637</v>
      </c>
      <c r="H212" s="119" t="s">
        <v>3</v>
      </c>
      <c r="I212" s="119" t="s">
        <v>639</v>
      </c>
      <c r="J212" s="120" t="s">
        <v>638</v>
      </c>
      <c r="K212" s="28"/>
    </row>
    <row r="213">
      <c r="A213" s="243">
        <v>2.0</v>
      </c>
      <c r="B213" s="215" t="s">
        <v>634</v>
      </c>
      <c r="C213" s="28"/>
      <c r="D213" s="244" t="s">
        <v>640</v>
      </c>
      <c r="E213" s="206" t="s">
        <v>32</v>
      </c>
      <c r="F213" s="206" t="s">
        <v>33</v>
      </c>
      <c r="G213" s="245">
        <v>22.111</v>
      </c>
      <c r="H213" s="246" t="s">
        <v>64</v>
      </c>
      <c r="I213" s="128" t="s">
        <v>561</v>
      </c>
      <c r="J213" s="215" t="s">
        <v>641</v>
      </c>
      <c r="K213" s="28"/>
    </row>
    <row r="214">
      <c r="A214" s="243">
        <v>3.0</v>
      </c>
      <c r="B214" s="236" t="s">
        <v>634</v>
      </c>
      <c r="C214" s="28"/>
      <c r="D214" s="247"/>
      <c r="E214" s="194"/>
      <c r="F214" s="247"/>
      <c r="G214" s="223" t="s">
        <v>642</v>
      </c>
      <c r="H214" s="223" t="s">
        <v>64</v>
      </c>
      <c r="I214" s="192" t="s">
        <v>2</v>
      </c>
      <c r="J214" s="236" t="s">
        <v>643</v>
      </c>
      <c r="K214" s="28"/>
    </row>
    <row r="215">
      <c r="A215" s="243">
        <v>4.0</v>
      </c>
      <c r="B215" s="236" t="s">
        <v>646</v>
      </c>
      <c r="C215" s="28"/>
      <c r="D215" s="194" t="s">
        <v>448</v>
      </c>
      <c r="E215" s="194" t="s">
        <v>32</v>
      </c>
      <c r="F215" s="194" t="s">
        <v>33</v>
      </c>
      <c r="G215" s="192" t="s">
        <v>645</v>
      </c>
      <c r="H215" s="192" t="s">
        <v>64</v>
      </c>
      <c r="I215" s="192" t="s">
        <v>2</v>
      </c>
      <c r="J215" s="236" t="s">
        <v>647</v>
      </c>
      <c r="K215" s="28"/>
    </row>
    <row r="216">
      <c r="A216" s="243">
        <v>5.0</v>
      </c>
      <c r="B216" s="120" t="s">
        <v>648</v>
      </c>
      <c r="C216" s="28"/>
      <c r="D216" s="199" t="s">
        <v>649</v>
      </c>
      <c r="E216" s="199" t="s">
        <v>650</v>
      </c>
      <c r="F216" s="199" t="s">
        <v>33</v>
      </c>
      <c r="G216" s="119">
        <v>24.094</v>
      </c>
      <c r="H216" s="119" t="s">
        <v>64</v>
      </c>
      <c r="I216" s="119" t="s">
        <v>653</v>
      </c>
      <c r="J216" s="120" t="s">
        <v>652</v>
      </c>
      <c r="K216" s="28"/>
    </row>
    <row r="217">
      <c r="A217" s="243">
        <v>6.0</v>
      </c>
      <c r="B217" s="236" t="s">
        <v>648</v>
      </c>
      <c r="C217" s="28"/>
      <c r="D217" s="63" t="s">
        <v>649</v>
      </c>
      <c r="E217" s="194" t="s">
        <v>32</v>
      </c>
      <c r="F217" s="194" t="s">
        <v>33</v>
      </c>
      <c r="G217" s="64">
        <v>22.117</v>
      </c>
      <c r="H217" s="192" t="s">
        <v>134</v>
      </c>
      <c r="I217" s="192" t="s">
        <v>2</v>
      </c>
      <c r="J217" s="236" t="s">
        <v>654</v>
      </c>
      <c r="K217" s="28"/>
    </row>
    <row r="218">
      <c r="A218" s="243">
        <v>7.0</v>
      </c>
      <c r="B218" s="248" t="s">
        <v>656</v>
      </c>
      <c r="C218" s="28"/>
      <c r="D218" s="249" t="s">
        <v>284</v>
      </c>
      <c r="E218" s="250" t="s">
        <v>657</v>
      </c>
      <c r="F218" s="249" t="s">
        <v>284</v>
      </c>
      <c r="G218" s="251">
        <v>22118.0</v>
      </c>
      <c r="H218" s="251"/>
      <c r="I218" s="251" t="s">
        <v>65</v>
      </c>
      <c r="J218" s="252" t="s">
        <v>658</v>
      </c>
      <c r="K218" s="28"/>
    </row>
    <row r="219">
      <c r="A219" s="243">
        <v>8.0</v>
      </c>
      <c r="B219" s="236" t="s">
        <v>659</v>
      </c>
      <c r="C219" s="28"/>
      <c r="D219" s="194" t="s">
        <v>660</v>
      </c>
      <c r="E219" s="194" t="s">
        <v>661</v>
      </c>
      <c r="F219" s="194">
        <v>23959.0</v>
      </c>
      <c r="G219" s="192">
        <v>22.116</v>
      </c>
      <c r="H219" s="192" t="s">
        <v>64</v>
      </c>
      <c r="I219" s="192" t="s">
        <v>2</v>
      </c>
      <c r="J219" s="236" t="s">
        <v>662</v>
      </c>
      <c r="K219" s="28"/>
    </row>
    <row r="220">
      <c r="A220" s="243">
        <v>9.0</v>
      </c>
      <c r="B220" s="120" t="s">
        <v>663</v>
      </c>
      <c r="C220" s="28"/>
      <c r="D220" s="117" t="s">
        <v>664</v>
      </c>
      <c r="E220" s="199" t="s">
        <v>32</v>
      </c>
      <c r="F220" s="199" t="s">
        <v>33</v>
      </c>
      <c r="G220" s="119">
        <v>22.109</v>
      </c>
      <c r="H220" s="119" t="s">
        <v>3</v>
      </c>
      <c r="I220" s="204" t="s">
        <v>665</v>
      </c>
      <c r="J220" s="253" t="s">
        <v>666</v>
      </c>
      <c r="K220" s="28"/>
    </row>
    <row r="221">
      <c r="A221" s="243">
        <v>10.0</v>
      </c>
      <c r="B221" s="196" t="s">
        <v>663</v>
      </c>
      <c r="C221" s="28"/>
      <c r="D221" s="51" t="s">
        <v>667</v>
      </c>
      <c r="E221" s="117"/>
      <c r="F221" s="255"/>
      <c r="G221" s="118" t="s">
        <v>668</v>
      </c>
      <c r="H221" s="118" t="s">
        <v>3</v>
      </c>
      <c r="I221" s="118" t="s">
        <v>669</v>
      </c>
      <c r="J221" s="256" t="s">
        <v>670</v>
      </c>
      <c r="K221" s="28"/>
    </row>
    <row r="222">
      <c r="A222" s="243">
        <v>11.0</v>
      </c>
      <c r="B222" s="120" t="s">
        <v>663</v>
      </c>
      <c r="C222" s="28"/>
      <c r="D222" s="78" t="s">
        <v>671</v>
      </c>
      <c r="E222" s="199" t="s">
        <v>32</v>
      </c>
      <c r="F222" s="117">
        <v>356811.0</v>
      </c>
      <c r="G222" s="119">
        <v>22.108</v>
      </c>
      <c r="H222" s="118" t="s">
        <v>3</v>
      </c>
      <c r="I222" s="119" t="s">
        <v>672</v>
      </c>
      <c r="J222" s="120" t="s">
        <v>666</v>
      </c>
      <c r="K222" s="28"/>
    </row>
    <row r="223">
      <c r="A223" s="243">
        <v>12.0</v>
      </c>
      <c r="B223" s="120" t="s">
        <v>663</v>
      </c>
      <c r="C223" s="28"/>
      <c r="D223" s="116" t="s">
        <v>673</v>
      </c>
      <c r="E223" s="199" t="s">
        <v>32</v>
      </c>
      <c r="F223" s="51" t="s">
        <v>33</v>
      </c>
      <c r="G223" s="118" t="s">
        <v>674</v>
      </c>
      <c r="H223" s="118" t="s">
        <v>3</v>
      </c>
      <c r="I223" s="204" t="s">
        <v>675</v>
      </c>
      <c r="J223" s="253" t="s">
        <v>676</v>
      </c>
      <c r="K223" s="28"/>
    </row>
    <row r="224">
      <c r="A224" s="243">
        <v>13.0</v>
      </c>
      <c r="B224" s="44" t="s">
        <v>678</v>
      </c>
      <c r="C224" s="35"/>
      <c r="D224" s="257" t="s">
        <v>679</v>
      </c>
      <c r="E224" s="257" t="s">
        <v>32</v>
      </c>
      <c r="F224" s="257" t="s">
        <v>33</v>
      </c>
      <c r="G224" s="258">
        <v>22.112</v>
      </c>
      <c r="H224" s="118" t="s">
        <v>3</v>
      </c>
      <c r="I224" s="119" t="s">
        <v>680</v>
      </c>
      <c r="J224" s="44" t="s">
        <v>681</v>
      </c>
      <c r="K224" s="35"/>
    </row>
    <row r="225">
      <c r="A225" s="243">
        <v>14.0</v>
      </c>
      <c r="B225" s="120" t="s">
        <v>678</v>
      </c>
      <c r="C225" s="28"/>
      <c r="D225" s="199" t="s">
        <v>503</v>
      </c>
      <c r="E225" s="199" t="s">
        <v>682</v>
      </c>
      <c r="F225" s="199" t="s">
        <v>33</v>
      </c>
      <c r="G225" s="119">
        <v>22.115</v>
      </c>
      <c r="H225" s="118" t="s">
        <v>3</v>
      </c>
      <c r="I225" s="119" t="s">
        <v>683</v>
      </c>
      <c r="J225" s="120" t="s">
        <v>684</v>
      </c>
      <c r="K225" s="28"/>
    </row>
    <row r="226">
      <c r="A226" s="243">
        <v>15.0</v>
      </c>
      <c r="B226" s="44" t="s">
        <v>678</v>
      </c>
      <c r="C226" s="35"/>
      <c r="D226" s="199" t="s">
        <v>685</v>
      </c>
      <c r="E226" s="41" t="s">
        <v>686</v>
      </c>
      <c r="F226" s="199">
        <v>121.0</v>
      </c>
      <c r="G226" s="119">
        <v>22.113</v>
      </c>
      <c r="H226" s="118" t="s">
        <v>3</v>
      </c>
      <c r="I226" s="119" t="s">
        <v>687</v>
      </c>
      <c r="J226" s="120" t="s">
        <v>688</v>
      </c>
      <c r="K226" s="28"/>
    </row>
    <row r="227">
      <c r="A227" s="243">
        <v>16.0</v>
      </c>
      <c r="B227" s="44" t="s">
        <v>678</v>
      </c>
      <c r="C227" s="35"/>
      <c r="D227" s="41" t="s">
        <v>689</v>
      </c>
      <c r="E227" s="41" t="s">
        <v>690</v>
      </c>
      <c r="F227" s="41">
        <v>1.08081011E8</v>
      </c>
      <c r="G227" s="43">
        <v>22.114</v>
      </c>
      <c r="H227" s="52" t="s">
        <v>3</v>
      </c>
      <c r="I227" s="119" t="s">
        <v>691</v>
      </c>
      <c r="J227" s="44" t="s">
        <v>692</v>
      </c>
      <c r="K227" s="35"/>
    </row>
    <row r="228">
      <c r="A228" s="243">
        <v>17.0</v>
      </c>
      <c r="B228" s="236" t="s">
        <v>678</v>
      </c>
      <c r="C228" s="28"/>
      <c r="D228" s="88"/>
      <c r="E228" s="194"/>
      <c r="F228" s="88"/>
      <c r="G228" s="67" t="s">
        <v>693</v>
      </c>
      <c r="H228" s="223" t="s">
        <v>64</v>
      </c>
      <c r="I228" s="192" t="s">
        <v>2</v>
      </c>
      <c r="J228" s="236" t="s">
        <v>694</v>
      </c>
      <c r="K228" s="28"/>
    </row>
    <row r="229">
      <c r="A229" s="243">
        <v>18.0</v>
      </c>
      <c r="B229" s="120" t="s">
        <v>696</v>
      </c>
      <c r="C229" s="28"/>
      <c r="D229" s="41" t="s">
        <v>697</v>
      </c>
      <c r="E229" s="218"/>
      <c r="F229" s="262">
        <v>458170.0</v>
      </c>
      <c r="G229" s="43">
        <v>22.121</v>
      </c>
      <c r="H229" s="118" t="s">
        <v>3</v>
      </c>
      <c r="I229" s="119" t="s">
        <v>698</v>
      </c>
      <c r="J229" s="120" t="s">
        <v>699</v>
      </c>
      <c r="K229" s="28"/>
    </row>
    <row r="230">
      <c r="A230" s="243">
        <v>19.0</v>
      </c>
      <c r="B230" s="263" t="s">
        <v>700</v>
      </c>
      <c r="C230" s="28"/>
      <c r="D230" s="264" t="s">
        <v>701</v>
      </c>
      <c r="E230" s="265"/>
      <c r="F230" s="264">
        <v>649954.0</v>
      </c>
      <c r="G230" s="266">
        <v>22120.0</v>
      </c>
      <c r="H230" s="267" t="s">
        <v>702</v>
      </c>
      <c r="I230" s="192" t="s">
        <v>2</v>
      </c>
      <c r="J230" s="236" t="s">
        <v>703</v>
      </c>
      <c r="K230" s="28"/>
    </row>
    <row r="231">
      <c r="A231" s="243">
        <v>20.0</v>
      </c>
      <c r="B231" s="237"/>
      <c r="C231" s="28"/>
      <c r="D231" s="268"/>
      <c r="E231" s="268"/>
      <c r="F231" s="268"/>
      <c r="G231" s="269"/>
      <c r="H231" s="270"/>
      <c r="I231" s="269"/>
      <c r="J231" s="272"/>
      <c r="K231" s="28"/>
    </row>
    <row r="232">
      <c r="A232" s="243">
        <v>21.0</v>
      </c>
      <c r="B232" s="237"/>
      <c r="C232" s="28"/>
      <c r="D232" s="271"/>
      <c r="E232" s="271"/>
      <c r="F232" s="271"/>
      <c r="G232" s="273"/>
      <c r="H232" s="274"/>
      <c r="I232" s="273"/>
      <c r="J232" s="275"/>
      <c r="K232" s="28"/>
    </row>
    <row r="233">
      <c r="A233" s="243">
        <v>22.0</v>
      </c>
      <c r="B233" s="237"/>
      <c r="C233" s="28"/>
      <c r="D233" s="271"/>
      <c r="E233" s="271"/>
      <c r="F233" s="271"/>
      <c r="G233" s="273"/>
      <c r="H233" s="274"/>
      <c r="I233" s="273"/>
      <c r="J233" s="275"/>
      <c r="K233" s="28"/>
    </row>
    <row r="234">
      <c r="A234" s="243">
        <v>23.0</v>
      </c>
      <c r="B234" s="237"/>
      <c r="C234" s="28"/>
      <c r="D234" s="271"/>
      <c r="E234" s="271"/>
      <c r="F234" s="271"/>
      <c r="G234" s="273"/>
      <c r="H234" s="274"/>
      <c r="I234" s="273"/>
      <c r="J234" s="275"/>
      <c r="K234" s="28"/>
    </row>
    <row r="235">
      <c r="A235" s="243">
        <v>24.0</v>
      </c>
      <c r="B235" s="237"/>
      <c r="C235" s="28"/>
      <c r="D235" s="271"/>
      <c r="E235" s="271"/>
      <c r="F235" s="271"/>
      <c r="G235" s="273"/>
      <c r="H235" s="274"/>
      <c r="I235" s="273"/>
      <c r="J235" s="275"/>
      <c r="K235" s="28"/>
    </row>
    <row r="236">
      <c r="A236" s="243">
        <v>25.0</v>
      </c>
      <c r="B236" s="237"/>
      <c r="C236" s="28"/>
      <c r="D236" s="271"/>
      <c r="E236" s="271"/>
      <c r="F236" s="271"/>
      <c r="G236" s="273"/>
      <c r="H236" s="274"/>
      <c r="I236" s="273"/>
      <c r="J236" s="275"/>
      <c r="K236" s="28"/>
    </row>
    <row r="237">
      <c r="C237" s="155"/>
      <c r="D237" s="156"/>
      <c r="E237" s="156"/>
      <c r="F237" s="156"/>
      <c r="G237" s="155"/>
      <c r="H237" s="276"/>
      <c r="I237" s="155"/>
      <c r="J237" s="155"/>
    </row>
    <row r="238">
      <c r="C238" s="155"/>
      <c r="D238" s="156"/>
      <c r="E238" s="156"/>
      <c r="F238" s="156"/>
      <c r="G238" s="155"/>
      <c r="H238" s="155"/>
      <c r="I238" s="155"/>
      <c r="J238" s="155"/>
    </row>
    <row r="239">
      <c r="C239" s="155"/>
      <c r="D239" s="156"/>
      <c r="E239" s="156"/>
      <c r="F239" s="156"/>
      <c r="G239" s="155"/>
      <c r="H239" s="155"/>
      <c r="I239" s="155"/>
      <c r="J239" s="155"/>
    </row>
    <row r="240">
      <c r="C240" s="155"/>
      <c r="D240" s="156"/>
      <c r="E240" s="156"/>
      <c r="F240" s="156"/>
      <c r="G240" s="155"/>
      <c r="H240" s="155"/>
      <c r="I240" s="155"/>
      <c r="J240" s="155"/>
    </row>
    <row r="241">
      <c r="A241" s="277" t="s">
        <v>706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7"/>
    </row>
    <row r="242">
      <c r="A242" s="26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8"/>
    </row>
    <row r="243">
      <c r="A243" s="161" t="s">
        <v>14</v>
      </c>
      <c r="B243" s="164" t="s">
        <v>15</v>
      </c>
      <c r="C243" s="28"/>
      <c r="D243" s="168" t="s">
        <v>16</v>
      </c>
      <c r="E243" s="168" t="s">
        <v>17</v>
      </c>
      <c r="F243" s="168" t="s">
        <v>18</v>
      </c>
      <c r="G243" s="168" t="s">
        <v>19</v>
      </c>
      <c r="H243" s="168" t="s">
        <v>20</v>
      </c>
      <c r="I243" s="168" t="s">
        <v>21</v>
      </c>
      <c r="J243" s="168" t="s">
        <v>3</v>
      </c>
      <c r="K243" s="168" t="s">
        <v>410</v>
      </c>
    </row>
    <row r="244">
      <c r="A244" s="243">
        <v>1.0</v>
      </c>
      <c r="B244" s="225" t="s">
        <v>707</v>
      </c>
      <c r="C244" s="28"/>
      <c r="D244" s="114" t="s">
        <v>708</v>
      </c>
      <c r="E244" s="226"/>
      <c r="F244" s="226"/>
      <c r="G244" s="278"/>
      <c r="H244" s="278"/>
      <c r="I244" s="119" t="s">
        <v>709</v>
      </c>
      <c r="J244" s="119" t="s">
        <v>710</v>
      </c>
      <c r="K244" s="278"/>
    </row>
    <row r="245">
      <c r="A245" s="243">
        <v>2.0</v>
      </c>
      <c r="B245" s="225" t="s">
        <v>707</v>
      </c>
      <c r="C245" s="28"/>
      <c r="D245" s="114" t="s">
        <v>711</v>
      </c>
      <c r="E245" s="226"/>
      <c r="F245" s="226"/>
      <c r="G245" s="278"/>
      <c r="H245" s="278"/>
      <c r="I245" s="119" t="s">
        <v>709</v>
      </c>
      <c r="J245" s="119" t="s">
        <v>710</v>
      </c>
      <c r="K245" s="278"/>
    </row>
    <row r="246">
      <c r="A246" s="243">
        <v>3.0</v>
      </c>
      <c r="B246" s="225" t="s">
        <v>707</v>
      </c>
      <c r="C246" s="28"/>
      <c r="D246" s="114" t="s">
        <v>712</v>
      </c>
      <c r="E246" s="226"/>
      <c r="F246" s="226"/>
      <c r="G246" s="278"/>
      <c r="H246" s="278"/>
      <c r="I246" s="119" t="s">
        <v>709</v>
      </c>
      <c r="J246" s="119" t="s">
        <v>710</v>
      </c>
      <c r="K246" s="278"/>
    </row>
    <row r="247">
      <c r="A247" s="243">
        <v>4.0</v>
      </c>
      <c r="B247" s="225" t="s">
        <v>707</v>
      </c>
      <c r="C247" s="28"/>
      <c r="D247" s="114" t="s">
        <v>713</v>
      </c>
      <c r="E247" s="226"/>
      <c r="F247" s="226"/>
      <c r="G247" s="278"/>
      <c r="H247" s="279"/>
      <c r="I247" s="119" t="s">
        <v>709</v>
      </c>
      <c r="J247" s="119" t="s">
        <v>710</v>
      </c>
      <c r="K247" s="278"/>
    </row>
    <row r="248">
      <c r="A248" s="243">
        <v>5.0</v>
      </c>
      <c r="B248" s="225" t="s">
        <v>714</v>
      </c>
      <c r="C248" s="28"/>
      <c r="D248" s="114" t="s">
        <v>715</v>
      </c>
      <c r="E248" s="226"/>
      <c r="F248" s="226"/>
      <c r="G248" s="278"/>
      <c r="H248" s="280"/>
      <c r="I248" s="119" t="s">
        <v>709</v>
      </c>
      <c r="J248" s="119" t="s">
        <v>710</v>
      </c>
      <c r="K248" s="278"/>
    </row>
    <row r="249">
      <c r="A249" s="243">
        <v>6.0</v>
      </c>
      <c r="B249" s="225" t="s">
        <v>714</v>
      </c>
      <c r="C249" s="28"/>
      <c r="D249" s="114" t="s">
        <v>715</v>
      </c>
      <c r="E249" s="226"/>
      <c r="F249" s="226"/>
      <c r="G249" s="278"/>
      <c r="H249" s="280"/>
      <c r="I249" s="119" t="s">
        <v>709</v>
      </c>
      <c r="J249" s="119" t="s">
        <v>710</v>
      </c>
      <c r="K249" s="278"/>
    </row>
    <row r="250">
      <c r="A250" s="243">
        <v>7.0</v>
      </c>
      <c r="B250" s="225" t="s">
        <v>716</v>
      </c>
      <c r="C250" s="28"/>
      <c r="D250" s="281" t="s">
        <v>717</v>
      </c>
      <c r="E250" s="282"/>
      <c r="F250" s="282"/>
      <c r="G250" s="283"/>
      <c r="H250" s="284"/>
      <c r="I250" s="119" t="s">
        <v>709</v>
      </c>
      <c r="J250" s="119" t="s">
        <v>710</v>
      </c>
      <c r="K250" s="285" t="s">
        <v>718</v>
      </c>
    </row>
    <row r="251">
      <c r="A251" s="243">
        <v>8.0</v>
      </c>
      <c r="B251" s="120" t="s">
        <v>719</v>
      </c>
      <c r="C251" s="28"/>
      <c r="D251" s="218"/>
      <c r="E251" s="286" t="s">
        <v>31</v>
      </c>
      <c r="F251" s="199" t="s">
        <v>32</v>
      </c>
      <c r="G251" s="287" t="s">
        <v>33</v>
      </c>
      <c r="H251" s="43" t="s">
        <v>720</v>
      </c>
      <c r="I251" s="119" t="s">
        <v>709</v>
      </c>
      <c r="J251" s="119" t="s">
        <v>710</v>
      </c>
      <c r="K251" s="288" t="s">
        <v>721</v>
      </c>
    </row>
    <row r="252">
      <c r="A252" s="243">
        <v>9.0</v>
      </c>
      <c r="B252" s="95" t="s">
        <v>722</v>
      </c>
      <c r="C252" s="35"/>
      <c r="D252" s="106"/>
      <c r="E252" s="88" t="s">
        <v>723</v>
      </c>
      <c r="F252" s="63" t="s">
        <v>32</v>
      </c>
      <c r="G252" s="289" t="s">
        <v>33</v>
      </c>
      <c r="H252" s="67">
        <v>22.122</v>
      </c>
      <c r="I252" s="151" t="s">
        <v>724</v>
      </c>
      <c r="J252" s="151" t="s">
        <v>65</v>
      </c>
      <c r="K252" s="290" t="s">
        <v>725</v>
      </c>
    </row>
    <row r="253">
      <c r="A253" s="243">
        <v>10.0</v>
      </c>
      <c r="B253" s="44" t="s">
        <v>726</v>
      </c>
      <c r="C253" s="35"/>
      <c r="D253" s="42"/>
      <c r="E253" s="41" t="s">
        <v>727</v>
      </c>
      <c r="F253" s="199" t="s">
        <v>32</v>
      </c>
      <c r="G253" s="287" t="s">
        <v>33</v>
      </c>
      <c r="H253" s="43">
        <v>24.084</v>
      </c>
      <c r="I253" s="119" t="s">
        <v>709</v>
      </c>
      <c r="J253" s="119" t="s">
        <v>710</v>
      </c>
      <c r="K253" s="288" t="s">
        <v>728</v>
      </c>
    </row>
    <row r="254">
      <c r="A254" s="243">
        <v>11.0</v>
      </c>
      <c r="B254" s="169" t="s">
        <v>726</v>
      </c>
      <c r="C254" s="35"/>
      <c r="D254" s="291">
        <v>1.0</v>
      </c>
      <c r="E254" s="199" t="s">
        <v>729</v>
      </c>
      <c r="F254" s="199" t="s">
        <v>32</v>
      </c>
      <c r="G254" s="292" t="s">
        <v>619</v>
      </c>
      <c r="H254" s="43" t="s">
        <v>730</v>
      </c>
      <c r="I254" s="119" t="s">
        <v>724</v>
      </c>
      <c r="J254" s="119" t="s">
        <v>710</v>
      </c>
      <c r="K254" s="288" t="s">
        <v>731</v>
      </c>
    </row>
    <row r="255">
      <c r="A255" s="243">
        <v>12.0</v>
      </c>
      <c r="B255" s="120" t="s">
        <v>726</v>
      </c>
      <c r="C255" s="28"/>
      <c r="D255" s="218"/>
      <c r="E255" s="199" t="s">
        <v>732</v>
      </c>
      <c r="F255" s="199" t="s">
        <v>733</v>
      </c>
      <c r="G255" s="278"/>
      <c r="H255" s="43" t="s">
        <v>734</v>
      </c>
      <c r="I255" s="119" t="s">
        <v>724</v>
      </c>
      <c r="J255" s="119" t="s">
        <v>65</v>
      </c>
      <c r="K255" s="288" t="s">
        <v>735</v>
      </c>
    </row>
    <row r="256">
      <c r="A256" s="243">
        <v>13.0</v>
      </c>
      <c r="B256" s="44" t="s">
        <v>736</v>
      </c>
      <c r="C256" s="35"/>
      <c r="D256" s="42"/>
      <c r="E256" s="41" t="s">
        <v>737</v>
      </c>
      <c r="F256" s="199" t="s">
        <v>32</v>
      </c>
      <c r="G256" s="287" t="s">
        <v>33</v>
      </c>
      <c r="H256" s="43">
        <v>22.123</v>
      </c>
      <c r="I256" s="43" t="s">
        <v>724</v>
      </c>
      <c r="J256" s="43" t="s">
        <v>710</v>
      </c>
      <c r="K256" s="288" t="s">
        <v>738</v>
      </c>
    </row>
    <row r="257">
      <c r="A257" s="243">
        <v>14.0</v>
      </c>
      <c r="B257" s="83" t="s">
        <v>739</v>
      </c>
      <c r="C257" s="35"/>
      <c r="D257" s="50" t="s">
        <v>740</v>
      </c>
      <c r="E257" s="146"/>
      <c r="F257" s="226"/>
      <c r="G257" s="293"/>
      <c r="H257" s="43" t="s">
        <v>741</v>
      </c>
      <c r="I257" s="119" t="s">
        <v>709</v>
      </c>
      <c r="J257" s="119" t="s">
        <v>710</v>
      </c>
      <c r="K257" s="288" t="s">
        <v>742</v>
      </c>
    </row>
    <row r="258">
      <c r="A258" s="243">
        <v>15.0</v>
      </c>
      <c r="B258" s="83" t="s">
        <v>739</v>
      </c>
      <c r="C258" s="35"/>
      <c r="D258" s="50" t="s">
        <v>743</v>
      </c>
      <c r="E258" s="146"/>
      <c r="F258" s="226"/>
      <c r="G258" s="293"/>
      <c r="H258" s="43" t="s">
        <v>744</v>
      </c>
      <c r="I258" s="119" t="s">
        <v>709</v>
      </c>
      <c r="J258" s="119" t="s">
        <v>710</v>
      </c>
      <c r="K258" s="288" t="s">
        <v>742</v>
      </c>
    </row>
    <row r="259">
      <c r="A259" s="243">
        <v>16.0</v>
      </c>
      <c r="B259" s="44" t="s">
        <v>745</v>
      </c>
      <c r="C259" s="35"/>
      <c r="D259" s="42"/>
      <c r="E259" s="41" t="s">
        <v>746</v>
      </c>
      <c r="F259" s="199" t="s">
        <v>32</v>
      </c>
      <c r="G259" s="73" t="s">
        <v>33</v>
      </c>
      <c r="H259" s="43">
        <v>24.097</v>
      </c>
      <c r="I259" s="119" t="s">
        <v>709</v>
      </c>
      <c r="J259" s="119" t="s">
        <v>710</v>
      </c>
      <c r="K259" s="288" t="s">
        <v>747</v>
      </c>
    </row>
    <row r="260">
      <c r="A260" s="243">
        <v>17.0</v>
      </c>
      <c r="B260" s="83" t="s">
        <v>748</v>
      </c>
      <c r="C260" s="35"/>
      <c r="D260" s="50" t="s">
        <v>749</v>
      </c>
      <c r="E260" s="146"/>
      <c r="F260" s="226"/>
      <c r="G260" s="293"/>
      <c r="H260" s="43" t="s">
        <v>750</v>
      </c>
      <c r="I260" s="119" t="s">
        <v>709</v>
      </c>
      <c r="J260" s="119" t="s">
        <v>710</v>
      </c>
      <c r="K260" s="288" t="s">
        <v>751</v>
      </c>
    </row>
    <row r="261">
      <c r="A261" s="243">
        <v>18.0</v>
      </c>
      <c r="B261" s="169" t="s">
        <v>752</v>
      </c>
      <c r="C261" s="35"/>
      <c r="D261" s="291">
        <v>1.0</v>
      </c>
      <c r="E261" s="122" t="s">
        <v>31</v>
      </c>
      <c r="F261" s="199" t="s">
        <v>32</v>
      </c>
      <c r="G261" s="294" t="s">
        <v>753</v>
      </c>
      <c r="H261" s="43" t="s">
        <v>754</v>
      </c>
      <c r="I261" s="119" t="s">
        <v>709</v>
      </c>
      <c r="J261" s="119" t="s">
        <v>710</v>
      </c>
      <c r="K261" s="39" t="s">
        <v>755</v>
      </c>
    </row>
    <row r="262">
      <c r="A262" s="243">
        <v>19.0</v>
      </c>
      <c r="B262" s="169" t="s">
        <v>752</v>
      </c>
      <c r="C262" s="35"/>
      <c r="D262" s="291">
        <v>1.0</v>
      </c>
      <c r="E262" s="122" t="s">
        <v>31</v>
      </c>
      <c r="F262" s="199" t="s">
        <v>32</v>
      </c>
      <c r="G262" s="287" t="s">
        <v>33</v>
      </c>
      <c r="H262" s="139" t="s">
        <v>720</v>
      </c>
      <c r="I262" s="119" t="s">
        <v>709</v>
      </c>
      <c r="J262" s="119" t="s">
        <v>710</v>
      </c>
      <c r="K262" s="295" t="s">
        <v>756</v>
      </c>
    </row>
    <row r="263">
      <c r="A263" s="243">
        <v>20.0</v>
      </c>
      <c r="B263" s="196" t="s">
        <v>757</v>
      </c>
      <c r="C263" s="28"/>
      <c r="D263" s="296">
        <v>1.0</v>
      </c>
      <c r="E263" s="122" t="s">
        <v>31</v>
      </c>
      <c r="F263" s="199" t="s">
        <v>32</v>
      </c>
      <c r="G263" s="287" t="s">
        <v>33</v>
      </c>
      <c r="H263" s="297" t="s">
        <v>720</v>
      </c>
      <c r="I263" s="119" t="s">
        <v>709</v>
      </c>
      <c r="J263" s="119" t="s">
        <v>710</v>
      </c>
      <c r="K263" s="298" t="s">
        <v>756</v>
      </c>
    </row>
    <row r="264">
      <c r="A264" s="243">
        <v>21.0</v>
      </c>
      <c r="B264" s="299" t="s">
        <v>758</v>
      </c>
      <c r="C264" s="28"/>
      <c r="D264" s="296">
        <v>1.0</v>
      </c>
      <c r="E264" s="286" t="s">
        <v>31</v>
      </c>
      <c r="F264" s="199" t="s">
        <v>32</v>
      </c>
      <c r="G264" s="294" t="s">
        <v>753</v>
      </c>
      <c r="H264" s="300"/>
      <c r="I264" s="119" t="s">
        <v>709</v>
      </c>
      <c r="J264" s="119" t="s">
        <v>710</v>
      </c>
      <c r="K264" s="278"/>
    </row>
    <row r="265">
      <c r="A265" s="243">
        <v>22.0</v>
      </c>
      <c r="B265" s="299" t="s">
        <v>759</v>
      </c>
      <c r="C265" s="28"/>
      <c r="D265" s="296">
        <v>1.0</v>
      </c>
      <c r="E265" s="286" t="s">
        <v>31</v>
      </c>
      <c r="F265" s="199" t="s">
        <v>32</v>
      </c>
      <c r="G265" s="294" t="s">
        <v>760</v>
      </c>
      <c r="H265" s="43" t="s">
        <v>761</v>
      </c>
      <c r="I265" s="119" t="s">
        <v>709</v>
      </c>
      <c r="J265" s="43" t="s">
        <v>710</v>
      </c>
      <c r="K265" s="288" t="s">
        <v>762</v>
      </c>
    </row>
    <row r="266">
      <c r="A266" s="243">
        <v>23.0</v>
      </c>
      <c r="B266" s="44" t="s">
        <v>763</v>
      </c>
      <c r="C266" s="35"/>
      <c r="D266" s="42"/>
      <c r="E266" s="41" t="s">
        <v>764</v>
      </c>
      <c r="F266" s="41" t="s">
        <v>32</v>
      </c>
      <c r="G266" s="287" t="s">
        <v>33</v>
      </c>
      <c r="H266" s="119">
        <v>22.124</v>
      </c>
      <c r="I266" s="119" t="s">
        <v>709</v>
      </c>
      <c r="J266" s="43" t="s">
        <v>710</v>
      </c>
      <c r="K266" s="288" t="s">
        <v>765</v>
      </c>
    </row>
    <row r="267">
      <c r="A267" s="243">
        <v>24.0</v>
      </c>
      <c r="B267" s="44" t="s">
        <v>711</v>
      </c>
      <c r="C267" s="35"/>
      <c r="D267" s="41" t="s">
        <v>766</v>
      </c>
      <c r="E267" s="41" t="s">
        <v>767</v>
      </c>
      <c r="F267" s="41" t="s">
        <v>32</v>
      </c>
      <c r="G267" s="287" t="s">
        <v>33</v>
      </c>
      <c r="H267" s="119">
        <v>23050.0</v>
      </c>
      <c r="I267" s="119" t="s">
        <v>709</v>
      </c>
      <c r="J267" s="43" t="s">
        <v>710</v>
      </c>
      <c r="K267" s="301" t="s">
        <v>768</v>
      </c>
    </row>
    <row r="268">
      <c r="A268" s="243">
        <v>25.0</v>
      </c>
      <c r="B268" s="44" t="s">
        <v>711</v>
      </c>
      <c r="C268" s="35"/>
      <c r="D268" s="41" t="s">
        <v>769</v>
      </c>
      <c r="E268" s="41" t="s">
        <v>767</v>
      </c>
      <c r="F268" s="41" t="s">
        <v>32</v>
      </c>
      <c r="G268" s="287" t="s">
        <v>33</v>
      </c>
      <c r="H268" s="43">
        <v>23050.0</v>
      </c>
      <c r="I268" s="119" t="s">
        <v>709</v>
      </c>
      <c r="J268" s="43" t="s">
        <v>710</v>
      </c>
      <c r="K268" s="288" t="s">
        <v>770</v>
      </c>
    </row>
    <row r="269">
      <c r="A269" s="243">
        <v>26.0</v>
      </c>
      <c r="B269" s="44" t="s">
        <v>711</v>
      </c>
      <c r="C269" s="35"/>
      <c r="D269" s="41" t="s">
        <v>771</v>
      </c>
      <c r="E269" s="41" t="s">
        <v>767</v>
      </c>
      <c r="F269" s="41" t="s">
        <v>32</v>
      </c>
      <c r="G269" s="287" t="s">
        <v>33</v>
      </c>
      <c r="H269" s="43">
        <v>23050.0</v>
      </c>
      <c r="I269" s="119" t="s">
        <v>709</v>
      </c>
      <c r="J269" s="43" t="s">
        <v>710</v>
      </c>
      <c r="K269" s="288" t="s">
        <v>772</v>
      </c>
    </row>
    <row r="270">
      <c r="A270" s="243">
        <v>27.0</v>
      </c>
      <c r="B270" s="169" t="s">
        <v>773</v>
      </c>
      <c r="C270" s="35"/>
      <c r="D270" s="291"/>
      <c r="E270" s="122" t="s">
        <v>31</v>
      </c>
      <c r="F270" s="41" t="s">
        <v>32</v>
      </c>
      <c r="G270" s="287" t="s">
        <v>33</v>
      </c>
      <c r="H270" s="43" t="s">
        <v>774</v>
      </c>
      <c r="I270" s="119" t="s">
        <v>709</v>
      </c>
      <c r="J270" s="43" t="s">
        <v>710</v>
      </c>
      <c r="K270" s="288" t="s">
        <v>775</v>
      </c>
    </row>
    <row r="271">
      <c r="A271" s="243">
        <v>28.0</v>
      </c>
      <c r="B271" s="169" t="s">
        <v>776</v>
      </c>
      <c r="C271" s="35"/>
      <c r="D271" s="291"/>
      <c r="E271" s="122" t="s">
        <v>31</v>
      </c>
      <c r="F271" s="41" t="s">
        <v>32</v>
      </c>
      <c r="G271" s="287" t="s">
        <v>33</v>
      </c>
      <c r="H271" s="119" t="s">
        <v>777</v>
      </c>
      <c r="I271" s="119" t="s">
        <v>709</v>
      </c>
      <c r="J271" s="43" t="s">
        <v>710</v>
      </c>
      <c r="K271" s="288" t="s">
        <v>778</v>
      </c>
    </row>
    <row r="272">
      <c r="A272" s="243">
        <v>29.0</v>
      </c>
      <c r="B272" s="303" t="s">
        <v>708</v>
      </c>
      <c r="C272" s="28"/>
      <c r="D272" s="304"/>
      <c r="E272" s="304" t="s">
        <v>31</v>
      </c>
      <c r="F272" s="304" t="s">
        <v>32</v>
      </c>
      <c r="G272" s="304" t="s">
        <v>33</v>
      </c>
      <c r="H272" s="75" t="s">
        <v>779</v>
      </c>
      <c r="I272" s="204" t="s">
        <v>3</v>
      </c>
      <c r="J272" s="75" t="s">
        <v>780</v>
      </c>
      <c r="K272" s="312" t="s">
        <v>781</v>
      </c>
    </row>
    <row r="273">
      <c r="A273" s="243">
        <v>30.0</v>
      </c>
      <c r="B273" s="302" t="s">
        <v>708</v>
      </c>
      <c r="C273" s="28"/>
      <c r="D273" s="282"/>
      <c r="E273" s="282"/>
      <c r="F273" s="282"/>
      <c r="G273" s="283"/>
      <c r="H273" s="43" t="s">
        <v>782</v>
      </c>
      <c r="I273" s="283"/>
      <c r="J273" s="283"/>
      <c r="K273" s="285" t="s">
        <v>781</v>
      </c>
    </row>
    <row r="274">
      <c r="A274" s="243">
        <v>31.0</v>
      </c>
      <c r="B274" s="237"/>
      <c r="C274" s="28"/>
      <c r="D274" s="271"/>
      <c r="E274" s="271"/>
      <c r="F274" s="271"/>
      <c r="G274" s="273"/>
      <c r="H274" s="306"/>
      <c r="I274" s="273"/>
      <c r="J274" s="273"/>
      <c r="K274" s="273"/>
    </row>
    <row r="275">
      <c r="A275" s="243">
        <v>32.0</v>
      </c>
      <c r="B275" s="238"/>
      <c r="C275" s="35"/>
      <c r="D275" s="271"/>
      <c r="E275" s="271"/>
      <c r="F275" s="271"/>
      <c r="G275" s="273"/>
      <c r="H275" s="306"/>
      <c r="I275" s="273"/>
      <c r="J275" s="273"/>
      <c r="K275" s="273"/>
    </row>
    <row r="276">
      <c r="A276" s="243">
        <v>33.0</v>
      </c>
      <c r="B276" s="238"/>
      <c r="C276" s="35"/>
      <c r="D276" s="271"/>
      <c r="E276" s="271"/>
      <c r="F276" s="271"/>
      <c r="G276" s="273"/>
      <c r="H276" s="306"/>
      <c r="I276" s="273"/>
      <c r="J276" s="273"/>
      <c r="K276" s="273"/>
    </row>
    <row r="277">
      <c r="C277" s="155"/>
      <c r="D277" s="156"/>
      <c r="E277" s="156"/>
      <c r="F277" s="156"/>
      <c r="G277" s="155"/>
      <c r="H277" s="155"/>
      <c r="I277" s="155"/>
      <c r="J277" s="155"/>
    </row>
    <row r="278">
      <c r="C278" s="155"/>
      <c r="D278" s="156"/>
      <c r="E278" s="156"/>
      <c r="F278" s="156"/>
      <c r="G278" s="155"/>
      <c r="H278" s="155"/>
      <c r="I278" s="155"/>
      <c r="J278" s="155"/>
    </row>
    <row r="279">
      <c r="C279" s="155"/>
      <c r="D279" s="156"/>
      <c r="E279" s="156"/>
      <c r="F279" s="156"/>
      <c r="G279" s="155"/>
      <c r="H279" s="155"/>
      <c r="I279" s="155"/>
      <c r="J279" s="155"/>
    </row>
    <row r="280">
      <c r="A280" s="277" t="s">
        <v>783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7"/>
    </row>
    <row r="281">
      <c r="A281" s="26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8"/>
    </row>
    <row r="282">
      <c r="A282" s="161" t="s">
        <v>14</v>
      </c>
      <c r="B282" s="164" t="s">
        <v>15</v>
      </c>
      <c r="C282" s="28"/>
      <c r="D282" s="168" t="s">
        <v>16</v>
      </c>
      <c r="E282" s="168" t="s">
        <v>17</v>
      </c>
      <c r="F282" s="168" t="s">
        <v>18</v>
      </c>
      <c r="G282" s="168" t="s">
        <v>19</v>
      </c>
      <c r="H282" s="168" t="s">
        <v>20</v>
      </c>
      <c r="I282" s="168" t="s">
        <v>21</v>
      </c>
      <c r="J282" s="168" t="s">
        <v>3</v>
      </c>
      <c r="K282" s="168" t="s">
        <v>410</v>
      </c>
    </row>
    <row r="283">
      <c r="A283" s="243">
        <v>1.0</v>
      </c>
      <c r="B283" s="307" t="s">
        <v>784</v>
      </c>
      <c r="C283" s="35"/>
      <c r="D283" s="308"/>
      <c r="E283" s="308" t="s">
        <v>785</v>
      </c>
      <c r="F283" s="308" t="s">
        <v>786</v>
      </c>
      <c r="G283" s="309"/>
      <c r="H283" s="43" t="s">
        <v>787</v>
      </c>
      <c r="I283" s="310" t="s">
        <v>788</v>
      </c>
      <c r="J283" s="38"/>
      <c r="K283" s="311" t="s">
        <v>789</v>
      </c>
    </row>
    <row r="284">
      <c r="A284" s="243">
        <v>2.0</v>
      </c>
      <c r="B284" s="307" t="s">
        <v>790</v>
      </c>
      <c r="C284" s="35"/>
      <c r="D284" s="308"/>
      <c r="E284" s="308" t="s">
        <v>503</v>
      </c>
      <c r="F284" s="308" t="s">
        <v>791</v>
      </c>
      <c r="G284" s="314"/>
      <c r="H284" s="310">
        <v>22.126</v>
      </c>
      <c r="I284" s="310" t="s">
        <v>64</v>
      </c>
      <c r="J284" s="38"/>
      <c r="K284" s="311" t="s">
        <v>792</v>
      </c>
    </row>
    <row r="285">
      <c r="A285" s="243">
        <v>3.0</v>
      </c>
      <c r="B285" s="307" t="s">
        <v>793</v>
      </c>
      <c r="C285" s="35"/>
      <c r="D285" s="316"/>
      <c r="E285" s="308" t="s">
        <v>503</v>
      </c>
      <c r="F285" s="308" t="s">
        <v>794</v>
      </c>
      <c r="G285" s="314" t="s">
        <v>795</v>
      </c>
      <c r="H285" s="43" t="s">
        <v>796</v>
      </c>
      <c r="I285" s="310" t="s">
        <v>724</v>
      </c>
      <c r="J285" s="38"/>
      <c r="K285" s="311" t="s">
        <v>797</v>
      </c>
    </row>
    <row r="286">
      <c r="A286" s="243">
        <v>4.0</v>
      </c>
      <c r="B286" s="307" t="s">
        <v>798</v>
      </c>
      <c r="C286" s="35"/>
      <c r="D286" s="317"/>
      <c r="E286" s="318" t="s">
        <v>799</v>
      </c>
      <c r="F286" s="319" t="s">
        <v>800</v>
      </c>
      <c r="G286" s="314" t="s">
        <v>801</v>
      </c>
      <c r="H286" s="320">
        <v>24.085</v>
      </c>
      <c r="I286" s="321" t="s">
        <v>802</v>
      </c>
      <c r="J286" s="322"/>
      <c r="K286" s="311" t="s">
        <v>803</v>
      </c>
    </row>
    <row r="287">
      <c r="A287" s="243">
        <v>5.0</v>
      </c>
      <c r="B287" s="307" t="s">
        <v>798</v>
      </c>
      <c r="C287" s="35"/>
      <c r="D287" s="317"/>
      <c r="E287" s="318" t="s">
        <v>503</v>
      </c>
      <c r="F287" s="319" t="s">
        <v>804</v>
      </c>
      <c r="G287" s="314" t="s">
        <v>805</v>
      </c>
      <c r="H287" s="43" t="s">
        <v>806</v>
      </c>
      <c r="I287" s="321" t="s">
        <v>807</v>
      </c>
      <c r="J287" s="322"/>
      <c r="K287" s="311" t="s">
        <v>808</v>
      </c>
    </row>
    <row r="288">
      <c r="A288" s="243">
        <v>6.0</v>
      </c>
      <c r="B288" s="307" t="s">
        <v>798</v>
      </c>
      <c r="C288" s="35"/>
      <c r="D288" s="317"/>
      <c r="E288" s="318" t="s">
        <v>503</v>
      </c>
      <c r="F288" s="319" t="s">
        <v>809</v>
      </c>
      <c r="G288" s="314" t="s">
        <v>810</v>
      </c>
      <c r="H288" s="43" t="s">
        <v>811</v>
      </c>
      <c r="I288" s="310" t="s">
        <v>64</v>
      </c>
      <c r="J288" s="322"/>
      <c r="K288" s="311" t="s">
        <v>812</v>
      </c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243">
        <v>7.0</v>
      </c>
      <c r="B289" s="323" t="s">
        <v>784</v>
      </c>
      <c r="C289" s="35"/>
      <c r="D289" s="317"/>
      <c r="E289" s="318" t="s">
        <v>503</v>
      </c>
      <c r="F289" s="319" t="s">
        <v>813</v>
      </c>
      <c r="G289" s="314"/>
      <c r="H289" s="320">
        <v>22.125</v>
      </c>
      <c r="I289" s="321" t="s">
        <v>64</v>
      </c>
      <c r="J289" s="322"/>
      <c r="K289" s="311" t="s">
        <v>814</v>
      </c>
    </row>
    <row r="290">
      <c r="A290" s="243">
        <v>8.0</v>
      </c>
      <c r="B290" s="307" t="s">
        <v>784</v>
      </c>
      <c r="C290" s="35"/>
      <c r="D290" s="316"/>
      <c r="E290" s="308" t="s">
        <v>503</v>
      </c>
      <c r="F290" s="308"/>
      <c r="G290" s="314" t="s">
        <v>815</v>
      </c>
      <c r="H290" s="43" t="s">
        <v>816</v>
      </c>
      <c r="I290" s="310" t="s">
        <v>3</v>
      </c>
      <c r="J290" s="38" t="s">
        <v>140</v>
      </c>
      <c r="K290" s="311" t="s">
        <v>817</v>
      </c>
    </row>
    <row r="291">
      <c r="B291" s="324" t="s">
        <v>818</v>
      </c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  <row r="1026">
      <c r="C1026" s="155"/>
      <c r="D1026" s="156"/>
      <c r="E1026" s="156"/>
      <c r="F1026" s="156"/>
      <c r="G1026" s="155"/>
      <c r="H1026" s="155"/>
      <c r="I1026" s="155"/>
      <c r="J1026" s="155"/>
    </row>
    <row r="1027">
      <c r="C1027" s="155"/>
      <c r="D1027" s="156"/>
      <c r="E1027" s="156"/>
      <c r="F1027" s="156"/>
      <c r="G1027" s="155"/>
      <c r="H1027" s="155"/>
      <c r="I1027" s="155"/>
      <c r="J1027" s="155"/>
    </row>
    <row r="1028">
      <c r="C1028" s="155"/>
      <c r="D1028" s="156"/>
      <c r="E1028" s="156"/>
      <c r="F1028" s="156"/>
      <c r="G1028" s="155"/>
      <c r="H1028" s="155"/>
      <c r="I1028" s="155"/>
      <c r="J1028" s="155"/>
    </row>
  </sheetData>
  <autoFilter ref="$B$7:$K$111">
    <sortState ref="B7:K111">
      <sortCondition ref="B7:B111"/>
    </sortState>
  </autoFilter>
  <mergeCells count="368">
    <mergeCell ref="J231:K231"/>
    <mergeCell ref="J232:K232"/>
    <mergeCell ref="J233:K233"/>
    <mergeCell ref="J234:K234"/>
    <mergeCell ref="J235:K235"/>
    <mergeCell ref="J236:K236"/>
    <mergeCell ref="A241:L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A280:L281"/>
    <mergeCell ref="B289:C289"/>
    <mergeCell ref="B290:C290"/>
    <mergeCell ref="B282:C282"/>
    <mergeCell ref="B283:C283"/>
    <mergeCell ref="B284:C284"/>
    <mergeCell ref="B285:C285"/>
    <mergeCell ref="B286:C286"/>
    <mergeCell ref="B287:C287"/>
    <mergeCell ref="B288:C288"/>
    <mergeCell ref="J194:K194"/>
    <mergeCell ref="J195:K195"/>
    <mergeCell ref="J196:K196"/>
    <mergeCell ref="J197:K197"/>
    <mergeCell ref="J198:K198"/>
    <mergeCell ref="J199:K199"/>
    <mergeCell ref="J200:K200"/>
    <mergeCell ref="J211:K211"/>
    <mergeCell ref="J212:K212"/>
    <mergeCell ref="J201:K201"/>
    <mergeCell ref="J202:K202"/>
    <mergeCell ref="J203:K203"/>
    <mergeCell ref="J204:K204"/>
    <mergeCell ref="A209:K210"/>
    <mergeCell ref="B211:C211"/>
    <mergeCell ref="B212:C212"/>
    <mergeCell ref="B213:C213"/>
    <mergeCell ref="J213:K213"/>
    <mergeCell ref="B214:C214"/>
    <mergeCell ref="J214:K214"/>
    <mergeCell ref="B215:C215"/>
    <mergeCell ref="J215:K215"/>
    <mergeCell ref="J216:K216"/>
    <mergeCell ref="B216:C216"/>
    <mergeCell ref="B217:C217"/>
    <mergeCell ref="B218:C218"/>
    <mergeCell ref="B219:C219"/>
    <mergeCell ref="B220:C220"/>
    <mergeCell ref="B221:C221"/>
    <mergeCell ref="B222:C222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25:K125"/>
    <mergeCell ref="J126:K126"/>
    <mergeCell ref="J108:K108"/>
    <mergeCell ref="J109:K109"/>
    <mergeCell ref="J110:K110"/>
    <mergeCell ref="J111:K111"/>
    <mergeCell ref="A123:K124"/>
    <mergeCell ref="B125:C125"/>
    <mergeCell ref="B126:C126"/>
    <mergeCell ref="B127:C127"/>
    <mergeCell ref="J127:K127"/>
    <mergeCell ref="B128:C128"/>
    <mergeCell ref="J128:K128"/>
    <mergeCell ref="B129:C129"/>
    <mergeCell ref="J129:K129"/>
    <mergeCell ref="J130:K130"/>
    <mergeCell ref="B130:C130"/>
    <mergeCell ref="B131:C131"/>
    <mergeCell ref="B132:C132"/>
    <mergeCell ref="B133:C133"/>
    <mergeCell ref="B134:C134"/>
    <mergeCell ref="B135:C135"/>
    <mergeCell ref="B136:C136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B186:C186"/>
    <mergeCell ref="B187:C187"/>
    <mergeCell ref="B188:C188"/>
    <mergeCell ref="B189:C189"/>
    <mergeCell ref="B190:C190"/>
    <mergeCell ref="B191:C191"/>
    <mergeCell ref="B192:C192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99:C199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B230:C230"/>
    <mergeCell ref="B231:C231"/>
    <mergeCell ref="B232:C232"/>
    <mergeCell ref="B233:C233"/>
    <mergeCell ref="B234:C234"/>
    <mergeCell ref="B235:C235"/>
    <mergeCell ref="B236:C236"/>
    <mergeCell ref="B223:C223"/>
    <mergeCell ref="B224:C224"/>
    <mergeCell ref="B225:C225"/>
    <mergeCell ref="B226:C226"/>
    <mergeCell ref="B227:C227"/>
    <mergeCell ref="B228:C228"/>
    <mergeCell ref="B229:C2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3.5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1" t="s">
        <v>4</v>
      </c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2"/>
      <c r="F8" s="42"/>
      <c r="G8" s="43">
        <v>23051.0</v>
      </c>
      <c r="H8" s="43" t="s">
        <v>25</v>
      </c>
      <c r="I8" s="43" t="s">
        <v>26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25</v>
      </c>
      <c r="I9" s="43" t="s">
        <v>27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25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25</v>
      </c>
      <c r="I11" s="43" t="s">
        <v>51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4" t="s">
        <v>23</v>
      </c>
      <c r="C12" s="55">
        <v>45385.0</v>
      </c>
      <c r="D12" s="54" t="s">
        <v>40</v>
      </c>
      <c r="E12" s="56" t="s">
        <v>52</v>
      </c>
      <c r="F12" s="54" t="s">
        <v>33</v>
      </c>
      <c r="G12" s="58" t="s">
        <v>53</v>
      </c>
      <c r="H12" s="59" t="s">
        <v>25</v>
      </c>
      <c r="I12" s="59" t="s">
        <v>30</v>
      </c>
      <c r="J12" s="60" t="s">
        <v>54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/>
      <c r="F13" s="41"/>
      <c r="G13" s="43" t="s">
        <v>57</v>
      </c>
      <c r="H13" s="43" t="s">
        <v>25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50" t="s">
        <v>23</v>
      </c>
      <c r="C14" s="70">
        <v>46115.0</v>
      </c>
      <c r="D14" s="71" t="s">
        <v>89</v>
      </c>
      <c r="E14" s="72"/>
      <c r="F14" s="72"/>
      <c r="G14" s="43" t="s">
        <v>93</v>
      </c>
      <c r="H14" s="52" t="s">
        <v>3</v>
      </c>
      <c r="I14" s="52" t="s">
        <v>34</v>
      </c>
      <c r="J14" s="74" t="s">
        <v>94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62</v>
      </c>
      <c r="E15" s="63" t="s">
        <v>63</v>
      </c>
      <c r="F15" s="63" t="s">
        <v>33</v>
      </c>
      <c r="G15" s="64">
        <v>22127.0</v>
      </c>
      <c r="H15" s="64" t="s">
        <v>64</v>
      </c>
      <c r="I15" s="64" t="s">
        <v>65</v>
      </c>
      <c r="J15" s="65" t="s">
        <v>66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45385.0</v>
      </c>
      <c r="D16" s="63" t="s">
        <v>69</v>
      </c>
      <c r="E16" s="66"/>
      <c r="F16" s="66"/>
      <c r="G16" s="64">
        <v>22128.0</v>
      </c>
      <c r="H16" s="64" t="s">
        <v>64</v>
      </c>
      <c r="I16" s="64" t="s">
        <v>65</v>
      </c>
      <c r="J16" s="65" t="s">
        <v>70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61" t="s">
        <v>61</v>
      </c>
      <c r="C17" s="62">
        <v>45386.0</v>
      </c>
      <c r="D17" s="63" t="s">
        <v>71</v>
      </c>
      <c r="E17" s="63" t="s">
        <v>72</v>
      </c>
      <c r="F17" s="63" t="s">
        <v>33</v>
      </c>
      <c r="G17" s="64">
        <v>22129.0</v>
      </c>
      <c r="H17" s="64" t="s">
        <v>64</v>
      </c>
      <c r="I17" s="64" t="s">
        <v>65</v>
      </c>
      <c r="J17" s="65" t="s">
        <v>73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2">
        <v>45385.0</v>
      </c>
      <c r="D18" s="63" t="s">
        <v>74</v>
      </c>
      <c r="E18" s="63" t="s">
        <v>75</v>
      </c>
      <c r="F18" s="63" t="s">
        <v>33</v>
      </c>
      <c r="G18" s="67" t="s">
        <v>76</v>
      </c>
      <c r="H18" s="64" t="s">
        <v>64</v>
      </c>
      <c r="I18" s="64" t="s">
        <v>65</v>
      </c>
      <c r="J18" s="65" t="s">
        <v>77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79</v>
      </c>
      <c r="E19" s="63" t="s">
        <v>80</v>
      </c>
      <c r="F19" s="63" t="s">
        <v>81</v>
      </c>
      <c r="G19" s="67" t="s">
        <v>82</v>
      </c>
      <c r="H19" s="64" t="s">
        <v>64</v>
      </c>
      <c r="I19" s="64" t="s">
        <v>65</v>
      </c>
      <c r="J19" s="65" t="s">
        <v>83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61" t="s">
        <v>61</v>
      </c>
      <c r="C20" s="69" t="s">
        <v>78</v>
      </c>
      <c r="D20" s="63" t="s">
        <v>84</v>
      </c>
      <c r="E20" s="63">
        <v>1872.0</v>
      </c>
      <c r="F20" s="63" t="s">
        <v>33</v>
      </c>
      <c r="G20" s="67" t="s">
        <v>85</v>
      </c>
      <c r="H20" s="64" t="s">
        <v>64</v>
      </c>
      <c r="I20" s="64" t="s">
        <v>65</v>
      </c>
      <c r="J20" s="65" t="s">
        <v>86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39" t="s">
        <v>87</v>
      </c>
      <c r="C21" s="73" t="s">
        <v>88</v>
      </c>
      <c r="D21" s="41" t="s">
        <v>90</v>
      </c>
      <c r="E21" s="41" t="s">
        <v>91</v>
      </c>
      <c r="F21" s="41" t="s">
        <v>33</v>
      </c>
      <c r="G21" s="43">
        <v>23053.0</v>
      </c>
      <c r="H21" s="43" t="s">
        <v>3</v>
      </c>
      <c r="I21" s="75" t="s">
        <v>121</v>
      </c>
      <c r="J21" s="76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39" t="s">
        <v>87</v>
      </c>
      <c r="C22" s="73" t="s">
        <v>88</v>
      </c>
      <c r="D22" s="41" t="s">
        <v>90</v>
      </c>
      <c r="E22" s="41" t="s">
        <v>95</v>
      </c>
      <c r="F22" s="41" t="s">
        <v>33</v>
      </c>
      <c r="G22" s="43">
        <v>23054.0</v>
      </c>
      <c r="H22" s="43" t="s">
        <v>3</v>
      </c>
      <c r="I22" s="75" t="s">
        <v>96</v>
      </c>
      <c r="J22" s="76" t="s">
        <v>92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39" t="s">
        <v>87</v>
      </c>
      <c r="C23" s="40">
        <v>45386.0</v>
      </c>
      <c r="D23" s="41" t="s">
        <v>90</v>
      </c>
      <c r="E23" s="41" t="s">
        <v>32</v>
      </c>
      <c r="F23" s="41" t="s">
        <v>97</v>
      </c>
      <c r="G23" s="43">
        <v>24088.0</v>
      </c>
      <c r="H23" s="43" t="s">
        <v>3</v>
      </c>
      <c r="I23" s="43" t="s">
        <v>128</v>
      </c>
      <c r="J23" s="44" t="s">
        <v>98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39" t="s">
        <v>87</v>
      </c>
      <c r="C24" s="40">
        <v>45386.0</v>
      </c>
      <c r="D24" s="41" t="s">
        <v>99</v>
      </c>
      <c r="E24" s="41" t="s">
        <v>100</v>
      </c>
      <c r="F24" s="41">
        <v>2.202100124E9</v>
      </c>
      <c r="G24" s="43" t="s">
        <v>101</v>
      </c>
      <c r="H24" s="43" t="s">
        <v>3</v>
      </c>
      <c r="I24" s="75" t="s">
        <v>102</v>
      </c>
      <c r="J24" s="76" t="s">
        <v>103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39" t="s">
        <v>87</v>
      </c>
      <c r="C25" s="40">
        <v>45386.0</v>
      </c>
      <c r="D25" s="41" t="s">
        <v>99</v>
      </c>
      <c r="E25" s="41" t="s">
        <v>100</v>
      </c>
      <c r="F25" s="41">
        <v>1.120211154E9</v>
      </c>
      <c r="G25" s="43" t="s">
        <v>104</v>
      </c>
      <c r="H25" s="43" t="s">
        <v>3</v>
      </c>
      <c r="I25" s="75" t="s">
        <v>105</v>
      </c>
      <c r="J25" s="76" t="s">
        <v>106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39" t="s">
        <v>87</v>
      </c>
      <c r="C26" s="40">
        <v>45386.0</v>
      </c>
      <c r="D26" s="41" t="s">
        <v>99</v>
      </c>
      <c r="E26" s="41" t="s">
        <v>100</v>
      </c>
      <c r="F26" s="41">
        <v>2.202001116E9</v>
      </c>
      <c r="G26" s="43" t="s">
        <v>107</v>
      </c>
      <c r="H26" s="43" t="s">
        <v>3</v>
      </c>
      <c r="I26" s="75" t="s">
        <v>108</v>
      </c>
      <c r="J26" s="76" t="s">
        <v>109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50" t="s">
        <v>87</v>
      </c>
      <c r="C27" s="77" t="s">
        <v>110</v>
      </c>
      <c r="D27" s="51" t="s">
        <v>90</v>
      </c>
      <c r="E27" s="51" t="s">
        <v>111</v>
      </c>
      <c r="F27" s="78"/>
      <c r="G27" s="52">
        <v>25185.0</v>
      </c>
      <c r="H27" s="52" t="s">
        <v>3</v>
      </c>
      <c r="I27" s="85" t="s">
        <v>112</v>
      </c>
      <c r="J27" s="87" t="s">
        <v>113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50" t="s">
        <v>87</v>
      </c>
      <c r="C28" s="77" t="s">
        <v>110</v>
      </c>
      <c r="D28" s="51" t="s">
        <v>90</v>
      </c>
      <c r="E28" s="78"/>
      <c r="F28" s="78"/>
      <c r="G28" s="52">
        <v>25186.0</v>
      </c>
      <c r="H28" s="52" t="s">
        <v>3</v>
      </c>
      <c r="I28" s="52" t="s">
        <v>114</v>
      </c>
      <c r="J28" s="79" t="s">
        <v>115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4" t="s">
        <v>87</v>
      </c>
      <c r="C29" s="90" t="s">
        <v>88</v>
      </c>
      <c r="D29" s="91" t="s">
        <v>89</v>
      </c>
      <c r="E29" s="93"/>
      <c r="F29" s="93"/>
      <c r="G29" s="64" t="s">
        <v>190</v>
      </c>
      <c r="H29" s="67" t="s">
        <v>2</v>
      </c>
      <c r="I29" s="67" t="s">
        <v>2</v>
      </c>
      <c r="J29" s="95" t="s">
        <v>191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9" t="s">
        <v>116</v>
      </c>
      <c r="C30" s="40">
        <v>45386.0</v>
      </c>
      <c r="D30" s="41" t="s">
        <v>31</v>
      </c>
      <c r="E30" s="41" t="s">
        <v>32</v>
      </c>
      <c r="F30" s="41" t="s">
        <v>117</v>
      </c>
      <c r="G30" s="43" t="s">
        <v>118</v>
      </c>
      <c r="H30" s="43" t="s">
        <v>3</v>
      </c>
      <c r="I30" s="75" t="s">
        <v>119</v>
      </c>
      <c r="J30" s="76" t="s">
        <v>120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80" t="s">
        <v>122</v>
      </c>
      <c r="C31" s="81">
        <v>45750.0</v>
      </c>
      <c r="D31" s="82" t="s">
        <v>123</v>
      </c>
      <c r="E31" s="82" t="s">
        <v>124</v>
      </c>
      <c r="F31" s="82" t="s">
        <v>33</v>
      </c>
      <c r="G31" s="59">
        <v>22079.0</v>
      </c>
      <c r="H31" s="59" t="s">
        <v>64</v>
      </c>
      <c r="I31" s="59" t="s">
        <v>7</v>
      </c>
      <c r="J31" s="60" t="s">
        <v>125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39" t="s">
        <v>122</v>
      </c>
      <c r="C32" s="40">
        <v>45386.0</v>
      </c>
      <c r="D32" s="41" t="s">
        <v>126</v>
      </c>
      <c r="E32" s="41" t="s">
        <v>127</v>
      </c>
      <c r="F32" s="41" t="s">
        <v>33</v>
      </c>
      <c r="G32" s="43">
        <v>22080.0</v>
      </c>
      <c r="H32" s="43" t="s">
        <v>3</v>
      </c>
      <c r="I32" s="43" t="s">
        <v>128</v>
      </c>
      <c r="J32" s="44" t="s">
        <v>129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39" t="s">
        <v>122</v>
      </c>
      <c r="C33" s="40">
        <v>45386.0</v>
      </c>
      <c r="D33" s="41" t="s">
        <v>130</v>
      </c>
      <c r="E33" s="41" t="s">
        <v>131</v>
      </c>
      <c r="F33" s="41">
        <v>1480.0</v>
      </c>
      <c r="G33" s="43">
        <v>22081.0</v>
      </c>
      <c r="H33" s="43" t="s">
        <v>3</v>
      </c>
      <c r="I33" s="75" t="s">
        <v>205</v>
      </c>
      <c r="J33" s="76" t="s">
        <v>132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50" t="s">
        <v>122</v>
      </c>
      <c r="C34" s="57">
        <v>45386.0</v>
      </c>
      <c r="D34" s="51" t="s">
        <v>133</v>
      </c>
      <c r="E34" s="41" t="s">
        <v>32</v>
      </c>
      <c r="F34" s="41" t="s">
        <v>33</v>
      </c>
      <c r="G34" s="52">
        <v>22082.0</v>
      </c>
      <c r="H34" s="43" t="s">
        <v>134</v>
      </c>
      <c r="I34" s="85" t="s">
        <v>135</v>
      </c>
      <c r="J34" s="98" t="s">
        <v>136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50" t="s">
        <v>122</v>
      </c>
      <c r="C35" s="40">
        <v>45751.0</v>
      </c>
      <c r="D35" s="51" t="s">
        <v>137</v>
      </c>
      <c r="E35" s="51" t="s">
        <v>32</v>
      </c>
      <c r="F35" s="51">
        <v>1921.0</v>
      </c>
      <c r="G35" s="52">
        <v>22083.0</v>
      </c>
      <c r="H35" s="43" t="s">
        <v>3</v>
      </c>
      <c r="I35" s="43" t="s">
        <v>138</v>
      </c>
      <c r="J35" s="44" t="s">
        <v>139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39" t="s">
        <v>122</v>
      </c>
      <c r="C36" s="40">
        <v>45385.0</v>
      </c>
      <c r="D36" s="41" t="s">
        <v>31</v>
      </c>
      <c r="E36" s="41" t="s">
        <v>32</v>
      </c>
      <c r="F36" s="41" t="s">
        <v>33</v>
      </c>
      <c r="G36" s="43">
        <v>22084.0</v>
      </c>
      <c r="H36" s="43" t="s">
        <v>3</v>
      </c>
      <c r="I36" s="43" t="s">
        <v>140</v>
      </c>
      <c r="J36" s="44" t="s">
        <v>141</v>
      </c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126</v>
      </c>
      <c r="E37" s="41" t="s">
        <v>142</v>
      </c>
      <c r="F37" s="41" t="s">
        <v>33</v>
      </c>
      <c r="G37" s="43">
        <v>22085.0</v>
      </c>
      <c r="H37" s="43" t="s">
        <v>3</v>
      </c>
      <c r="I37" s="43" t="s">
        <v>143</v>
      </c>
      <c r="J37" s="44" t="s">
        <v>144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80" t="s">
        <v>122</v>
      </c>
      <c r="C38" s="81">
        <v>45385.0</v>
      </c>
      <c r="D38" s="82" t="s">
        <v>31</v>
      </c>
      <c r="E38" s="82" t="s">
        <v>32</v>
      </c>
      <c r="F38" s="82" t="s">
        <v>33</v>
      </c>
      <c r="G38" s="59">
        <v>22086.0</v>
      </c>
      <c r="H38" s="59" t="s">
        <v>64</v>
      </c>
      <c r="I38" s="59" t="s">
        <v>65</v>
      </c>
      <c r="J38" s="60"/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39" t="s">
        <v>122</v>
      </c>
      <c r="C39" s="40">
        <v>45385.0</v>
      </c>
      <c r="D39" s="41" t="s">
        <v>145</v>
      </c>
      <c r="E39" s="41" t="s">
        <v>146</v>
      </c>
      <c r="F39" s="41">
        <v>600081.0</v>
      </c>
      <c r="G39" s="43">
        <v>22087.0</v>
      </c>
      <c r="H39" s="43" t="s">
        <v>3</v>
      </c>
      <c r="I39" s="43" t="s">
        <v>147</v>
      </c>
      <c r="J39" s="44" t="s">
        <v>148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61" t="s">
        <v>122</v>
      </c>
      <c r="C40" s="62">
        <v>45323.0</v>
      </c>
      <c r="D40" s="63" t="s">
        <v>126</v>
      </c>
      <c r="E40" s="63" t="s">
        <v>32</v>
      </c>
      <c r="F40" s="63" t="s">
        <v>33</v>
      </c>
      <c r="G40" s="64">
        <v>22088.0</v>
      </c>
      <c r="H40" s="64" t="s">
        <v>134</v>
      </c>
      <c r="I40" s="64" t="s">
        <v>2</v>
      </c>
      <c r="J40" s="65" t="s">
        <v>149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39" t="s">
        <v>122</v>
      </c>
      <c r="C41" s="40">
        <v>45323.0</v>
      </c>
      <c r="D41" s="41" t="s">
        <v>150</v>
      </c>
      <c r="E41" s="41" t="s">
        <v>151</v>
      </c>
      <c r="F41" s="41" t="s">
        <v>33</v>
      </c>
      <c r="G41" s="43">
        <v>22089.0</v>
      </c>
      <c r="H41" s="43" t="s">
        <v>134</v>
      </c>
      <c r="I41" s="43" t="s">
        <v>152</v>
      </c>
      <c r="J41" s="44" t="s">
        <v>153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39" t="s">
        <v>122</v>
      </c>
      <c r="C42" s="40">
        <v>45323.0</v>
      </c>
      <c r="D42" s="41" t="s">
        <v>31</v>
      </c>
      <c r="E42" s="41" t="s">
        <v>32</v>
      </c>
      <c r="F42" s="41" t="s">
        <v>33</v>
      </c>
      <c r="G42" s="43">
        <v>22090.0</v>
      </c>
      <c r="H42" s="43" t="s">
        <v>3</v>
      </c>
      <c r="I42" s="43" t="s">
        <v>154</v>
      </c>
      <c r="J42" s="44" t="s">
        <v>155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39" t="s">
        <v>122</v>
      </c>
      <c r="C43" s="40">
        <v>45323.0</v>
      </c>
      <c r="D43" s="41" t="s">
        <v>156</v>
      </c>
      <c r="E43" s="41" t="s">
        <v>32</v>
      </c>
      <c r="F43" s="41">
        <v>279.0</v>
      </c>
      <c r="G43" s="43">
        <v>22091.0</v>
      </c>
      <c r="H43" s="43" t="s">
        <v>3</v>
      </c>
      <c r="I43" s="75" t="s">
        <v>157</v>
      </c>
      <c r="J43" s="76" t="s">
        <v>158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39" t="s">
        <v>122</v>
      </c>
      <c r="C44" s="40">
        <v>45383.0</v>
      </c>
      <c r="D44" s="41" t="s">
        <v>159</v>
      </c>
      <c r="E44" s="41" t="s">
        <v>32</v>
      </c>
      <c r="F44" s="41" t="s">
        <v>33</v>
      </c>
      <c r="G44" s="43">
        <v>22092.0</v>
      </c>
      <c r="H44" s="43" t="s">
        <v>3</v>
      </c>
      <c r="I44" s="75" t="s">
        <v>160</v>
      </c>
      <c r="J44" s="76" t="s">
        <v>161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39" t="s">
        <v>122</v>
      </c>
      <c r="C45" s="40">
        <v>45505.0</v>
      </c>
      <c r="D45" s="41" t="s">
        <v>31</v>
      </c>
      <c r="E45" s="41" t="s">
        <v>32</v>
      </c>
      <c r="F45" s="41" t="s">
        <v>33</v>
      </c>
      <c r="G45" s="43">
        <v>22093.0</v>
      </c>
      <c r="H45" s="43" t="s">
        <v>3</v>
      </c>
      <c r="I45" s="43" t="s">
        <v>162</v>
      </c>
      <c r="J45" s="44" t="s">
        <v>163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39" t="s">
        <v>122</v>
      </c>
      <c r="C46" s="40">
        <v>45386.0</v>
      </c>
      <c r="D46" s="41" t="s">
        <v>31</v>
      </c>
      <c r="E46" s="41" t="s">
        <v>32</v>
      </c>
      <c r="F46" s="41" t="s">
        <v>33</v>
      </c>
      <c r="G46" s="43">
        <v>23055.0</v>
      </c>
      <c r="H46" s="43" t="s">
        <v>3</v>
      </c>
      <c r="I46" s="43" t="s">
        <v>164</v>
      </c>
      <c r="J46" s="44" t="s">
        <v>165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39" t="s">
        <v>122</v>
      </c>
      <c r="C47" s="40">
        <v>45386.0</v>
      </c>
      <c r="D47" s="41" t="s">
        <v>166</v>
      </c>
      <c r="E47" s="41" t="s">
        <v>167</v>
      </c>
      <c r="F47" s="41">
        <v>868.0</v>
      </c>
      <c r="G47" s="43">
        <v>23056.0</v>
      </c>
      <c r="H47" s="43" t="s">
        <v>3</v>
      </c>
      <c r="I47" s="43" t="s">
        <v>168</v>
      </c>
      <c r="J47" s="44" t="s">
        <v>169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80" t="s">
        <v>122</v>
      </c>
      <c r="C48" s="81">
        <v>45751.0</v>
      </c>
      <c r="D48" s="82" t="s">
        <v>31</v>
      </c>
      <c r="E48" s="82" t="s">
        <v>32</v>
      </c>
      <c r="F48" s="82" t="s">
        <v>33</v>
      </c>
      <c r="G48" s="59">
        <v>23057.0</v>
      </c>
      <c r="H48" s="59" t="s">
        <v>64</v>
      </c>
      <c r="I48" s="59" t="s">
        <v>170</v>
      </c>
      <c r="J48" s="60" t="s">
        <v>171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39" t="s">
        <v>122</v>
      </c>
      <c r="C49" s="40">
        <v>45386.0</v>
      </c>
      <c r="D49" s="41" t="s">
        <v>172</v>
      </c>
      <c r="E49" s="41">
        <v>1782.0</v>
      </c>
      <c r="F49" s="41" t="s">
        <v>33</v>
      </c>
      <c r="G49" s="43">
        <v>23058.0</v>
      </c>
      <c r="H49" s="43" t="s">
        <v>3</v>
      </c>
      <c r="I49" s="43" t="s">
        <v>173</v>
      </c>
      <c r="J49" s="44" t="s">
        <v>174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50" t="s">
        <v>122</v>
      </c>
      <c r="C50" s="40">
        <v>45751.0</v>
      </c>
      <c r="D50" s="41" t="s">
        <v>176</v>
      </c>
      <c r="E50" s="41" t="s">
        <v>177</v>
      </c>
      <c r="F50" s="41">
        <v>327.0</v>
      </c>
      <c r="G50" s="52">
        <v>23059.0</v>
      </c>
      <c r="H50" s="43" t="s">
        <v>3</v>
      </c>
      <c r="I50" s="43" t="s">
        <v>178</v>
      </c>
      <c r="J50" s="83" t="s">
        <v>179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39" t="s">
        <v>122</v>
      </c>
      <c r="C51" s="40">
        <v>45386.0</v>
      </c>
      <c r="D51" s="41" t="s">
        <v>126</v>
      </c>
      <c r="E51" s="41" t="s">
        <v>180</v>
      </c>
      <c r="F51" s="41" t="s">
        <v>33</v>
      </c>
      <c r="G51" s="43">
        <v>23060.0</v>
      </c>
      <c r="H51" s="43" t="s">
        <v>3</v>
      </c>
      <c r="I51" s="75" t="s">
        <v>181</v>
      </c>
      <c r="J51" s="76" t="s">
        <v>182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39" t="s">
        <v>122</v>
      </c>
      <c r="C52" s="40">
        <v>45385.0</v>
      </c>
      <c r="D52" s="41" t="s">
        <v>183</v>
      </c>
      <c r="E52" s="41" t="s">
        <v>32</v>
      </c>
      <c r="F52" s="41" t="s">
        <v>33</v>
      </c>
      <c r="G52" s="43">
        <v>23061.0</v>
      </c>
      <c r="H52" s="43" t="s">
        <v>3</v>
      </c>
      <c r="I52" s="75" t="s">
        <v>184</v>
      </c>
      <c r="J52" s="76" t="s">
        <v>185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39" t="s">
        <v>122</v>
      </c>
      <c r="C53" s="40">
        <v>45385.0</v>
      </c>
      <c r="D53" s="41" t="s">
        <v>31</v>
      </c>
      <c r="E53" s="41" t="s">
        <v>32</v>
      </c>
      <c r="F53" s="41" t="s">
        <v>33</v>
      </c>
      <c r="G53" s="43">
        <v>23062.0</v>
      </c>
      <c r="H53" s="43" t="s">
        <v>3</v>
      </c>
      <c r="I53" s="43" t="s">
        <v>186</v>
      </c>
      <c r="J53" s="44" t="s">
        <v>187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39" t="s">
        <v>122</v>
      </c>
      <c r="C54" s="40">
        <v>45323.0</v>
      </c>
      <c r="D54" s="41" t="s">
        <v>31</v>
      </c>
      <c r="E54" s="41" t="s">
        <v>32</v>
      </c>
      <c r="F54" s="41" t="s">
        <v>33</v>
      </c>
      <c r="G54" s="43">
        <v>23063.0</v>
      </c>
      <c r="H54" s="43" t="s">
        <v>3</v>
      </c>
      <c r="I54" s="43" t="s">
        <v>188</v>
      </c>
      <c r="J54" s="44" t="s">
        <v>189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80" t="s">
        <v>122</v>
      </c>
      <c r="C55" s="81">
        <v>45323.0</v>
      </c>
      <c r="D55" s="82" t="s">
        <v>192</v>
      </c>
      <c r="E55" s="82" t="s">
        <v>32</v>
      </c>
      <c r="F55" s="82" t="s">
        <v>33</v>
      </c>
      <c r="G55" s="59">
        <v>23064.0</v>
      </c>
      <c r="H55" s="59" t="s">
        <v>64</v>
      </c>
      <c r="I55" s="59" t="s">
        <v>7</v>
      </c>
      <c r="J55" s="60" t="s">
        <v>189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80" t="s">
        <v>122</v>
      </c>
      <c r="C56" s="81">
        <v>45323.0</v>
      </c>
      <c r="D56" s="82" t="s">
        <v>31</v>
      </c>
      <c r="E56" s="82" t="s">
        <v>32</v>
      </c>
      <c r="F56" s="82" t="s">
        <v>33</v>
      </c>
      <c r="G56" s="59">
        <v>23065.0</v>
      </c>
      <c r="H56" s="59" t="s">
        <v>7</v>
      </c>
      <c r="I56" s="59" t="s">
        <v>194</v>
      </c>
      <c r="J56" s="60" t="s">
        <v>195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39" t="s">
        <v>122</v>
      </c>
      <c r="C57" s="40">
        <v>45323.0</v>
      </c>
      <c r="D57" s="41" t="s">
        <v>31</v>
      </c>
      <c r="E57" s="41" t="s">
        <v>32</v>
      </c>
      <c r="F57" s="41" t="s">
        <v>33</v>
      </c>
      <c r="G57" s="43">
        <v>23066.0</v>
      </c>
      <c r="H57" s="43" t="s">
        <v>3</v>
      </c>
      <c r="I57" s="43" t="s">
        <v>197</v>
      </c>
      <c r="J57" s="44" t="s">
        <v>198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39" t="s">
        <v>122</v>
      </c>
      <c r="C58" s="40">
        <v>45383.0</v>
      </c>
      <c r="D58" s="41" t="s">
        <v>200</v>
      </c>
      <c r="E58" s="41" t="s">
        <v>201</v>
      </c>
      <c r="F58" s="41" t="s">
        <v>33</v>
      </c>
      <c r="G58" s="43" t="s">
        <v>202</v>
      </c>
      <c r="H58" s="43" t="s">
        <v>3</v>
      </c>
      <c r="I58" s="75" t="s">
        <v>203</v>
      </c>
      <c r="J58" s="76" t="s">
        <v>204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39" t="s">
        <v>122</v>
      </c>
      <c r="C59" s="40">
        <v>45323.0</v>
      </c>
      <c r="D59" s="41" t="s">
        <v>206</v>
      </c>
      <c r="E59" s="41" t="s">
        <v>207</v>
      </c>
      <c r="F59" s="41">
        <v>12213.0</v>
      </c>
      <c r="G59" s="43" t="s">
        <v>208</v>
      </c>
      <c r="H59" s="43" t="s">
        <v>3</v>
      </c>
      <c r="I59" s="43" t="s">
        <v>209</v>
      </c>
      <c r="J59" s="44" t="s">
        <v>210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39" t="s">
        <v>122</v>
      </c>
      <c r="C60" s="40">
        <v>45383.0</v>
      </c>
      <c r="D60" s="41" t="s">
        <v>211</v>
      </c>
      <c r="E60" s="41" t="s">
        <v>212</v>
      </c>
      <c r="F60" s="41" t="s">
        <v>33</v>
      </c>
      <c r="G60" s="43" t="s">
        <v>213</v>
      </c>
      <c r="H60" s="43" t="s">
        <v>3</v>
      </c>
      <c r="I60" s="75" t="s">
        <v>214</v>
      </c>
      <c r="J60" s="76" t="s">
        <v>215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61" t="s">
        <v>122</v>
      </c>
      <c r="C61" s="62">
        <v>45323.0</v>
      </c>
      <c r="D61" s="63" t="s">
        <v>211</v>
      </c>
      <c r="E61" s="63" t="s">
        <v>216</v>
      </c>
      <c r="F61" s="63">
        <v>27602.0</v>
      </c>
      <c r="G61" s="64" t="s">
        <v>217</v>
      </c>
      <c r="H61" s="64" t="s">
        <v>295</v>
      </c>
      <c r="I61" s="64" t="s">
        <v>2</v>
      </c>
      <c r="J61" s="65" t="s">
        <v>218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39" t="s">
        <v>122</v>
      </c>
      <c r="C62" s="40">
        <v>45386.0</v>
      </c>
      <c r="D62" s="41" t="s">
        <v>219</v>
      </c>
      <c r="E62" s="41" t="s">
        <v>220</v>
      </c>
      <c r="F62" s="41" t="s">
        <v>33</v>
      </c>
      <c r="G62" s="43" t="s">
        <v>221</v>
      </c>
      <c r="H62" s="43" t="s">
        <v>3</v>
      </c>
      <c r="I62" s="43" t="s">
        <v>222</v>
      </c>
      <c r="J62" s="44" t="s">
        <v>223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45386.0</v>
      </c>
      <c r="D63" s="41" t="s">
        <v>224</v>
      </c>
      <c r="E63" s="41" t="s">
        <v>32</v>
      </c>
      <c r="F63" s="41" t="s">
        <v>33</v>
      </c>
      <c r="G63" s="43" t="s">
        <v>225</v>
      </c>
      <c r="H63" s="43" t="s">
        <v>3</v>
      </c>
      <c r="I63" s="43" t="s">
        <v>226</v>
      </c>
      <c r="J63" s="44" t="s">
        <v>227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39" t="s">
        <v>122</v>
      </c>
      <c r="C64" s="40">
        <v>45385.0</v>
      </c>
      <c r="D64" s="41" t="s">
        <v>228</v>
      </c>
      <c r="E64" s="41" t="s">
        <v>229</v>
      </c>
      <c r="F64" s="41" t="s">
        <v>33</v>
      </c>
      <c r="G64" s="43" t="s">
        <v>230</v>
      </c>
      <c r="H64" s="43" t="s">
        <v>3</v>
      </c>
      <c r="I64" s="75" t="s">
        <v>231</v>
      </c>
      <c r="J64" s="76" t="s">
        <v>232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39" t="s">
        <v>122</v>
      </c>
      <c r="C65" s="40">
        <v>45385.0</v>
      </c>
      <c r="D65" s="41" t="s">
        <v>228</v>
      </c>
      <c r="E65" s="41" t="s">
        <v>229</v>
      </c>
      <c r="F65" s="41" t="s">
        <v>33</v>
      </c>
      <c r="G65" s="43" t="s">
        <v>233</v>
      </c>
      <c r="H65" s="43" t="s">
        <v>3</v>
      </c>
      <c r="I65" s="43" t="s">
        <v>234</v>
      </c>
      <c r="J65" s="44" t="s">
        <v>235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61" t="s">
        <v>122</v>
      </c>
      <c r="C66" s="62">
        <v>45750.0</v>
      </c>
      <c r="D66" s="63" t="s">
        <v>228</v>
      </c>
      <c r="E66" s="63" t="s">
        <v>229</v>
      </c>
      <c r="F66" s="63" t="s">
        <v>236</v>
      </c>
      <c r="G66" s="64" t="s">
        <v>237</v>
      </c>
      <c r="H66" s="64" t="s">
        <v>199</v>
      </c>
      <c r="I66" s="64" t="s">
        <v>2</v>
      </c>
      <c r="J66" s="65" t="s">
        <v>238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61" t="s">
        <v>122</v>
      </c>
      <c r="C67" s="62">
        <v>45385.0</v>
      </c>
      <c r="D67" s="63" t="s">
        <v>239</v>
      </c>
      <c r="E67" s="63" t="s">
        <v>32</v>
      </c>
      <c r="F67" s="63" t="s">
        <v>240</v>
      </c>
      <c r="G67" s="64" t="s">
        <v>241</v>
      </c>
      <c r="H67" s="64"/>
      <c r="I67" s="100" t="s">
        <v>65</v>
      </c>
      <c r="J67" s="65" t="s">
        <v>242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101" t="s">
        <v>122</v>
      </c>
      <c r="C68" s="102">
        <v>45386.0</v>
      </c>
      <c r="D68" s="103" t="s">
        <v>40</v>
      </c>
      <c r="E68" s="103" t="s">
        <v>243</v>
      </c>
      <c r="F68" s="103" t="s">
        <v>33</v>
      </c>
      <c r="G68" s="92" t="s">
        <v>244</v>
      </c>
      <c r="H68" s="92"/>
      <c r="I68" s="92" t="s">
        <v>65</v>
      </c>
      <c r="J68" s="104" t="s">
        <v>245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50" t="s">
        <v>122</v>
      </c>
      <c r="C69" s="40">
        <v>45751.0</v>
      </c>
      <c r="D69" s="51" t="s">
        <v>246</v>
      </c>
      <c r="E69" s="51" t="s">
        <v>247</v>
      </c>
      <c r="F69" s="105"/>
      <c r="G69" s="43" t="s">
        <v>248</v>
      </c>
      <c r="H69" s="43" t="s">
        <v>3</v>
      </c>
      <c r="I69" s="75" t="s">
        <v>249</v>
      </c>
      <c r="J69" s="76" t="s">
        <v>250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80" t="s">
        <v>122</v>
      </c>
      <c r="C70" s="81">
        <v>45323.0</v>
      </c>
      <c r="D70" s="82" t="s">
        <v>228</v>
      </c>
      <c r="E70" s="82" t="s">
        <v>251</v>
      </c>
      <c r="F70" s="82" t="s">
        <v>33</v>
      </c>
      <c r="G70" s="59" t="s">
        <v>252</v>
      </c>
      <c r="H70" s="59" t="s">
        <v>295</v>
      </c>
      <c r="I70" s="59" t="s">
        <v>7</v>
      </c>
      <c r="J70" s="60" t="s">
        <v>254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108" t="s">
        <v>122</v>
      </c>
      <c r="C71" s="109">
        <v>45751.0</v>
      </c>
      <c r="D71" s="110" t="s">
        <v>31</v>
      </c>
      <c r="E71" s="110" t="s">
        <v>32</v>
      </c>
      <c r="F71" s="110" t="s">
        <v>33</v>
      </c>
      <c r="G71" s="111" t="s">
        <v>255</v>
      </c>
      <c r="H71" s="112" t="s">
        <v>3</v>
      </c>
      <c r="I71" s="111" t="s">
        <v>256</v>
      </c>
      <c r="J71" s="113" t="s">
        <v>257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39" t="s">
        <v>122</v>
      </c>
      <c r="C72" s="40">
        <v>45386.0</v>
      </c>
      <c r="D72" s="41" t="s">
        <v>259</v>
      </c>
      <c r="E72" s="41" t="s">
        <v>260</v>
      </c>
      <c r="F72" s="41" t="s">
        <v>261</v>
      </c>
      <c r="G72" s="52" t="s">
        <v>262</v>
      </c>
      <c r="H72" s="43" t="s">
        <v>3</v>
      </c>
      <c r="I72" s="75" t="s">
        <v>263</v>
      </c>
      <c r="J72" s="76" t="s">
        <v>264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39" t="s">
        <v>122</v>
      </c>
      <c r="C73" s="40">
        <v>45385.0</v>
      </c>
      <c r="D73" s="41" t="s">
        <v>265</v>
      </c>
      <c r="E73" s="41" t="s">
        <v>32</v>
      </c>
      <c r="F73" s="41" t="s">
        <v>33</v>
      </c>
      <c r="G73" s="43" t="s">
        <v>266</v>
      </c>
      <c r="H73" s="43" t="s">
        <v>3</v>
      </c>
      <c r="I73" s="43" t="s">
        <v>327</v>
      </c>
      <c r="J73" s="44" t="s">
        <v>268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61" t="s">
        <v>122</v>
      </c>
      <c r="C74" s="62">
        <v>45385.0</v>
      </c>
      <c r="D74" s="63" t="s">
        <v>269</v>
      </c>
      <c r="E74" s="63" t="s">
        <v>270</v>
      </c>
      <c r="F74" s="63" t="s">
        <v>271</v>
      </c>
      <c r="G74" s="64" t="s">
        <v>272</v>
      </c>
      <c r="H74" s="64" t="s">
        <v>295</v>
      </c>
      <c r="I74" s="64" t="s">
        <v>2</v>
      </c>
      <c r="J74" s="65" t="s">
        <v>273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50" t="s">
        <v>122</v>
      </c>
      <c r="C75" s="40">
        <v>45751.0</v>
      </c>
      <c r="D75" s="51" t="s">
        <v>31</v>
      </c>
      <c r="E75" s="51" t="s">
        <v>32</v>
      </c>
      <c r="F75" s="51" t="s">
        <v>33</v>
      </c>
      <c r="G75" s="52" t="s">
        <v>274</v>
      </c>
      <c r="H75" s="43" t="s">
        <v>3</v>
      </c>
      <c r="I75" s="43" t="s">
        <v>275</v>
      </c>
      <c r="J75" s="44" t="s">
        <v>276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39" t="s">
        <v>122</v>
      </c>
      <c r="C76" s="40">
        <v>45750.0</v>
      </c>
      <c r="D76" s="41" t="s">
        <v>278</v>
      </c>
      <c r="E76" s="41" t="s">
        <v>279</v>
      </c>
      <c r="F76" s="41">
        <v>171177.0</v>
      </c>
      <c r="G76" s="43" t="s">
        <v>280</v>
      </c>
      <c r="H76" s="43" t="s">
        <v>3</v>
      </c>
      <c r="I76" s="43" t="s">
        <v>281</v>
      </c>
      <c r="J76" s="44" t="s">
        <v>282</v>
      </c>
      <c r="K76" s="35"/>
    </row>
    <row r="77">
      <c r="A77" s="38">
        <v>70.0</v>
      </c>
      <c r="B77" s="84" t="s">
        <v>122</v>
      </c>
      <c r="C77" s="62">
        <v>45750.0</v>
      </c>
      <c r="D77" s="88" t="s">
        <v>283</v>
      </c>
      <c r="E77" s="88" t="s">
        <v>284</v>
      </c>
      <c r="F77" s="88" t="s">
        <v>284</v>
      </c>
      <c r="G77" s="67" t="s">
        <v>285</v>
      </c>
      <c r="H77" s="64" t="s">
        <v>295</v>
      </c>
      <c r="I77" s="64" t="s">
        <v>2</v>
      </c>
      <c r="J77" s="65" t="s">
        <v>286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50" t="s">
        <v>122</v>
      </c>
      <c r="C78" s="40">
        <v>45689.0</v>
      </c>
      <c r="D78" s="51" t="s">
        <v>211</v>
      </c>
      <c r="E78" s="51" t="s">
        <v>288</v>
      </c>
      <c r="F78" s="51" t="s">
        <v>33</v>
      </c>
      <c r="G78" s="52" t="s">
        <v>289</v>
      </c>
      <c r="H78" s="43" t="s">
        <v>3</v>
      </c>
      <c r="I78" s="43" t="s">
        <v>290</v>
      </c>
      <c r="J78" s="44" t="s">
        <v>291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50" t="s">
        <v>122</v>
      </c>
      <c r="C79" s="40">
        <v>45751.0</v>
      </c>
      <c r="D79" s="51" t="s">
        <v>292</v>
      </c>
      <c r="E79" s="51" t="s">
        <v>293</v>
      </c>
      <c r="F79" s="51" t="s">
        <v>33</v>
      </c>
      <c r="G79" s="52" t="s">
        <v>294</v>
      </c>
      <c r="H79" s="43" t="s">
        <v>3</v>
      </c>
      <c r="I79" s="75" t="s">
        <v>296</v>
      </c>
      <c r="J79" s="76" t="s">
        <v>297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50" t="s">
        <v>122</v>
      </c>
      <c r="C80" s="57">
        <v>45689.0</v>
      </c>
      <c r="D80" s="51" t="s">
        <v>298</v>
      </c>
      <c r="E80" s="51">
        <v>738.0</v>
      </c>
      <c r="F80" s="78"/>
      <c r="G80" s="52">
        <v>25178.0</v>
      </c>
      <c r="H80" s="52" t="s">
        <v>3</v>
      </c>
      <c r="I80" s="85" t="s">
        <v>300</v>
      </c>
      <c r="J80" s="87" t="s">
        <v>301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50" t="s">
        <v>122</v>
      </c>
      <c r="C81" s="57">
        <v>45689.0</v>
      </c>
      <c r="D81" s="78"/>
      <c r="E81" s="78"/>
      <c r="F81" s="78"/>
      <c r="G81" s="52">
        <v>25177.0</v>
      </c>
      <c r="H81" s="52" t="s">
        <v>3</v>
      </c>
      <c r="I81" s="85" t="s">
        <v>303</v>
      </c>
      <c r="J81" s="87" t="s">
        <v>304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50" t="s">
        <v>122</v>
      </c>
      <c r="C82" s="57">
        <v>45689.0</v>
      </c>
      <c r="D82" s="51" t="s">
        <v>298</v>
      </c>
      <c r="E82" s="51">
        <v>485.0</v>
      </c>
      <c r="F82" s="78"/>
      <c r="G82" s="52">
        <v>25180.0</v>
      </c>
      <c r="H82" s="52" t="s">
        <v>3</v>
      </c>
      <c r="I82" s="85" t="s">
        <v>305</v>
      </c>
      <c r="J82" s="8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50" t="s">
        <v>122</v>
      </c>
      <c r="C83" s="57">
        <v>45689.0</v>
      </c>
      <c r="D83" s="78"/>
      <c r="E83" s="78"/>
      <c r="F83" s="78"/>
      <c r="G83" s="52">
        <v>25179.0</v>
      </c>
      <c r="H83" s="52" t="s">
        <v>3</v>
      </c>
      <c r="I83" s="85" t="s">
        <v>302</v>
      </c>
      <c r="J83" s="87" t="s">
        <v>307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50" t="s">
        <v>122</v>
      </c>
      <c r="C84" s="57">
        <v>45689.0</v>
      </c>
      <c r="D84" s="51" t="s">
        <v>298</v>
      </c>
      <c r="E84" s="51">
        <v>303.0</v>
      </c>
      <c r="F84" s="78"/>
      <c r="G84" s="52">
        <v>25176.0</v>
      </c>
      <c r="H84" s="52" t="s">
        <v>3</v>
      </c>
      <c r="I84" s="85" t="s">
        <v>309</v>
      </c>
      <c r="J84" s="87" t="s">
        <v>306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50" t="s">
        <v>122</v>
      </c>
      <c r="C85" s="57">
        <v>45689.0</v>
      </c>
      <c r="D85" s="51" t="s">
        <v>298</v>
      </c>
      <c r="E85" s="51">
        <v>747.0</v>
      </c>
      <c r="F85" s="78"/>
      <c r="G85" s="52">
        <v>25175.0</v>
      </c>
      <c r="H85" s="52" t="s">
        <v>3</v>
      </c>
      <c r="I85" s="85" t="s">
        <v>310</v>
      </c>
      <c r="J85" s="87" t="s">
        <v>311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50" t="s">
        <v>122</v>
      </c>
      <c r="C86" s="57">
        <v>45751.0</v>
      </c>
      <c r="D86" s="51" t="s">
        <v>312</v>
      </c>
      <c r="E86" s="78"/>
      <c r="F86" s="78"/>
      <c r="G86" s="52">
        <v>25183.0</v>
      </c>
      <c r="H86" s="52" t="s">
        <v>295</v>
      </c>
      <c r="I86" s="75" t="s">
        <v>2</v>
      </c>
      <c r="J86" s="87" t="s">
        <v>314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50" t="s">
        <v>122</v>
      </c>
      <c r="C87" s="57">
        <v>45750.0</v>
      </c>
      <c r="D87" s="78"/>
      <c r="E87" s="78"/>
      <c r="F87" s="78"/>
      <c r="G87" s="52">
        <v>25181.0</v>
      </c>
      <c r="H87" s="52" t="s">
        <v>3</v>
      </c>
      <c r="I87" s="85" t="s">
        <v>315</v>
      </c>
      <c r="J87" s="87" t="s">
        <v>316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50" t="s">
        <v>122</v>
      </c>
      <c r="C88" s="57">
        <v>45750.0</v>
      </c>
      <c r="D88" s="51" t="s">
        <v>298</v>
      </c>
      <c r="E88" s="51">
        <v>591.0</v>
      </c>
      <c r="F88" s="78"/>
      <c r="G88" s="52">
        <v>25182.0</v>
      </c>
      <c r="H88" s="52" t="s">
        <v>134</v>
      </c>
      <c r="I88" s="52" t="s">
        <v>317</v>
      </c>
      <c r="J88" s="79" t="s">
        <v>318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50" t="s">
        <v>122</v>
      </c>
      <c r="C89" s="57">
        <v>45751.0</v>
      </c>
      <c r="D89" s="78"/>
      <c r="E89" s="78"/>
      <c r="F89" s="78"/>
      <c r="G89" s="52">
        <v>25184.0</v>
      </c>
      <c r="H89" s="43" t="s">
        <v>3</v>
      </c>
      <c r="I89" s="85" t="s">
        <v>319</v>
      </c>
      <c r="J89" s="87" t="s">
        <v>320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26" t="s">
        <v>122</v>
      </c>
      <c r="C90" s="127">
        <v>46116.0</v>
      </c>
      <c r="D90" s="126" t="s">
        <v>99</v>
      </c>
      <c r="E90" s="126" t="s">
        <v>374</v>
      </c>
      <c r="F90" s="126">
        <v>4.201405351E9</v>
      </c>
      <c r="G90" s="128" t="s">
        <v>375</v>
      </c>
      <c r="H90" s="58" t="s">
        <v>64</v>
      </c>
      <c r="I90" s="129" t="s">
        <v>7</v>
      </c>
      <c r="J90" s="130" t="s">
        <v>376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114" t="s">
        <v>122</v>
      </c>
      <c r="C91" s="131">
        <v>46116.0</v>
      </c>
      <c r="D91" s="114" t="s">
        <v>31</v>
      </c>
      <c r="E91" s="114" t="s">
        <v>32</v>
      </c>
      <c r="F91" s="114" t="s">
        <v>33</v>
      </c>
      <c r="G91" s="43" t="s">
        <v>377</v>
      </c>
      <c r="H91" s="52" t="s">
        <v>134</v>
      </c>
      <c r="I91" s="118" t="s">
        <v>378</v>
      </c>
      <c r="J91" s="132" t="s">
        <v>379</v>
      </c>
      <c r="K91" s="2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84" t="s">
        <v>122</v>
      </c>
      <c r="C92" s="86">
        <v>46115.0</v>
      </c>
      <c r="D92" s="84" t="s">
        <v>31</v>
      </c>
      <c r="E92" s="84" t="s">
        <v>32</v>
      </c>
      <c r="F92" s="136" t="s">
        <v>33</v>
      </c>
      <c r="G92" s="64" t="s">
        <v>381</v>
      </c>
      <c r="H92" s="67" t="s">
        <v>295</v>
      </c>
      <c r="I92" s="67" t="s">
        <v>2</v>
      </c>
      <c r="J92" s="107" t="s">
        <v>382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50" t="s">
        <v>122</v>
      </c>
      <c r="C93" s="57">
        <v>46116.0</v>
      </c>
      <c r="D93" s="50" t="s">
        <v>31</v>
      </c>
      <c r="E93" s="50" t="s">
        <v>32</v>
      </c>
      <c r="F93" s="50" t="s">
        <v>33</v>
      </c>
      <c r="G93" s="43" t="s">
        <v>384</v>
      </c>
      <c r="H93" s="52" t="s">
        <v>3</v>
      </c>
      <c r="I93" s="85" t="s">
        <v>385</v>
      </c>
      <c r="J93" s="87" t="s">
        <v>386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50" t="s">
        <v>122</v>
      </c>
      <c r="C94" s="70">
        <v>46116.0</v>
      </c>
      <c r="D94" s="71" t="s">
        <v>387</v>
      </c>
      <c r="E94" s="72"/>
      <c r="F94" s="72"/>
      <c r="G94" s="43" t="s">
        <v>388</v>
      </c>
      <c r="H94" s="52" t="s">
        <v>3</v>
      </c>
      <c r="I94" s="85" t="s">
        <v>313</v>
      </c>
      <c r="J94" s="141" t="s">
        <v>390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39" t="s">
        <v>323</v>
      </c>
      <c r="C95" s="40">
        <v>45385.0</v>
      </c>
      <c r="D95" s="41" t="s">
        <v>324</v>
      </c>
      <c r="E95" s="41" t="s">
        <v>32</v>
      </c>
      <c r="F95" s="41">
        <v>58.0</v>
      </c>
      <c r="G95" s="43">
        <v>24089.0</v>
      </c>
      <c r="H95" s="43" t="s">
        <v>3</v>
      </c>
      <c r="I95" s="43" t="s">
        <v>325</v>
      </c>
      <c r="J95" s="44" t="s">
        <v>326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39" t="s">
        <v>323</v>
      </c>
      <c r="C96" s="40">
        <v>45323.0</v>
      </c>
      <c r="D96" s="41" t="s">
        <v>328</v>
      </c>
      <c r="E96" s="41" t="s">
        <v>32</v>
      </c>
      <c r="F96" s="41" t="s">
        <v>33</v>
      </c>
      <c r="G96" s="43" t="s">
        <v>329</v>
      </c>
      <c r="H96" s="43" t="s">
        <v>3</v>
      </c>
      <c r="I96" s="43" t="s">
        <v>330</v>
      </c>
      <c r="J96" s="44" t="s">
        <v>331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84" t="s">
        <v>323</v>
      </c>
      <c r="C97" s="62">
        <v>45751.0</v>
      </c>
      <c r="D97" s="88" t="s">
        <v>224</v>
      </c>
      <c r="E97" s="88"/>
      <c r="F97" s="106"/>
      <c r="G97" s="67" t="s">
        <v>332</v>
      </c>
      <c r="H97" s="64" t="s">
        <v>3</v>
      </c>
      <c r="I97" s="64" t="s">
        <v>2</v>
      </c>
      <c r="J97" s="65" t="s">
        <v>195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50" t="s">
        <v>323</v>
      </c>
      <c r="C98" s="40">
        <v>45689.0</v>
      </c>
      <c r="D98" s="51" t="s">
        <v>333</v>
      </c>
      <c r="E98" s="51" t="s">
        <v>32</v>
      </c>
      <c r="F98" s="51" t="s">
        <v>33</v>
      </c>
      <c r="G98" s="52" t="s">
        <v>334</v>
      </c>
      <c r="H98" s="43" t="s">
        <v>3</v>
      </c>
      <c r="I98" s="43" t="s">
        <v>335</v>
      </c>
      <c r="J98" s="44" t="s">
        <v>336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39" t="s">
        <v>338</v>
      </c>
      <c r="C99" s="40">
        <v>45386.0</v>
      </c>
      <c r="D99" s="41" t="s">
        <v>339</v>
      </c>
      <c r="E99" s="41" t="s">
        <v>32</v>
      </c>
      <c r="F99" s="41" t="s">
        <v>33</v>
      </c>
      <c r="G99" s="43">
        <v>22077.0</v>
      </c>
      <c r="H99" s="43" t="s">
        <v>3</v>
      </c>
      <c r="I99" s="43" t="s">
        <v>340</v>
      </c>
      <c r="J99" s="44" t="s">
        <v>341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9" t="s">
        <v>338</v>
      </c>
      <c r="C100" s="40">
        <v>45511.0</v>
      </c>
      <c r="D100" s="51" t="s">
        <v>342</v>
      </c>
      <c r="E100" s="41" t="s">
        <v>32</v>
      </c>
      <c r="F100" s="41" t="s">
        <v>33</v>
      </c>
      <c r="G100" s="52">
        <v>22078.0</v>
      </c>
      <c r="H100" s="43" t="s">
        <v>3</v>
      </c>
      <c r="I100" s="43" t="s">
        <v>343</v>
      </c>
      <c r="J100" s="44" t="s">
        <v>344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51" t="s">
        <v>338</v>
      </c>
      <c r="C101" s="40">
        <v>45386.0</v>
      </c>
      <c r="D101" s="122" t="s">
        <v>345</v>
      </c>
      <c r="E101" s="51">
        <v>1970.0</v>
      </c>
      <c r="F101" s="51" t="s">
        <v>33</v>
      </c>
      <c r="G101" s="52">
        <v>23052.0</v>
      </c>
      <c r="H101" s="43" t="s">
        <v>3</v>
      </c>
      <c r="I101" s="43" t="s">
        <v>346</v>
      </c>
      <c r="J101" s="44" t="s">
        <v>347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39" t="s">
        <v>338</v>
      </c>
      <c r="C102" s="40">
        <v>45386.0</v>
      </c>
      <c r="D102" s="42"/>
      <c r="E102" s="41" t="s">
        <v>32</v>
      </c>
      <c r="F102" s="41" t="s">
        <v>33</v>
      </c>
      <c r="G102" s="43">
        <v>24087.0</v>
      </c>
      <c r="H102" s="43" t="s">
        <v>3</v>
      </c>
      <c r="I102" s="43" t="s">
        <v>348</v>
      </c>
      <c r="J102" s="44" t="s">
        <v>349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51" t="s">
        <v>338</v>
      </c>
      <c r="C103" s="40">
        <v>45386.0</v>
      </c>
      <c r="D103" s="122" t="s">
        <v>350</v>
      </c>
      <c r="E103" s="51" t="s">
        <v>32</v>
      </c>
      <c r="F103" s="51" t="s">
        <v>33</v>
      </c>
      <c r="G103" s="52" t="s">
        <v>351</v>
      </c>
      <c r="H103" s="43" t="s">
        <v>3</v>
      </c>
      <c r="I103" s="43" t="s">
        <v>352</v>
      </c>
      <c r="J103" s="44" t="s">
        <v>353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50" t="s">
        <v>338</v>
      </c>
      <c r="C104" s="40">
        <v>45386.0</v>
      </c>
      <c r="D104" s="51" t="s">
        <v>31</v>
      </c>
      <c r="E104" s="51" t="s">
        <v>32</v>
      </c>
      <c r="F104" s="51" t="s">
        <v>33</v>
      </c>
      <c r="G104" s="52" t="s">
        <v>354</v>
      </c>
      <c r="H104" s="52" t="s">
        <v>355</v>
      </c>
      <c r="I104" s="43" t="s">
        <v>356</v>
      </c>
      <c r="J104" s="44" t="s">
        <v>357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88" t="s">
        <v>338</v>
      </c>
      <c r="C105" s="86">
        <v>45323.0</v>
      </c>
      <c r="D105" s="88" t="s">
        <v>358</v>
      </c>
      <c r="E105" s="150" t="s">
        <v>359</v>
      </c>
      <c r="F105" s="88" t="s">
        <v>33</v>
      </c>
      <c r="G105" s="67" t="s">
        <v>360</v>
      </c>
      <c r="H105" s="64" t="s">
        <v>64</v>
      </c>
      <c r="I105" s="151" t="s">
        <v>2</v>
      </c>
      <c r="J105" s="65" t="s">
        <v>362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39" t="s">
        <v>338</v>
      </c>
      <c r="C106" s="40">
        <v>45323.0</v>
      </c>
      <c r="D106" s="41" t="s">
        <v>363</v>
      </c>
      <c r="E106" s="41" t="s">
        <v>364</v>
      </c>
      <c r="F106" s="41" t="s">
        <v>33</v>
      </c>
      <c r="G106" s="43" t="s">
        <v>365</v>
      </c>
      <c r="H106" s="43" t="s">
        <v>3</v>
      </c>
      <c r="I106" s="43" t="s">
        <v>366</v>
      </c>
      <c r="J106" s="44" t="s">
        <v>367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39" t="s">
        <v>338</v>
      </c>
      <c r="C107" s="40">
        <v>45386.0</v>
      </c>
      <c r="D107" s="51" t="s">
        <v>368</v>
      </c>
      <c r="E107" s="41" t="s">
        <v>32</v>
      </c>
      <c r="F107" s="41" t="s">
        <v>33</v>
      </c>
      <c r="G107" s="52" t="s">
        <v>369</v>
      </c>
      <c r="H107" s="43" t="s">
        <v>3</v>
      </c>
      <c r="I107" s="43" t="s">
        <v>370</v>
      </c>
      <c r="J107" s="44" t="s">
        <v>371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84" t="s">
        <v>338</v>
      </c>
      <c r="C108" s="62">
        <v>45505.0</v>
      </c>
      <c r="D108" s="88" t="s">
        <v>100</v>
      </c>
      <c r="E108" s="63" t="s">
        <v>32</v>
      </c>
      <c r="F108" s="154" t="s">
        <v>33</v>
      </c>
      <c r="G108" s="64" t="s">
        <v>372</v>
      </c>
      <c r="H108" s="67" t="s">
        <v>355</v>
      </c>
      <c r="I108" s="64" t="s">
        <v>2</v>
      </c>
      <c r="J108" s="65" t="s">
        <v>373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51" t="s">
        <v>338</v>
      </c>
      <c r="C109" s="135">
        <v>45383.0</v>
      </c>
      <c r="D109" s="122" t="s">
        <v>100</v>
      </c>
      <c r="E109" s="68" t="s">
        <v>380</v>
      </c>
      <c r="F109" s="137">
        <v>1.201501023E9</v>
      </c>
      <c r="G109" s="139" t="s">
        <v>383</v>
      </c>
      <c r="H109" s="43" t="s">
        <v>3</v>
      </c>
      <c r="I109" s="123" t="s">
        <v>389</v>
      </c>
      <c r="J109" s="44" t="s">
        <v>391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39" t="s">
        <v>338</v>
      </c>
      <c r="C110" s="40">
        <v>45385.0</v>
      </c>
      <c r="D110" s="41" t="s">
        <v>130</v>
      </c>
      <c r="E110" s="41" t="s">
        <v>392</v>
      </c>
      <c r="F110" s="41">
        <v>1.3738391E7</v>
      </c>
      <c r="G110" s="139" t="s">
        <v>393</v>
      </c>
      <c r="H110" s="43" t="s">
        <v>3</v>
      </c>
      <c r="I110" s="43" t="s">
        <v>394</v>
      </c>
      <c r="J110" s="44" t="s">
        <v>395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84" t="s">
        <v>338</v>
      </c>
      <c r="C111" s="86">
        <v>45689.0</v>
      </c>
      <c r="D111" s="84" t="s">
        <v>396</v>
      </c>
      <c r="E111" s="84" t="s">
        <v>397</v>
      </c>
      <c r="F111" s="145"/>
      <c r="G111" s="67">
        <v>25187.0</v>
      </c>
      <c r="H111" s="67" t="s">
        <v>355</v>
      </c>
      <c r="I111" s="64" t="s">
        <v>2</v>
      </c>
      <c r="J111" s="89" t="s">
        <v>399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50" t="s">
        <v>338</v>
      </c>
      <c r="C112" s="57">
        <v>45750.0</v>
      </c>
      <c r="D112" s="50" t="s">
        <v>400</v>
      </c>
      <c r="E112" s="146"/>
      <c r="F112" s="50">
        <v>36.0</v>
      </c>
      <c r="G112" s="52">
        <v>25189.0</v>
      </c>
      <c r="H112" s="43" t="s">
        <v>3</v>
      </c>
      <c r="I112" s="52" t="s">
        <v>401</v>
      </c>
      <c r="J112" s="83" t="s">
        <v>399</v>
      </c>
      <c r="K112" s="3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50" t="s">
        <v>338</v>
      </c>
      <c r="C113" s="57">
        <v>45689.0</v>
      </c>
      <c r="D113" s="146"/>
      <c r="E113" s="146"/>
      <c r="F113" s="146"/>
      <c r="G113" s="52">
        <v>25188.0</v>
      </c>
      <c r="H113" s="52" t="s">
        <v>3</v>
      </c>
      <c r="I113" s="75" t="s">
        <v>402</v>
      </c>
      <c r="J113" s="98" t="s">
        <v>403</v>
      </c>
      <c r="K113" s="3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50" t="s">
        <v>338</v>
      </c>
      <c r="C114" s="57">
        <v>45750.0</v>
      </c>
      <c r="D114" s="50" t="s">
        <v>404</v>
      </c>
      <c r="E114" s="50" t="s">
        <v>405</v>
      </c>
      <c r="F114" s="146"/>
      <c r="G114" s="52">
        <v>25190.0</v>
      </c>
      <c r="H114" s="52" t="s">
        <v>3</v>
      </c>
      <c r="I114" s="75" t="s">
        <v>406</v>
      </c>
      <c r="J114" s="98" t="s">
        <v>407</v>
      </c>
      <c r="K114" s="3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159"/>
      <c r="C115" s="152"/>
      <c r="D115" s="153"/>
      <c r="E115" s="153"/>
      <c r="F115" s="153"/>
      <c r="G115" s="38"/>
      <c r="H115" s="163"/>
      <c r="I115" s="163"/>
      <c r="J115" s="165"/>
      <c r="K115" s="3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159"/>
      <c r="C116" s="152"/>
      <c r="D116" s="153"/>
      <c r="E116" s="153"/>
      <c r="F116" s="153"/>
      <c r="G116" s="152"/>
      <c r="H116" s="163"/>
      <c r="I116" s="163"/>
      <c r="J116" s="167"/>
      <c r="K116" s="3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159"/>
      <c r="C117" s="152"/>
      <c r="D117" s="153"/>
      <c r="E117" s="153"/>
      <c r="F117" s="153"/>
      <c r="G117" s="152"/>
      <c r="H117" s="163"/>
      <c r="I117" s="163"/>
      <c r="J117" s="167"/>
      <c r="K117" s="3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159"/>
      <c r="C118" s="152"/>
      <c r="D118" s="153"/>
      <c r="E118" s="153"/>
      <c r="F118" s="153"/>
      <c r="G118" s="152"/>
      <c r="H118" s="163"/>
      <c r="I118" s="163"/>
      <c r="J118" s="167"/>
      <c r="K118" s="3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159"/>
      <c r="C119" s="152"/>
      <c r="D119" s="153"/>
      <c r="E119" s="153"/>
      <c r="F119" s="153"/>
      <c r="G119" s="152"/>
      <c r="H119" s="163"/>
      <c r="I119" s="163"/>
      <c r="J119" s="167"/>
      <c r="K119" s="3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C120" s="155"/>
      <c r="D120" s="156"/>
      <c r="E120" s="156"/>
      <c r="F120" s="156"/>
      <c r="G120" s="155"/>
      <c r="H120" s="155"/>
      <c r="I120" s="155"/>
      <c r="J120" s="15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C121" s="155"/>
      <c r="D121" s="156"/>
      <c r="E121" s="156"/>
      <c r="F121" s="156"/>
      <c r="G121" s="155"/>
      <c r="H121" s="155"/>
      <c r="I121" s="155"/>
      <c r="J121" s="15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C122" s="155"/>
      <c r="D122" s="156"/>
      <c r="E122" s="156"/>
      <c r="F122" s="156"/>
      <c r="G122" s="155"/>
      <c r="H122" s="155"/>
      <c r="I122" s="155"/>
      <c r="J122" s="15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158" t="s">
        <v>408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26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161" t="s">
        <v>14</v>
      </c>
      <c r="B125" s="164" t="s">
        <v>15</v>
      </c>
      <c r="C125" s="28"/>
      <c r="D125" s="168" t="s">
        <v>17</v>
      </c>
      <c r="E125" s="168" t="s">
        <v>18</v>
      </c>
      <c r="F125" s="168" t="s">
        <v>19</v>
      </c>
      <c r="G125" s="168" t="s">
        <v>20</v>
      </c>
      <c r="H125" s="168" t="s">
        <v>21</v>
      </c>
      <c r="I125" s="168" t="s">
        <v>3</v>
      </c>
      <c r="J125" s="164" t="s">
        <v>410</v>
      </c>
      <c r="K125" s="28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38">
        <v>1.0</v>
      </c>
      <c r="B126" s="172" t="s">
        <v>411</v>
      </c>
      <c r="C126" s="35"/>
      <c r="D126" s="88" t="s">
        <v>412</v>
      </c>
      <c r="E126" s="63" t="s">
        <v>413</v>
      </c>
      <c r="F126" s="63">
        <v>9.07617312E8</v>
      </c>
      <c r="G126" s="173">
        <v>22.101</v>
      </c>
      <c r="H126" s="151" t="s">
        <v>64</v>
      </c>
      <c r="I126" s="67" t="s">
        <v>2</v>
      </c>
      <c r="J126" s="174" t="s">
        <v>415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38">
        <v>2.0</v>
      </c>
      <c r="B127" s="65" t="s">
        <v>411</v>
      </c>
      <c r="C127" s="35"/>
      <c r="D127" s="63" t="s">
        <v>416</v>
      </c>
      <c r="E127" s="88" t="s">
        <v>417</v>
      </c>
      <c r="F127" s="63">
        <v>4640.0</v>
      </c>
      <c r="G127" s="64">
        <v>22.102</v>
      </c>
      <c r="H127" s="64" t="s">
        <v>64</v>
      </c>
      <c r="I127" s="64" t="s">
        <v>2</v>
      </c>
      <c r="J127" s="65" t="s">
        <v>418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38">
        <v>3.0</v>
      </c>
      <c r="B128" s="172" t="s">
        <v>411</v>
      </c>
      <c r="C128" s="35"/>
      <c r="D128" s="88" t="s">
        <v>412</v>
      </c>
      <c r="E128" s="63" t="s">
        <v>413</v>
      </c>
      <c r="F128" s="63">
        <v>8.140567312E9</v>
      </c>
      <c r="G128" s="173">
        <v>22.103</v>
      </c>
      <c r="H128" s="151" t="s">
        <v>64</v>
      </c>
      <c r="I128" s="64" t="s">
        <v>2</v>
      </c>
      <c r="J128" s="174" t="s">
        <v>422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>
      <c r="A129" s="38">
        <v>4.0</v>
      </c>
      <c r="B129" s="60" t="s">
        <v>411</v>
      </c>
      <c r="C129" s="35"/>
      <c r="D129" s="82" t="s">
        <v>420</v>
      </c>
      <c r="E129" s="82" t="s">
        <v>32</v>
      </c>
      <c r="F129" s="82" t="s">
        <v>33</v>
      </c>
      <c r="G129" s="59">
        <v>22.104</v>
      </c>
      <c r="H129" s="59" t="s">
        <v>64</v>
      </c>
      <c r="I129" s="59" t="s">
        <v>7</v>
      </c>
      <c r="J129" s="60" t="s">
        <v>421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>
      <c r="A130" s="38">
        <v>5.0</v>
      </c>
      <c r="B130" s="60" t="s">
        <v>411</v>
      </c>
      <c r="C130" s="35"/>
      <c r="D130" s="82" t="s">
        <v>423</v>
      </c>
      <c r="E130" s="82" t="s">
        <v>424</v>
      </c>
      <c r="F130" s="82" t="s">
        <v>425</v>
      </c>
      <c r="G130" s="59">
        <v>23.069</v>
      </c>
      <c r="H130" s="59" t="s">
        <v>64</v>
      </c>
      <c r="I130" s="59" t="s">
        <v>7</v>
      </c>
      <c r="J130" s="60" t="s">
        <v>427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>
      <c r="A131" s="38">
        <v>6.0</v>
      </c>
      <c r="B131" s="175" t="s">
        <v>411</v>
      </c>
      <c r="C131" s="35"/>
      <c r="D131" s="176" t="s">
        <v>428</v>
      </c>
      <c r="E131" s="177" t="s">
        <v>429</v>
      </c>
      <c r="F131" s="82" t="s">
        <v>33</v>
      </c>
      <c r="G131" s="178">
        <v>23.07</v>
      </c>
      <c r="H131" s="59" t="s">
        <v>64</v>
      </c>
      <c r="I131" s="59" t="s">
        <v>7</v>
      </c>
      <c r="J131" s="179" t="s">
        <v>431</v>
      </c>
      <c r="K131" s="35"/>
    </row>
    <row r="132">
      <c r="A132" s="38">
        <v>7.0</v>
      </c>
      <c r="B132" s="175" t="s">
        <v>411</v>
      </c>
      <c r="C132" s="35"/>
      <c r="D132" s="176" t="s">
        <v>432</v>
      </c>
      <c r="E132" s="180" t="s">
        <v>433</v>
      </c>
      <c r="F132" s="82" t="s">
        <v>33</v>
      </c>
      <c r="G132" s="178">
        <v>23.071</v>
      </c>
      <c r="H132" s="59" t="s">
        <v>64</v>
      </c>
      <c r="I132" s="59" t="s">
        <v>7</v>
      </c>
      <c r="J132" s="179" t="s">
        <v>435</v>
      </c>
      <c r="K132" s="35"/>
    </row>
    <row r="133">
      <c r="A133" s="38">
        <v>8.0</v>
      </c>
      <c r="B133" s="181" t="s">
        <v>411</v>
      </c>
      <c r="C133" s="35"/>
      <c r="D133" s="182" t="s">
        <v>436</v>
      </c>
      <c r="E133" s="82" t="s">
        <v>437</v>
      </c>
      <c r="F133" s="82">
        <v>8238.0</v>
      </c>
      <c r="G133" s="59" t="s">
        <v>438</v>
      </c>
      <c r="H133" s="59" t="s">
        <v>64</v>
      </c>
      <c r="I133" s="59" t="s">
        <v>7</v>
      </c>
      <c r="J133" s="183" t="s">
        <v>440</v>
      </c>
      <c r="K133" s="35"/>
    </row>
    <row r="134">
      <c r="A134" s="38">
        <v>9.0</v>
      </c>
      <c r="B134" s="184" t="s">
        <v>411</v>
      </c>
      <c r="C134" s="35"/>
      <c r="D134" s="185" t="s">
        <v>441</v>
      </c>
      <c r="E134" s="185" t="s">
        <v>442</v>
      </c>
      <c r="F134" s="185">
        <v>1062018.0</v>
      </c>
      <c r="G134" s="112" t="s">
        <v>443</v>
      </c>
      <c r="H134" s="112" t="s">
        <v>64</v>
      </c>
      <c r="I134" s="112" t="s">
        <v>444</v>
      </c>
      <c r="J134" s="184" t="s">
        <v>445</v>
      </c>
      <c r="K134" s="35"/>
    </row>
    <row r="135">
      <c r="A135" s="38">
        <v>10.0</v>
      </c>
      <c r="B135" s="60" t="s">
        <v>411</v>
      </c>
      <c r="C135" s="35"/>
      <c r="D135" s="82" t="s">
        <v>423</v>
      </c>
      <c r="E135" s="82" t="s">
        <v>424</v>
      </c>
      <c r="F135" s="82" t="s">
        <v>33</v>
      </c>
      <c r="G135" s="59" t="s">
        <v>446</v>
      </c>
      <c r="H135" s="59" t="s">
        <v>64</v>
      </c>
      <c r="I135" s="59" t="s">
        <v>65</v>
      </c>
      <c r="J135" s="60" t="s">
        <v>447</v>
      </c>
      <c r="K135" s="35"/>
    </row>
    <row r="136">
      <c r="A136" s="38">
        <v>11.0</v>
      </c>
      <c r="B136" s="186" t="s">
        <v>411</v>
      </c>
      <c r="C136" s="35"/>
      <c r="D136" s="63" t="s">
        <v>448</v>
      </c>
      <c r="E136" s="63" t="s">
        <v>32</v>
      </c>
      <c r="F136" s="63" t="s">
        <v>33</v>
      </c>
      <c r="G136" s="64" t="s">
        <v>449</v>
      </c>
      <c r="H136" s="64" t="s">
        <v>64</v>
      </c>
      <c r="I136" s="64" t="s">
        <v>65</v>
      </c>
      <c r="J136" s="186" t="s">
        <v>450</v>
      </c>
      <c r="K136" s="35"/>
    </row>
    <row r="137">
      <c r="A137" s="38">
        <v>12.0</v>
      </c>
      <c r="B137" s="187" t="s">
        <v>411</v>
      </c>
      <c r="C137" s="35"/>
      <c r="D137" s="147" t="s">
        <v>451</v>
      </c>
      <c r="E137" s="147" t="s">
        <v>452</v>
      </c>
      <c r="F137" s="147" t="s">
        <v>453</v>
      </c>
      <c r="G137" s="58">
        <v>25192.0</v>
      </c>
      <c r="H137" s="58" t="s">
        <v>64</v>
      </c>
      <c r="I137" s="58" t="s">
        <v>462</v>
      </c>
      <c r="J137" s="149" t="s">
        <v>454</v>
      </c>
      <c r="K137" s="35"/>
    </row>
    <row r="138">
      <c r="A138" s="38">
        <v>13.0</v>
      </c>
      <c r="B138" s="89" t="s">
        <v>411</v>
      </c>
      <c r="C138" s="35"/>
      <c r="D138" s="84" t="s">
        <v>455</v>
      </c>
      <c r="E138" s="145"/>
      <c r="F138" s="84">
        <v>421.0</v>
      </c>
      <c r="G138" s="67">
        <v>25191.0</v>
      </c>
      <c r="H138" s="188" t="s">
        <v>64</v>
      </c>
      <c r="I138" s="64" t="s">
        <v>2</v>
      </c>
      <c r="J138" s="107" t="s">
        <v>457</v>
      </c>
      <c r="K138" s="35"/>
    </row>
    <row r="139">
      <c r="A139" s="38">
        <v>14.0</v>
      </c>
      <c r="B139" s="83" t="s">
        <v>411</v>
      </c>
      <c r="C139" s="35"/>
      <c r="D139" s="51" t="s">
        <v>458</v>
      </c>
      <c r="E139" s="78"/>
      <c r="F139" s="78"/>
      <c r="G139" s="52" t="s">
        <v>459</v>
      </c>
      <c r="H139" s="139" t="s">
        <v>3</v>
      </c>
      <c r="I139" s="75" t="s">
        <v>460</v>
      </c>
      <c r="J139" s="98" t="s">
        <v>461</v>
      </c>
      <c r="K139" s="35"/>
    </row>
    <row r="140">
      <c r="A140" s="38">
        <v>15.0</v>
      </c>
      <c r="B140" s="83" t="s">
        <v>411</v>
      </c>
      <c r="C140" s="35"/>
      <c r="D140" s="51" t="s">
        <v>458</v>
      </c>
      <c r="E140" s="78"/>
      <c r="F140" s="78"/>
      <c r="G140" s="52" t="s">
        <v>463</v>
      </c>
      <c r="H140" s="139" t="s">
        <v>3</v>
      </c>
      <c r="I140" s="75" t="s">
        <v>464</v>
      </c>
      <c r="J140" s="98" t="s">
        <v>461</v>
      </c>
      <c r="K140" s="35"/>
    </row>
    <row r="141">
      <c r="A141" s="38">
        <v>16.0</v>
      </c>
      <c r="B141" s="83" t="s">
        <v>411</v>
      </c>
      <c r="C141" s="35"/>
      <c r="D141" s="51" t="s">
        <v>458</v>
      </c>
      <c r="E141" s="78"/>
      <c r="F141" s="78"/>
      <c r="G141" s="52" t="s">
        <v>465</v>
      </c>
      <c r="H141" s="139" t="s">
        <v>3</v>
      </c>
      <c r="I141" s="75" t="s">
        <v>466</v>
      </c>
      <c r="J141" s="98" t="s">
        <v>461</v>
      </c>
      <c r="K141" s="35"/>
    </row>
    <row r="142">
      <c r="A142" s="38">
        <v>17.0</v>
      </c>
      <c r="B142" s="83" t="s">
        <v>411</v>
      </c>
      <c r="C142" s="35"/>
      <c r="D142" s="51" t="s">
        <v>458</v>
      </c>
      <c r="E142" s="78"/>
      <c r="F142" s="78"/>
      <c r="G142" s="52" t="s">
        <v>467</v>
      </c>
      <c r="H142" s="139" t="s">
        <v>3</v>
      </c>
      <c r="I142" s="75" t="s">
        <v>468</v>
      </c>
      <c r="J142" s="98" t="s">
        <v>461</v>
      </c>
      <c r="K142" s="35"/>
    </row>
    <row r="143">
      <c r="A143" s="38">
        <v>18.0</v>
      </c>
      <c r="B143" s="189" t="s">
        <v>469</v>
      </c>
      <c r="C143" s="35"/>
      <c r="D143" s="63" t="s">
        <v>470</v>
      </c>
      <c r="E143" s="63" t="s">
        <v>32</v>
      </c>
      <c r="F143" s="190">
        <v>11063.0</v>
      </c>
      <c r="G143" s="64" t="s">
        <v>471</v>
      </c>
      <c r="H143" s="64" t="s">
        <v>64</v>
      </c>
      <c r="I143" s="64" t="s">
        <v>65</v>
      </c>
      <c r="J143" s="65" t="s">
        <v>472</v>
      </c>
      <c r="K143" s="35"/>
    </row>
    <row r="144">
      <c r="A144" s="38">
        <v>19.0</v>
      </c>
      <c r="B144" s="189" t="s">
        <v>469</v>
      </c>
      <c r="C144" s="35"/>
      <c r="D144" s="63" t="s">
        <v>470</v>
      </c>
      <c r="E144" s="63" t="s">
        <v>32</v>
      </c>
      <c r="F144" s="190">
        <v>5806.0</v>
      </c>
      <c r="G144" s="64" t="s">
        <v>473</v>
      </c>
      <c r="H144" s="64" t="s">
        <v>64</v>
      </c>
      <c r="I144" s="64" t="s">
        <v>65</v>
      </c>
      <c r="J144" s="65" t="s">
        <v>474</v>
      </c>
      <c r="K144" s="35"/>
    </row>
    <row r="145">
      <c r="A145" s="38">
        <v>20.0</v>
      </c>
      <c r="B145" s="189" t="s">
        <v>469</v>
      </c>
      <c r="C145" s="35"/>
      <c r="D145" s="191" t="s">
        <v>475</v>
      </c>
      <c r="E145" s="63" t="s">
        <v>32</v>
      </c>
      <c r="F145" s="63" t="s">
        <v>33</v>
      </c>
      <c r="G145" s="64" t="s">
        <v>476</v>
      </c>
      <c r="H145" s="64" t="s">
        <v>64</v>
      </c>
      <c r="I145" s="64" t="s">
        <v>65</v>
      </c>
      <c r="J145" s="65" t="s">
        <v>477</v>
      </c>
      <c r="K145" s="35"/>
    </row>
    <row r="146">
      <c r="A146" s="38">
        <v>21.0</v>
      </c>
      <c r="B146" s="189" t="s">
        <v>469</v>
      </c>
      <c r="C146" s="35"/>
      <c r="D146" s="63" t="s">
        <v>478</v>
      </c>
      <c r="E146" s="63" t="s">
        <v>32</v>
      </c>
      <c r="F146" s="63" t="s">
        <v>33</v>
      </c>
      <c r="G146" s="64" t="s">
        <v>479</v>
      </c>
      <c r="H146" s="64" t="s">
        <v>64</v>
      </c>
      <c r="I146" s="64" t="s">
        <v>65</v>
      </c>
      <c r="J146" s="65" t="s">
        <v>480</v>
      </c>
      <c r="K146" s="35"/>
    </row>
    <row r="147">
      <c r="A147" s="38">
        <v>22.0</v>
      </c>
      <c r="B147" s="189" t="s">
        <v>469</v>
      </c>
      <c r="C147" s="35"/>
      <c r="D147" s="63" t="s">
        <v>481</v>
      </c>
      <c r="E147" s="63" t="s">
        <v>32</v>
      </c>
      <c r="F147" s="63" t="s">
        <v>33</v>
      </c>
      <c r="G147" s="64" t="s">
        <v>482</v>
      </c>
      <c r="H147" s="64" t="s">
        <v>64</v>
      </c>
      <c r="I147" s="64" t="s">
        <v>65</v>
      </c>
      <c r="J147" s="65" t="s">
        <v>483</v>
      </c>
      <c r="K147" s="35"/>
    </row>
    <row r="148">
      <c r="A148" s="38">
        <v>23.0</v>
      </c>
      <c r="B148" s="189" t="s">
        <v>469</v>
      </c>
      <c r="C148" s="35"/>
      <c r="D148" s="63" t="s">
        <v>484</v>
      </c>
      <c r="E148" s="63" t="s">
        <v>485</v>
      </c>
      <c r="F148" s="63">
        <v>12.0</v>
      </c>
      <c r="G148" s="64" t="s">
        <v>486</v>
      </c>
      <c r="H148" s="64" t="s">
        <v>64</v>
      </c>
      <c r="I148" s="64" t="s">
        <v>65</v>
      </c>
      <c r="J148" s="65" t="s">
        <v>487</v>
      </c>
      <c r="K148" s="35"/>
    </row>
    <row r="149">
      <c r="A149" s="38">
        <v>24.0</v>
      </c>
      <c r="B149" s="189" t="s">
        <v>469</v>
      </c>
      <c r="C149" s="35"/>
      <c r="D149" s="63" t="s">
        <v>488</v>
      </c>
      <c r="E149" s="63" t="s">
        <v>489</v>
      </c>
      <c r="F149" s="63" t="s">
        <v>33</v>
      </c>
      <c r="G149" s="64" t="s">
        <v>490</v>
      </c>
      <c r="H149" s="64" t="s">
        <v>64</v>
      </c>
      <c r="I149" s="64" t="s">
        <v>65</v>
      </c>
      <c r="J149" s="65" t="s">
        <v>491</v>
      </c>
      <c r="K149" s="35"/>
    </row>
    <row r="150">
      <c r="A150" s="38">
        <v>25.0</v>
      </c>
      <c r="B150" s="189" t="s">
        <v>469</v>
      </c>
      <c r="C150" s="35"/>
      <c r="D150" s="63" t="s">
        <v>492</v>
      </c>
      <c r="E150" s="63" t="s">
        <v>493</v>
      </c>
      <c r="F150" s="63" t="s">
        <v>33</v>
      </c>
      <c r="G150" s="192" t="s">
        <v>494</v>
      </c>
      <c r="H150" s="192" t="s">
        <v>64</v>
      </c>
      <c r="I150" s="64" t="s">
        <v>65</v>
      </c>
      <c r="J150" s="65" t="s">
        <v>495</v>
      </c>
      <c r="K150" s="35"/>
    </row>
    <row r="151">
      <c r="A151" s="38">
        <v>26.0</v>
      </c>
      <c r="B151" s="189" t="s">
        <v>469</v>
      </c>
      <c r="C151" s="35"/>
      <c r="D151" s="63" t="s">
        <v>496</v>
      </c>
      <c r="E151" s="63" t="s">
        <v>32</v>
      </c>
      <c r="F151" s="63" t="s">
        <v>33</v>
      </c>
      <c r="G151" s="192" t="s">
        <v>497</v>
      </c>
      <c r="H151" s="192" t="s">
        <v>64</v>
      </c>
      <c r="I151" s="64" t="s">
        <v>65</v>
      </c>
      <c r="J151" s="65" t="s">
        <v>498</v>
      </c>
      <c r="K151" s="35"/>
    </row>
    <row r="152">
      <c r="A152" s="38">
        <v>27.0</v>
      </c>
      <c r="B152" s="189" t="s">
        <v>469</v>
      </c>
      <c r="C152" s="35"/>
      <c r="D152" s="63" t="s">
        <v>499</v>
      </c>
      <c r="E152" s="63" t="s">
        <v>500</v>
      </c>
      <c r="F152" s="63" t="s">
        <v>33</v>
      </c>
      <c r="G152" s="64" t="s">
        <v>501</v>
      </c>
      <c r="H152" s="64" t="s">
        <v>64</v>
      </c>
      <c r="I152" s="64" t="s">
        <v>65</v>
      </c>
      <c r="J152" s="65" t="s">
        <v>502</v>
      </c>
      <c r="K152" s="35"/>
    </row>
    <row r="153">
      <c r="A153" s="38">
        <v>28.0</v>
      </c>
      <c r="B153" s="189" t="s">
        <v>469</v>
      </c>
      <c r="C153" s="35"/>
      <c r="D153" s="63" t="s">
        <v>503</v>
      </c>
      <c r="E153" s="63" t="s">
        <v>504</v>
      </c>
      <c r="F153" s="190">
        <v>25.0</v>
      </c>
      <c r="G153" s="64" t="s">
        <v>505</v>
      </c>
      <c r="H153" s="64" t="s">
        <v>64</v>
      </c>
      <c r="I153" s="64" t="s">
        <v>65</v>
      </c>
      <c r="J153" s="65" t="s">
        <v>506</v>
      </c>
      <c r="K153" s="35"/>
    </row>
    <row r="154">
      <c r="A154" s="38">
        <v>29.0</v>
      </c>
      <c r="B154" s="189" t="s">
        <v>469</v>
      </c>
      <c r="C154" s="35"/>
      <c r="D154" s="63" t="s">
        <v>503</v>
      </c>
      <c r="E154" s="63" t="s">
        <v>504</v>
      </c>
      <c r="F154" s="63">
        <v>91.0</v>
      </c>
      <c r="G154" s="64" t="s">
        <v>507</v>
      </c>
      <c r="H154" s="64" t="s">
        <v>64</v>
      </c>
      <c r="I154" s="64" t="s">
        <v>65</v>
      </c>
      <c r="J154" s="65" t="s">
        <v>508</v>
      </c>
      <c r="K154" s="35"/>
    </row>
    <row r="155">
      <c r="A155" s="38">
        <v>30.0</v>
      </c>
      <c r="B155" s="189" t="s">
        <v>469</v>
      </c>
      <c r="C155" s="35"/>
      <c r="D155" s="63" t="s">
        <v>503</v>
      </c>
      <c r="E155" s="63" t="s">
        <v>32</v>
      </c>
      <c r="F155" s="63" t="s">
        <v>33</v>
      </c>
      <c r="G155" s="64" t="s">
        <v>509</v>
      </c>
      <c r="H155" s="64" t="s">
        <v>64</v>
      </c>
      <c r="I155" s="64" t="s">
        <v>65</v>
      </c>
      <c r="J155" s="65" t="s">
        <v>510</v>
      </c>
      <c r="K155" s="35"/>
    </row>
    <row r="156">
      <c r="A156" s="38">
        <v>31.0</v>
      </c>
      <c r="B156" s="189" t="s">
        <v>469</v>
      </c>
      <c r="C156" s="35"/>
      <c r="D156" s="63" t="s">
        <v>503</v>
      </c>
      <c r="E156" s="63" t="s">
        <v>504</v>
      </c>
      <c r="F156" s="63">
        <v>19.0</v>
      </c>
      <c r="G156" s="64" t="s">
        <v>511</v>
      </c>
      <c r="H156" s="64" t="s">
        <v>64</v>
      </c>
      <c r="I156" s="64" t="s">
        <v>65</v>
      </c>
      <c r="J156" s="65" t="s">
        <v>512</v>
      </c>
      <c r="K156" s="35"/>
    </row>
    <row r="157">
      <c r="A157" s="38">
        <v>32.0</v>
      </c>
      <c r="B157" s="189" t="s">
        <v>469</v>
      </c>
      <c r="C157" s="35"/>
      <c r="D157" s="63" t="s">
        <v>31</v>
      </c>
      <c r="E157" s="63" t="s">
        <v>32</v>
      </c>
      <c r="F157" s="63" t="s">
        <v>33</v>
      </c>
      <c r="G157" s="64" t="s">
        <v>513</v>
      </c>
      <c r="H157" s="64" t="s">
        <v>64</v>
      </c>
      <c r="I157" s="64" t="s">
        <v>65</v>
      </c>
      <c r="J157" s="65" t="s">
        <v>514</v>
      </c>
      <c r="K157" s="35"/>
    </row>
    <row r="158">
      <c r="A158" s="38">
        <v>33.0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517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34.0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519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35.0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520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36.0</v>
      </c>
      <c r="B161" s="189" t="s">
        <v>469</v>
      </c>
      <c r="C161" s="35"/>
      <c r="D161" s="63" t="s">
        <v>515</v>
      </c>
      <c r="E161" s="63" t="s">
        <v>504</v>
      </c>
      <c r="F161" s="63" t="s">
        <v>516</v>
      </c>
      <c r="G161" s="64" t="s">
        <v>521</v>
      </c>
      <c r="H161" s="64" t="s">
        <v>64</v>
      </c>
      <c r="I161" s="64" t="s">
        <v>65</v>
      </c>
      <c r="J161" s="65" t="s">
        <v>518</v>
      </c>
      <c r="K161" s="35"/>
    </row>
    <row r="162">
      <c r="A162" s="38">
        <v>37.0</v>
      </c>
      <c r="B162" s="189" t="s">
        <v>469</v>
      </c>
      <c r="C162" s="35"/>
      <c r="D162" s="63" t="s">
        <v>515</v>
      </c>
      <c r="E162" s="63" t="s">
        <v>504</v>
      </c>
      <c r="F162" s="63" t="s">
        <v>516</v>
      </c>
      <c r="G162" s="64" t="s">
        <v>522</v>
      </c>
      <c r="H162" s="64" t="s">
        <v>64</v>
      </c>
      <c r="I162" s="64" t="s">
        <v>65</v>
      </c>
      <c r="J162" s="65" t="s">
        <v>518</v>
      </c>
      <c r="K162" s="35"/>
    </row>
    <row r="163">
      <c r="A163" s="38">
        <v>38.0</v>
      </c>
      <c r="B163" s="189" t="s">
        <v>469</v>
      </c>
      <c r="C163" s="35"/>
      <c r="D163" s="63" t="s">
        <v>515</v>
      </c>
      <c r="E163" s="63" t="s">
        <v>504</v>
      </c>
      <c r="F163" s="63" t="s">
        <v>516</v>
      </c>
      <c r="G163" s="64" t="s">
        <v>523</v>
      </c>
      <c r="H163" s="64" t="s">
        <v>64</v>
      </c>
      <c r="I163" s="64" t="s">
        <v>65</v>
      </c>
      <c r="J163" s="65" t="s">
        <v>518</v>
      </c>
      <c r="K163" s="35"/>
    </row>
    <row r="164">
      <c r="A164" s="38">
        <v>39.0</v>
      </c>
      <c r="B164" s="189" t="s">
        <v>469</v>
      </c>
      <c r="C164" s="35"/>
      <c r="D164" s="63" t="s">
        <v>515</v>
      </c>
      <c r="E164" s="63" t="s">
        <v>504</v>
      </c>
      <c r="F164" s="63" t="s">
        <v>516</v>
      </c>
      <c r="G164" s="64" t="s">
        <v>524</v>
      </c>
      <c r="H164" s="64" t="s">
        <v>64</v>
      </c>
      <c r="I164" s="64" t="s">
        <v>65</v>
      </c>
      <c r="J164" s="65" t="s">
        <v>518</v>
      </c>
      <c r="K164" s="35"/>
    </row>
    <row r="165">
      <c r="A165" s="38">
        <v>40.0</v>
      </c>
      <c r="B165" s="189" t="s">
        <v>469</v>
      </c>
      <c r="C165" s="35"/>
      <c r="D165" s="63" t="s">
        <v>515</v>
      </c>
      <c r="E165" s="63" t="s">
        <v>504</v>
      </c>
      <c r="F165" s="63" t="s">
        <v>516</v>
      </c>
      <c r="G165" s="64" t="s">
        <v>525</v>
      </c>
      <c r="H165" s="64" t="s">
        <v>64</v>
      </c>
      <c r="I165" s="64" t="s">
        <v>65</v>
      </c>
      <c r="J165" s="65" t="s">
        <v>518</v>
      </c>
      <c r="K165" s="35"/>
    </row>
    <row r="166">
      <c r="A166" s="38">
        <v>41.0</v>
      </c>
      <c r="B166" s="189" t="s">
        <v>469</v>
      </c>
      <c r="C166" s="35"/>
      <c r="D166" s="63" t="s">
        <v>515</v>
      </c>
      <c r="E166" s="63" t="s">
        <v>504</v>
      </c>
      <c r="F166" s="63" t="s">
        <v>516</v>
      </c>
      <c r="G166" s="64" t="s">
        <v>526</v>
      </c>
      <c r="H166" s="64" t="s">
        <v>64</v>
      </c>
      <c r="I166" s="64" t="s">
        <v>65</v>
      </c>
      <c r="J166" s="65" t="s">
        <v>518</v>
      </c>
      <c r="K166" s="35"/>
    </row>
    <row r="167">
      <c r="A167" s="38">
        <v>42.0</v>
      </c>
      <c r="B167" s="189" t="s">
        <v>469</v>
      </c>
      <c r="C167" s="35"/>
      <c r="D167" s="63" t="s">
        <v>515</v>
      </c>
      <c r="E167" s="63" t="s">
        <v>504</v>
      </c>
      <c r="F167" s="63" t="s">
        <v>516</v>
      </c>
      <c r="G167" s="64" t="s">
        <v>527</v>
      </c>
      <c r="H167" s="64" t="s">
        <v>64</v>
      </c>
      <c r="I167" s="64" t="s">
        <v>65</v>
      </c>
      <c r="J167" s="65" t="s">
        <v>518</v>
      </c>
      <c r="K167" s="35"/>
    </row>
    <row r="168">
      <c r="A168" s="38">
        <v>43.0</v>
      </c>
      <c r="B168" s="189" t="s">
        <v>469</v>
      </c>
      <c r="C168" s="35"/>
      <c r="D168" s="63" t="s">
        <v>528</v>
      </c>
      <c r="E168" s="63" t="s">
        <v>32</v>
      </c>
      <c r="F168" s="63" t="s">
        <v>33</v>
      </c>
      <c r="G168" s="64" t="s">
        <v>529</v>
      </c>
      <c r="H168" s="64" t="s">
        <v>64</v>
      </c>
      <c r="I168" s="64" t="s">
        <v>65</v>
      </c>
      <c r="J168" s="65" t="s">
        <v>530</v>
      </c>
      <c r="K168" s="35"/>
    </row>
    <row r="169">
      <c r="A169" s="38">
        <v>44.0</v>
      </c>
      <c r="B169" s="189" t="s">
        <v>531</v>
      </c>
      <c r="C169" s="35"/>
      <c r="D169" s="63" t="s">
        <v>532</v>
      </c>
      <c r="E169" s="63" t="s">
        <v>533</v>
      </c>
      <c r="F169" s="63" t="s">
        <v>33</v>
      </c>
      <c r="G169" s="64" t="s">
        <v>534</v>
      </c>
      <c r="H169" s="64" t="s">
        <v>64</v>
      </c>
      <c r="I169" s="64" t="s">
        <v>65</v>
      </c>
      <c r="J169" s="65" t="s">
        <v>535</v>
      </c>
      <c r="K169" s="3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38">
        <v>45.0</v>
      </c>
      <c r="B170" s="189" t="s">
        <v>531</v>
      </c>
      <c r="C170" s="35"/>
      <c r="D170" s="63" t="s">
        <v>532</v>
      </c>
      <c r="E170" s="63" t="s">
        <v>533</v>
      </c>
      <c r="F170" s="63" t="s">
        <v>33</v>
      </c>
      <c r="G170" s="64" t="s">
        <v>536</v>
      </c>
      <c r="H170" s="64" t="s">
        <v>64</v>
      </c>
      <c r="I170" s="64" t="s">
        <v>65</v>
      </c>
      <c r="J170" s="65" t="s">
        <v>535</v>
      </c>
      <c r="K170" s="35"/>
    </row>
    <row r="171">
      <c r="A171" s="38">
        <v>46.0</v>
      </c>
      <c r="B171" s="193" t="s">
        <v>537</v>
      </c>
      <c r="C171" s="28"/>
      <c r="D171" s="194" t="s">
        <v>538</v>
      </c>
      <c r="E171" s="194" t="s">
        <v>32</v>
      </c>
      <c r="F171" s="194" t="s">
        <v>33</v>
      </c>
      <c r="G171" s="64" t="s">
        <v>539</v>
      </c>
      <c r="H171" s="192" t="s">
        <v>64</v>
      </c>
      <c r="I171" s="192" t="s">
        <v>65</v>
      </c>
      <c r="J171" s="193" t="s">
        <v>540</v>
      </c>
      <c r="K171" s="28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38">
        <v>47.0</v>
      </c>
      <c r="B172" s="196" t="s">
        <v>541</v>
      </c>
      <c r="C172" s="28"/>
      <c r="D172" s="198" t="s">
        <v>542</v>
      </c>
      <c r="E172" s="199">
        <v>104.0</v>
      </c>
      <c r="F172" s="199" t="s">
        <v>543</v>
      </c>
      <c r="G172" s="43">
        <v>22.094</v>
      </c>
      <c r="H172" s="119" t="s">
        <v>3</v>
      </c>
      <c r="I172" s="119" t="s">
        <v>552</v>
      </c>
      <c r="J172" s="202" t="s">
        <v>544</v>
      </c>
      <c r="K172" s="28"/>
    </row>
    <row r="173">
      <c r="A173" s="38">
        <v>48.0</v>
      </c>
      <c r="B173" s="120" t="s">
        <v>541</v>
      </c>
      <c r="C173" s="28"/>
      <c r="D173" s="199" t="s">
        <v>503</v>
      </c>
      <c r="E173" s="199" t="s">
        <v>545</v>
      </c>
      <c r="F173" s="199">
        <v>387975.0</v>
      </c>
      <c r="G173" s="43">
        <v>22.095</v>
      </c>
      <c r="H173" s="119" t="s">
        <v>3</v>
      </c>
      <c r="I173" s="119" t="s">
        <v>557</v>
      </c>
      <c r="J173" s="120" t="s">
        <v>547</v>
      </c>
      <c r="K173" s="28"/>
    </row>
    <row r="174">
      <c r="A174" s="38">
        <v>49.0</v>
      </c>
      <c r="B174" s="196" t="s">
        <v>541</v>
      </c>
      <c r="C174" s="28"/>
      <c r="D174" s="198" t="s">
        <v>548</v>
      </c>
      <c r="E174" s="199" t="s">
        <v>549</v>
      </c>
      <c r="F174" s="200">
        <v>925.0</v>
      </c>
      <c r="G174" s="43">
        <v>22.096</v>
      </c>
      <c r="H174" s="119" t="s">
        <v>3</v>
      </c>
      <c r="I174" s="204" t="s">
        <v>550</v>
      </c>
      <c r="J174" s="207" t="s">
        <v>551</v>
      </c>
      <c r="K174" s="35"/>
    </row>
    <row r="175">
      <c r="A175" s="38">
        <v>50.0</v>
      </c>
      <c r="B175" s="120" t="s">
        <v>541</v>
      </c>
      <c r="C175" s="28"/>
      <c r="D175" s="199" t="s">
        <v>553</v>
      </c>
      <c r="E175" s="199" t="s">
        <v>554</v>
      </c>
      <c r="F175" s="199">
        <v>803486.0</v>
      </c>
      <c r="G175" s="43">
        <v>22.097</v>
      </c>
      <c r="H175" s="119" t="s">
        <v>3</v>
      </c>
      <c r="I175" s="119" t="s">
        <v>555</v>
      </c>
      <c r="J175" s="120" t="s">
        <v>547</v>
      </c>
      <c r="K175" s="28"/>
    </row>
    <row r="176">
      <c r="A176" s="38">
        <v>51.0</v>
      </c>
      <c r="B176" s="195" t="s">
        <v>541</v>
      </c>
      <c r="C176" s="28"/>
      <c r="D176" s="197" t="s">
        <v>503</v>
      </c>
      <c r="E176" s="194" t="s">
        <v>556</v>
      </c>
      <c r="F176" s="194">
        <v>0.32921</v>
      </c>
      <c r="G176" s="64">
        <v>22.098</v>
      </c>
      <c r="H176" s="192" t="s">
        <v>64</v>
      </c>
      <c r="I176" s="192" t="s">
        <v>65</v>
      </c>
      <c r="J176" s="193" t="s">
        <v>544</v>
      </c>
      <c r="K176" s="28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38">
        <v>52.0</v>
      </c>
      <c r="B177" s="203" t="s">
        <v>541</v>
      </c>
      <c r="C177" s="28"/>
      <c r="D177" s="205" t="s">
        <v>503</v>
      </c>
      <c r="E177" s="206" t="s">
        <v>558</v>
      </c>
      <c r="F177" s="206">
        <v>0.39969</v>
      </c>
      <c r="G177" s="59">
        <v>22.099</v>
      </c>
      <c r="H177" s="128" t="s">
        <v>64</v>
      </c>
      <c r="I177" s="128" t="s">
        <v>561</v>
      </c>
      <c r="J177" s="208" t="s">
        <v>560</v>
      </c>
      <c r="K177" s="28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38">
        <v>53.0</v>
      </c>
      <c r="B178" s="209" t="s">
        <v>541</v>
      </c>
      <c r="C178" s="28"/>
      <c r="D178" s="210" t="s">
        <v>503</v>
      </c>
      <c r="E178" s="211" t="s">
        <v>32</v>
      </c>
      <c r="F178" s="211" t="s">
        <v>562</v>
      </c>
      <c r="G178" s="100">
        <v>24.091</v>
      </c>
      <c r="H178" s="212" t="s">
        <v>3</v>
      </c>
      <c r="I178" s="212" t="s">
        <v>565</v>
      </c>
      <c r="J178" s="213" t="s">
        <v>564</v>
      </c>
      <c r="K178" s="28"/>
    </row>
    <row r="179">
      <c r="A179" s="38">
        <v>54.0</v>
      </c>
      <c r="B179" s="196" t="s">
        <v>541</v>
      </c>
      <c r="C179" s="28"/>
      <c r="D179" s="198" t="s">
        <v>503</v>
      </c>
      <c r="E179" s="199" t="s">
        <v>566</v>
      </c>
      <c r="F179" s="199">
        <v>19171.0</v>
      </c>
      <c r="G179" s="43">
        <v>24.092</v>
      </c>
      <c r="H179" s="119" t="s">
        <v>3</v>
      </c>
      <c r="I179" s="204" t="s">
        <v>568</v>
      </c>
      <c r="J179" s="214" t="s">
        <v>567</v>
      </c>
      <c r="K179" s="28"/>
    </row>
    <row r="180">
      <c r="A180" s="38">
        <v>55.0</v>
      </c>
      <c r="B180" s="193" t="s">
        <v>541</v>
      </c>
      <c r="C180" s="28"/>
      <c r="D180" s="194" t="s">
        <v>448</v>
      </c>
      <c r="E180" s="194" t="s">
        <v>32</v>
      </c>
      <c r="F180" s="194" t="s">
        <v>33</v>
      </c>
      <c r="G180" s="64" t="s">
        <v>569</v>
      </c>
      <c r="H180" s="192" t="s">
        <v>3</v>
      </c>
      <c r="I180" s="192" t="s">
        <v>2</v>
      </c>
      <c r="J180" s="193" t="s">
        <v>571</v>
      </c>
      <c r="K180" s="28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38">
        <v>56.0</v>
      </c>
      <c r="B181" s="120" t="s">
        <v>541</v>
      </c>
      <c r="C181" s="28"/>
      <c r="D181" s="198" t="s">
        <v>448</v>
      </c>
      <c r="E181" s="199"/>
      <c r="F181" s="199"/>
      <c r="G181" s="43" t="s">
        <v>572</v>
      </c>
      <c r="H181" s="119" t="s">
        <v>3</v>
      </c>
      <c r="I181" s="119" t="s">
        <v>573</v>
      </c>
      <c r="J181" s="202" t="s">
        <v>574</v>
      </c>
      <c r="K181" s="28"/>
    </row>
    <row r="182">
      <c r="A182" s="38">
        <v>57.0</v>
      </c>
      <c r="B182" s="215" t="s">
        <v>541</v>
      </c>
      <c r="C182" s="28"/>
      <c r="D182" s="205" t="s">
        <v>575</v>
      </c>
      <c r="E182" s="206" t="s">
        <v>576</v>
      </c>
      <c r="F182" s="206">
        <v>14.605</v>
      </c>
      <c r="G182" s="59" t="s">
        <v>577</v>
      </c>
      <c r="H182" s="128" t="s">
        <v>64</v>
      </c>
      <c r="I182" s="128" t="s">
        <v>65</v>
      </c>
      <c r="J182" s="208" t="s">
        <v>578</v>
      </c>
      <c r="K182" s="28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38">
        <v>58.0</v>
      </c>
      <c r="B183" s="202" t="s">
        <v>541</v>
      </c>
      <c r="C183" s="28"/>
      <c r="D183" s="199" t="s">
        <v>579</v>
      </c>
      <c r="E183" s="199" t="s">
        <v>580</v>
      </c>
      <c r="F183" s="218"/>
      <c r="G183" s="219" t="s">
        <v>581</v>
      </c>
      <c r="H183" s="119" t="s">
        <v>64</v>
      </c>
      <c r="I183" s="204" t="s">
        <v>582</v>
      </c>
      <c r="J183" s="214" t="s">
        <v>583</v>
      </c>
      <c r="K183" s="28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38">
        <v>59.0</v>
      </c>
      <c r="B184" s="193" t="s">
        <v>541</v>
      </c>
      <c r="C184" s="28"/>
      <c r="D184" s="194" t="s">
        <v>448</v>
      </c>
      <c r="E184" s="194" t="s">
        <v>32</v>
      </c>
      <c r="F184" s="194" t="s">
        <v>33</v>
      </c>
      <c r="G184" s="64" t="s">
        <v>584</v>
      </c>
      <c r="H184" s="192" t="s">
        <v>3</v>
      </c>
      <c r="I184" s="192" t="s">
        <v>2</v>
      </c>
      <c r="J184" s="193" t="s">
        <v>585</v>
      </c>
      <c r="K184" s="28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38">
        <v>60.0</v>
      </c>
      <c r="B185" s="196" t="s">
        <v>586</v>
      </c>
      <c r="C185" s="28"/>
      <c r="D185" s="198" t="s">
        <v>587</v>
      </c>
      <c r="E185" s="199" t="s">
        <v>32</v>
      </c>
      <c r="F185" s="199">
        <v>62524.0</v>
      </c>
      <c r="G185" s="43">
        <v>24.093</v>
      </c>
      <c r="H185" s="119" t="s">
        <v>3</v>
      </c>
      <c r="I185" s="204" t="s">
        <v>557</v>
      </c>
      <c r="J185" s="214" t="s">
        <v>588</v>
      </c>
      <c r="K185" s="28"/>
    </row>
    <row r="186">
      <c r="A186" s="38">
        <v>61.0</v>
      </c>
      <c r="B186" s="215" t="s">
        <v>589</v>
      </c>
      <c r="C186" s="28"/>
      <c r="D186" s="206" t="s">
        <v>436</v>
      </c>
      <c r="E186" s="206" t="s">
        <v>590</v>
      </c>
      <c r="F186" s="206">
        <v>13189.0</v>
      </c>
      <c r="G186" s="59">
        <v>22.119</v>
      </c>
      <c r="H186" s="128" t="s">
        <v>591</v>
      </c>
      <c r="I186" s="128" t="s">
        <v>462</v>
      </c>
      <c r="J186" s="215" t="s">
        <v>592</v>
      </c>
      <c r="K186" s="28"/>
    </row>
    <row r="187">
      <c r="A187" s="38">
        <v>62.0</v>
      </c>
      <c r="B187" s="120" t="s">
        <v>589</v>
      </c>
      <c r="C187" s="28"/>
      <c r="D187" s="199" t="s">
        <v>593</v>
      </c>
      <c r="E187" s="199" t="s">
        <v>594</v>
      </c>
      <c r="F187" s="199" t="s">
        <v>33</v>
      </c>
      <c r="G187" s="43">
        <v>23.067</v>
      </c>
      <c r="H187" s="119" t="s">
        <v>3</v>
      </c>
      <c r="I187" s="119" t="s">
        <v>595</v>
      </c>
      <c r="J187" s="120" t="s">
        <v>596</v>
      </c>
      <c r="K187" s="28"/>
    </row>
    <row r="188">
      <c r="A188" s="38">
        <v>63.0</v>
      </c>
      <c r="B188" s="202" t="s">
        <v>589</v>
      </c>
      <c r="C188" s="28"/>
      <c r="D188" s="199" t="s">
        <v>503</v>
      </c>
      <c r="E188" s="199" t="s">
        <v>32</v>
      </c>
      <c r="F188" s="199" t="s">
        <v>33</v>
      </c>
      <c r="G188" s="43">
        <v>23.068</v>
      </c>
      <c r="H188" s="119" t="s">
        <v>3</v>
      </c>
      <c r="I188" s="119" t="s">
        <v>597</v>
      </c>
      <c r="J188" s="202" t="s">
        <v>592</v>
      </c>
      <c r="K188" s="28"/>
    </row>
    <row r="189">
      <c r="A189" s="38">
        <v>64.0</v>
      </c>
      <c r="B189" s="225" t="s">
        <v>589</v>
      </c>
      <c r="C189" s="28"/>
      <c r="D189" s="114" t="s">
        <v>598</v>
      </c>
      <c r="E189" s="226"/>
      <c r="F189" s="226"/>
      <c r="G189" s="52">
        <v>25194.0</v>
      </c>
      <c r="H189" s="118" t="s">
        <v>3</v>
      </c>
      <c r="I189" s="227" t="s">
        <v>605</v>
      </c>
      <c r="J189" s="230" t="s">
        <v>599</v>
      </c>
      <c r="K189" s="28"/>
    </row>
    <row r="190">
      <c r="A190" s="38">
        <v>65.0</v>
      </c>
      <c r="B190" s="225" t="s">
        <v>589</v>
      </c>
      <c r="C190" s="28"/>
      <c r="D190" s="114" t="s">
        <v>600</v>
      </c>
      <c r="E190" s="226"/>
      <c r="F190" s="114" t="s">
        <v>601</v>
      </c>
      <c r="G190" s="52">
        <v>25193.0</v>
      </c>
      <c r="H190" s="118" t="s">
        <v>3</v>
      </c>
      <c r="I190" s="204" t="s">
        <v>617</v>
      </c>
      <c r="J190" s="98" t="s">
        <v>603</v>
      </c>
      <c r="K190" s="35"/>
    </row>
    <row r="191">
      <c r="A191" s="38">
        <v>66.0</v>
      </c>
      <c r="B191" s="65" t="s">
        <v>604</v>
      </c>
      <c r="C191" s="35"/>
      <c r="D191" s="63" t="s">
        <v>606</v>
      </c>
      <c r="E191" s="63" t="s">
        <v>32</v>
      </c>
      <c r="F191" s="63" t="s">
        <v>33</v>
      </c>
      <c r="G191" s="64">
        <v>22.105</v>
      </c>
      <c r="H191" s="64" t="s">
        <v>64</v>
      </c>
      <c r="I191" s="64" t="s">
        <v>2</v>
      </c>
      <c r="J191" s="65" t="s">
        <v>607</v>
      </c>
      <c r="K191" s="35"/>
    </row>
    <row r="192">
      <c r="A192" s="38">
        <v>67.0</v>
      </c>
      <c r="B192" s="65" t="s">
        <v>604</v>
      </c>
      <c r="C192" s="35"/>
      <c r="D192" s="63" t="s">
        <v>608</v>
      </c>
      <c r="E192" s="63" t="s">
        <v>32</v>
      </c>
      <c r="F192" s="63" t="s">
        <v>33</v>
      </c>
      <c r="G192" s="64">
        <v>22.106</v>
      </c>
      <c r="H192" s="64" t="s">
        <v>64</v>
      </c>
      <c r="I192" s="64" t="s">
        <v>2</v>
      </c>
      <c r="J192" s="65" t="s">
        <v>609</v>
      </c>
      <c r="K192" s="35"/>
    </row>
    <row r="193">
      <c r="A193" s="38">
        <v>68.0</v>
      </c>
      <c r="B193" s="65" t="s">
        <v>604</v>
      </c>
      <c r="C193" s="35"/>
      <c r="D193" s="63" t="s">
        <v>503</v>
      </c>
      <c r="E193" s="63" t="s">
        <v>610</v>
      </c>
      <c r="F193" s="63" t="s">
        <v>33</v>
      </c>
      <c r="G193" s="64">
        <v>23.073</v>
      </c>
      <c r="H193" s="64" t="s">
        <v>64</v>
      </c>
      <c r="I193" s="64" t="s">
        <v>2</v>
      </c>
      <c r="J193" s="65" t="s">
        <v>611</v>
      </c>
      <c r="K193" s="35"/>
    </row>
    <row r="194">
      <c r="A194" s="38">
        <v>69.0</v>
      </c>
      <c r="B194" s="65" t="s">
        <v>604</v>
      </c>
      <c r="C194" s="35"/>
      <c r="D194" s="63" t="s">
        <v>503</v>
      </c>
      <c r="E194" s="63" t="s">
        <v>610</v>
      </c>
      <c r="F194" s="63" t="s">
        <v>33</v>
      </c>
      <c r="G194" s="64">
        <v>23.074</v>
      </c>
      <c r="H194" s="64" t="s">
        <v>64</v>
      </c>
      <c r="I194" s="64" t="s">
        <v>2</v>
      </c>
      <c r="J194" s="65" t="s">
        <v>612</v>
      </c>
      <c r="K194" s="35"/>
    </row>
    <row r="195">
      <c r="A195" s="38">
        <v>70.0</v>
      </c>
      <c r="B195" s="193" t="s">
        <v>613</v>
      </c>
      <c r="C195" s="28"/>
      <c r="D195" s="63" t="s">
        <v>448</v>
      </c>
      <c r="E195" s="63" t="s">
        <v>32</v>
      </c>
      <c r="F195" s="63" t="s">
        <v>33</v>
      </c>
      <c r="G195" s="192" t="s">
        <v>614</v>
      </c>
      <c r="H195" s="64" t="s">
        <v>64</v>
      </c>
      <c r="I195" s="64" t="s">
        <v>2</v>
      </c>
      <c r="J195" s="186" t="s">
        <v>450</v>
      </c>
      <c r="K195" s="35"/>
    </row>
    <row r="196">
      <c r="A196" s="38">
        <v>71.0</v>
      </c>
      <c r="B196" s="195" t="s">
        <v>615</v>
      </c>
      <c r="C196" s="28"/>
      <c r="D196" s="232" t="s">
        <v>616</v>
      </c>
      <c r="E196" s="233" t="s">
        <v>618</v>
      </c>
      <c r="F196" s="234" t="s">
        <v>619</v>
      </c>
      <c r="G196" s="188">
        <v>23.075</v>
      </c>
      <c r="H196" s="188" t="s">
        <v>64</v>
      </c>
      <c r="I196" s="64" t="s">
        <v>2</v>
      </c>
      <c r="J196" s="235" t="s">
        <v>620</v>
      </c>
      <c r="K196" s="35"/>
    </row>
    <row r="197">
      <c r="A197" s="38">
        <v>72.0</v>
      </c>
      <c r="B197" s="236" t="s">
        <v>621</v>
      </c>
      <c r="C197" s="28"/>
      <c r="D197" s="63" t="s">
        <v>622</v>
      </c>
      <c r="E197" s="63" t="s">
        <v>623</v>
      </c>
      <c r="F197" s="63" t="s">
        <v>33</v>
      </c>
      <c r="G197" s="64">
        <v>22.107</v>
      </c>
      <c r="H197" s="64" t="s">
        <v>64</v>
      </c>
      <c r="I197" s="64" t="s">
        <v>2</v>
      </c>
      <c r="J197" s="65" t="s">
        <v>624</v>
      </c>
      <c r="K197" s="35"/>
    </row>
    <row r="198">
      <c r="A198" s="38">
        <v>73.0</v>
      </c>
      <c r="B198" s="236" t="s">
        <v>621</v>
      </c>
      <c r="C198" s="28"/>
      <c r="D198" s="63" t="s">
        <v>503</v>
      </c>
      <c r="E198" s="63" t="s">
        <v>32</v>
      </c>
      <c r="F198" s="63" t="s">
        <v>33</v>
      </c>
      <c r="G198" s="64">
        <v>23.072</v>
      </c>
      <c r="H198" s="64" t="s">
        <v>64</v>
      </c>
      <c r="I198" s="64" t="s">
        <v>2</v>
      </c>
      <c r="J198" s="65" t="s">
        <v>625</v>
      </c>
      <c r="K198" s="35"/>
    </row>
    <row r="199">
      <c r="A199" s="38">
        <v>74.0</v>
      </c>
      <c r="B199" s="220" t="s">
        <v>411</v>
      </c>
      <c r="C199" s="28"/>
      <c r="D199" s="88" t="s">
        <v>458</v>
      </c>
      <c r="E199" s="106"/>
      <c r="F199" s="106"/>
      <c r="G199" s="64" t="s">
        <v>626</v>
      </c>
      <c r="H199" s="64" t="s">
        <v>64</v>
      </c>
      <c r="I199" s="64" t="s">
        <v>2</v>
      </c>
      <c r="J199" s="89" t="s">
        <v>461</v>
      </c>
      <c r="K199" s="35"/>
    </row>
    <row r="200">
      <c r="A200" s="38">
        <v>75.0</v>
      </c>
      <c r="B200" s="225" t="s">
        <v>411</v>
      </c>
      <c r="C200" s="28"/>
      <c r="D200" s="51" t="s">
        <v>458</v>
      </c>
      <c r="E200" s="78"/>
      <c r="F200" s="78"/>
      <c r="G200" s="43" t="s">
        <v>627</v>
      </c>
      <c r="H200" s="43" t="s">
        <v>3</v>
      </c>
      <c r="I200" s="75" t="s">
        <v>628</v>
      </c>
      <c r="J200" s="98" t="s">
        <v>461</v>
      </c>
      <c r="K200" s="35"/>
    </row>
    <row r="201">
      <c r="A201" s="38">
        <v>76.0</v>
      </c>
      <c r="B201" s="220" t="s">
        <v>411</v>
      </c>
      <c r="C201" s="28"/>
      <c r="D201" s="88" t="s">
        <v>458</v>
      </c>
      <c r="E201" s="106"/>
      <c r="F201" s="106"/>
      <c r="G201" s="64" t="s">
        <v>629</v>
      </c>
      <c r="H201" s="64" t="s">
        <v>64</v>
      </c>
      <c r="I201" s="64" t="s">
        <v>2</v>
      </c>
      <c r="J201" s="89" t="s">
        <v>461</v>
      </c>
      <c r="K201" s="35"/>
    </row>
    <row r="202">
      <c r="A202" s="38">
        <v>77.0</v>
      </c>
      <c r="B202" s="225" t="s">
        <v>411</v>
      </c>
      <c r="C202" s="28"/>
      <c r="D202" s="51" t="s">
        <v>458</v>
      </c>
      <c r="E202" s="78"/>
      <c r="F202" s="78"/>
      <c r="G202" s="43" t="s">
        <v>630</v>
      </c>
      <c r="H202" s="43" t="s">
        <v>3</v>
      </c>
      <c r="I202" s="75" t="s">
        <v>631</v>
      </c>
      <c r="J202" s="98" t="s">
        <v>461</v>
      </c>
      <c r="K202" s="35"/>
    </row>
    <row r="203">
      <c r="A203" s="38">
        <v>78.0</v>
      </c>
      <c r="B203" s="220" t="s">
        <v>411</v>
      </c>
      <c r="C203" s="28"/>
      <c r="D203" s="88" t="s">
        <v>458</v>
      </c>
      <c r="E203" s="106"/>
      <c r="F203" s="106"/>
      <c r="G203" s="64" t="s">
        <v>632</v>
      </c>
      <c r="H203" s="64" t="s">
        <v>64</v>
      </c>
      <c r="I203" s="64" t="s">
        <v>2</v>
      </c>
      <c r="J203" s="89" t="s">
        <v>461</v>
      </c>
      <c r="K203" s="35"/>
    </row>
    <row r="204">
      <c r="A204" s="38">
        <v>79.0</v>
      </c>
      <c r="B204" s="239"/>
      <c r="C204" s="28"/>
      <c r="D204" s="240"/>
      <c r="E204" s="240"/>
      <c r="F204" s="240"/>
      <c r="G204" s="36"/>
      <c r="H204" s="162"/>
      <c r="I204" s="36"/>
      <c r="J204" s="241"/>
      <c r="K204" s="35"/>
    </row>
    <row r="205">
      <c r="C205" s="155"/>
      <c r="D205" s="156"/>
      <c r="E205" s="156"/>
      <c r="F205" s="156"/>
      <c r="G205" s="155"/>
      <c r="H205" s="155"/>
      <c r="I205" s="155"/>
      <c r="J205" s="155"/>
    </row>
    <row r="206">
      <c r="C206" s="155"/>
      <c r="D206" s="156"/>
      <c r="E206" s="156"/>
      <c r="F206" s="156"/>
      <c r="G206" s="155"/>
      <c r="H206" s="155"/>
      <c r="I206" s="155"/>
      <c r="J206" s="155"/>
    </row>
    <row r="207">
      <c r="C207" s="155"/>
      <c r="D207" s="156"/>
      <c r="E207" s="156"/>
      <c r="F207" s="156"/>
      <c r="G207" s="155"/>
      <c r="H207" s="155"/>
      <c r="I207" s="155"/>
      <c r="J207" s="155"/>
    </row>
    <row r="208">
      <c r="C208" s="155"/>
      <c r="D208" s="156"/>
      <c r="E208" s="156"/>
      <c r="F208" s="156"/>
      <c r="G208" s="155"/>
      <c r="H208" s="155"/>
      <c r="I208" s="155"/>
      <c r="J208" s="155"/>
    </row>
    <row r="209">
      <c r="A209" s="242" t="s">
        <v>633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7"/>
    </row>
    <row r="210">
      <c r="A210" s="26"/>
      <c r="B210" s="27"/>
      <c r="C210" s="27"/>
      <c r="D210" s="27"/>
      <c r="E210" s="27"/>
      <c r="F210" s="27"/>
      <c r="G210" s="27"/>
      <c r="H210" s="27"/>
      <c r="I210" s="27"/>
      <c r="J210" s="27"/>
      <c r="K210" s="28"/>
    </row>
    <row r="211">
      <c r="A211" s="161" t="s">
        <v>14</v>
      </c>
      <c r="B211" s="164" t="s">
        <v>15</v>
      </c>
      <c r="C211" s="28"/>
      <c r="D211" s="168" t="s">
        <v>17</v>
      </c>
      <c r="E211" s="168" t="s">
        <v>18</v>
      </c>
      <c r="F211" s="168" t="s">
        <v>19</v>
      </c>
      <c r="G211" s="168" t="s">
        <v>20</v>
      </c>
      <c r="H211" s="168" t="s">
        <v>21</v>
      </c>
      <c r="I211" s="168" t="s">
        <v>3</v>
      </c>
      <c r="J211" s="164" t="s">
        <v>410</v>
      </c>
      <c r="K211" s="28"/>
    </row>
    <row r="212">
      <c r="A212" s="243">
        <v>1.0</v>
      </c>
      <c r="B212" s="236" t="s">
        <v>634</v>
      </c>
      <c r="C212" s="28"/>
      <c r="D212" s="194" t="s">
        <v>635</v>
      </c>
      <c r="E212" s="194" t="s">
        <v>32</v>
      </c>
      <c r="F212" s="194" t="s">
        <v>636</v>
      </c>
      <c r="G212" s="192" t="s">
        <v>637</v>
      </c>
      <c r="H212" s="192" t="s">
        <v>64</v>
      </c>
      <c r="I212" s="192" t="s">
        <v>2</v>
      </c>
      <c r="J212" s="236" t="s">
        <v>638</v>
      </c>
      <c r="K212" s="28"/>
    </row>
    <row r="213">
      <c r="A213" s="243">
        <v>2.0</v>
      </c>
      <c r="B213" s="215" t="s">
        <v>634</v>
      </c>
      <c r="C213" s="28"/>
      <c r="D213" s="244" t="s">
        <v>640</v>
      </c>
      <c r="E213" s="206" t="s">
        <v>32</v>
      </c>
      <c r="F213" s="206" t="s">
        <v>33</v>
      </c>
      <c r="G213" s="245">
        <v>22.111</v>
      </c>
      <c r="H213" s="246" t="s">
        <v>64</v>
      </c>
      <c r="I213" s="128" t="s">
        <v>561</v>
      </c>
      <c r="J213" s="215" t="s">
        <v>641</v>
      </c>
      <c r="K213" s="28"/>
    </row>
    <row r="214">
      <c r="A214" s="243">
        <v>3.0</v>
      </c>
      <c r="B214" s="236" t="s">
        <v>634</v>
      </c>
      <c r="C214" s="28"/>
      <c r="D214" s="247"/>
      <c r="E214" s="194"/>
      <c r="F214" s="247"/>
      <c r="G214" s="223" t="s">
        <v>642</v>
      </c>
      <c r="H214" s="223" t="s">
        <v>64</v>
      </c>
      <c r="I214" s="192" t="s">
        <v>2</v>
      </c>
      <c r="J214" s="236" t="s">
        <v>643</v>
      </c>
      <c r="K214" s="28"/>
    </row>
    <row r="215">
      <c r="A215" s="243">
        <v>4.0</v>
      </c>
      <c r="B215" s="236" t="s">
        <v>644</v>
      </c>
      <c r="C215" s="28"/>
      <c r="D215" s="194" t="s">
        <v>448</v>
      </c>
      <c r="E215" s="194" t="s">
        <v>32</v>
      </c>
      <c r="F215" s="194" t="s">
        <v>33</v>
      </c>
      <c r="G215" s="192" t="s">
        <v>645</v>
      </c>
      <c r="H215" s="192" t="s">
        <v>64</v>
      </c>
      <c r="I215" s="192" t="s">
        <v>2</v>
      </c>
      <c r="J215" s="236" t="s">
        <v>647</v>
      </c>
      <c r="K215" s="28"/>
    </row>
    <row r="216">
      <c r="A216" s="243">
        <v>5.0</v>
      </c>
      <c r="B216" s="120" t="s">
        <v>648</v>
      </c>
      <c r="C216" s="28"/>
      <c r="D216" s="199" t="s">
        <v>649</v>
      </c>
      <c r="E216" s="199" t="s">
        <v>650</v>
      </c>
      <c r="F216" s="199" t="s">
        <v>33</v>
      </c>
      <c r="G216" s="119">
        <v>24.094</v>
      </c>
      <c r="H216" s="119" t="s">
        <v>64</v>
      </c>
      <c r="I216" s="119" t="s">
        <v>651</v>
      </c>
      <c r="J216" s="120" t="s">
        <v>652</v>
      </c>
      <c r="K216" s="28"/>
    </row>
    <row r="217">
      <c r="A217" s="243">
        <v>6.0</v>
      </c>
      <c r="B217" s="236" t="s">
        <v>648</v>
      </c>
      <c r="C217" s="28"/>
      <c r="D217" s="63" t="s">
        <v>649</v>
      </c>
      <c r="E217" s="194" t="s">
        <v>32</v>
      </c>
      <c r="F217" s="194" t="s">
        <v>33</v>
      </c>
      <c r="G217" s="64">
        <v>22.117</v>
      </c>
      <c r="H217" s="192" t="s">
        <v>134</v>
      </c>
      <c r="I217" s="192" t="s">
        <v>2</v>
      </c>
      <c r="J217" s="236" t="s">
        <v>654</v>
      </c>
      <c r="K217" s="28"/>
    </row>
    <row r="218">
      <c r="A218" s="243">
        <v>7.0</v>
      </c>
      <c r="B218" s="248" t="s">
        <v>656</v>
      </c>
      <c r="C218" s="28"/>
      <c r="D218" s="249" t="s">
        <v>284</v>
      </c>
      <c r="E218" s="250" t="s">
        <v>657</v>
      </c>
      <c r="F218" s="249" t="s">
        <v>284</v>
      </c>
      <c r="G218" s="251">
        <v>22118.0</v>
      </c>
      <c r="H218" s="251"/>
      <c r="I218" s="251" t="s">
        <v>65</v>
      </c>
      <c r="J218" s="252" t="s">
        <v>658</v>
      </c>
      <c r="K218" s="28"/>
    </row>
    <row r="219">
      <c r="A219" s="243">
        <v>8.0</v>
      </c>
      <c r="B219" s="236" t="s">
        <v>659</v>
      </c>
      <c r="C219" s="28"/>
      <c r="D219" s="194" t="s">
        <v>660</v>
      </c>
      <c r="E219" s="194" t="s">
        <v>661</v>
      </c>
      <c r="F219" s="194">
        <v>23959.0</v>
      </c>
      <c r="G219" s="192">
        <v>22.116</v>
      </c>
      <c r="H219" s="192" t="s">
        <v>64</v>
      </c>
      <c r="I219" s="192" t="s">
        <v>2</v>
      </c>
      <c r="J219" s="236" t="s">
        <v>662</v>
      </c>
      <c r="K219" s="28"/>
    </row>
    <row r="220">
      <c r="A220" s="243">
        <v>9.0</v>
      </c>
      <c r="B220" s="120" t="s">
        <v>663</v>
      </c>
      <c r="C220" s="28"/>
      <c r="D220" s="117" t="s">
        <v>664</v>
      </c>
      <c r="E220" s="199" t="s">
        <v>32</v>
      </c>
      <c r="F220" s="199" t="s">
        <v>33</v>
      </c>
      <c r="G220" s="119">
        <v>22.109</v>
      </c>
      <c r="H220" s="119" t="s">
        <v>3</v>
      </c>
      <c r="I220" s="204" t="s">
        <v>665</v>
      </c>
      <c r="J220" s="253" t="s">
        <v>666</v>
      </c>
      <c r="K220" s="28"/>
    </row>
    <row r="221">
      <c r="A221" s="243">
        <v>10.0</v>
      </c>
      <c r="B221" s="196" t="s">
        <v>663</v>
      </c>
      <c r="C221" s="28"/>
      <c r="D221" s="51" t="s">
        <v>667</v>
      </c>
      <c r="E221" s="117"/>
      <c r="F221" s="255"/>
      <c r="G221" s="118" t="s">
        <v>668</v>
      </c>
      <c r="H221" s="118" t="s">
        <v>3</v>
      </c>
      <c r="I221" s="118" t="s">
        <v>669</v>
      </c>
      <c r="J221" s="256" t="s">
        <v>670</v>
      </c>
      <c r="K221" s="28"/>
    </row>
    <row r="222">
      <c r="A222" s="243">
        <v>11.0</v>
      </c>
      <c r="B222" s="120" t="s">
        <v>663</v>
      </c>
      <c r="C222" s="28"/>
      <c r="D222" s="78" t="s">
        <v>671</v>
      </c>
      <c r="E222" s="199" t="s">
        <v>32</v>
      </c>
      <c r="F222" s="117">
        <v>356811.0</v>
      </c>
      <c r="G222" s="119">
        <v>22.108</v>
      </c>
      <c r="H222" s="118" t="s">
        <v>3</v>
      </c>
      <c r="I222" s="119" t="s">
        <v>677</v>
      </c>
      <c r="J222" s="120" t="s">
        <v>666</v>
      </c>
      <c r="K222" s="28"/>
    </row>
    <row r="223">
      <c r="A223" s="243">
        <v>12.0</v>
      </c>
      <c r="B223" s="120" t="s">
        <v>663</v>
      </c>
      <c r="C223" s="28"/>
      <c r="D223" s="116" t="s">
        <v>673</v>
      </c>
      <c r="E223" s="199" t="s">
        <v>32</v>
      </c>
      <c r="F223" s="51" t="s">
        <v>33</v>
      </c>
      <c r="G223" s="118" t="s">
        <v>674</v>
      </c>
      <c r="H223" s="118" t="s">
        <v>3</v>
      </c>
      <c r="I223" s="204" t="s">
        <v>675</v>
      </c>
      <c r="J223" s="253" t="s">
        <v>676</v>
      </c>
      <c r="K223" s="28"/>
    </row>
    <row r="224">
      <c r="A224" s="243">
        <v>13.0</v>
      </c>
      <c r="B224" s="65" t="s">
        <v>678</v>
      </c>
      <c r="C224" s="35"/>
      <c r="D224" s="259" t="s">
        <v>679</v>
      </c>
      <c r="E224" s="259" t="s">
        <v>32</v>
      </c>
      <c r="F224" s="259" t="s">
        <v>33</v>
      </c>
      <c r="G224" s="260">
        <v>22.112</v>
      </c>
      <c r="H224" s="223" t="s">
        <v>64</v>
      </c>
      <c r="I224" s="192" t="s">
        <v>2</v>
      </c>
      <c r="J224" s="65" t="s">
        <v>681</v>
      </c>
      <c r="K224" s="35"/>
    </row>
    <row r="225">
      <c r="A225" s="243">
        <v>14.0</v>
      </c>
      <c r="B225" s="120" t="s">
        <v>678</v>
      </c>
      <c r="C225" s="28"/>
      <c r="D225" s="199" t="s">
        <v>503</v>
      </c>
      <c r="E225" s="199" t="s">
        <v>682</v>
      </c>
      <c r="F225" s="199" t="s">
        <v>33</v>
      </c>
      <c r="G225" s="119">
        <v>22.115</v>
      </c>
      <c r="H225" s="118" t="s">
        <v>3</v>
      </c>
      <c r="I225" s="119" t="s">
        <v>683</v>
      </c>
      <c r="J225" s="120" t="s">
        <v>684</v>
      </c>
      <c r="K225" s="28"/>
    </row>
    <row r="226">
      <c r="A226" s="243">
        <v>15.0</v>
      </c>
      <c r="B226" s="44" t="s">
        <v>678</v>
      </c>
      <c r="C226" s="35"/>
      <c r="D226" s="199" t="s">
        <v>685</v>
      </c>
      <c r="E226" s="41" t="s">
        <v>686</v>
      </c>
      <c r="F226" s="199">
        <v>121.0</v>
      </c>
      <c r="G226" s="119">
        <v>22.113</v>
      </c>
      <c r="H226" s="118" t="s">
        <v>3</v>
      </c>
      <c r="I226" s="119" t="s">
        <v>687</v>
      </c>
      <c r="J226" s="120" t="s">
        <v>688</v>
      </c>
      <c r="K226" s="28"/>
    </row>
    <row r="227">
      <c r="A227" s="243">
        <v>16.0</v>
      </c>
      <c r="B227" s="44" t="s">
        <v>678</v>
      </c>
      <c r="C227" s="35"/>
      <c r="D227" s="41" t="s">
        <v>689</v>
      </c>
      <c r="E227" s="41" t="s">
        <v>690</v>
      </c>
      <c r="F227" s="41">
        <v>1.08081011E8</v>
      </c>
      <c r="G227" s="43">
        <v>22.114</v>
      </c>
      <c r="H227" s="261" t="s">
        <v>695</v>
      </c>
      <c r="I227" s="119" t="s">
        <v>691</v>
      </c>
      <c r="J227" s="44" t="s">
        <v>692</v>
      </c>
      <c r="K227" s="35"/>
    </row>
    <row r="228">
      <c r="A228" s="243">
        <v>17.0</v>
      </c>
      <c r="B228" s="236" t="s">
        <v>678</v>
      </c>
      <c r="C228" s="28"/>
      <c r="D228" s="88"/>
      <c r="E228" s="194"/>
      <c r="F228" s="88"/>
      <c r="G228" s="67" t="s">
        <v>693</v>
      </c>
      <c r="H228" s="223" t="s">
        <v>64</v>
      </c>
      <c r="I228" s="192" t="s">
        <v>2</v>
      </c>
      <c r="J228" s="236" t="s">
        <v>694</v>
      </c>
      <c r="K228" s="28"/>
    </row>
    <row r="229">
      <c r="A229" s="243">
        <v>18.0</v>
      </c>
      <c r="B229" s="120" t="s">
        <v>696</v>
      </c>
      <c r="C229" s="28"/>
      <c r="D229" s="41" t="s">
        <v>697</v>
      </c>
      <c r="E229" s="218"/>
      <c r="F229" s="262">
        <v>458170.0</v>
      </c>
      <c r="G229" s="43">
        <v>22.121</v>
      </c>
      <c r="H229" s="118" t="s">
        <v>3</v>
      </c>
      <c r="I229" s="119" t="s">
        <v>698</v>
      </c>
      <c r="J229" s="120" t="s">
        <v>699</v>
      </c>
      <c r="K229" s="28"/>
    </row>
    <row r="230">
      <c r="A230" s="243">
        <v>19.0</v>
      </c>
      <c r="B230" s="263" t="s">
        <v>700</v>
      </c>
      <c r="C230" s="28"/>
      <c r="D230" s="264" t="s">
        <v>701</v>
      </c>
      <c r="E230" s="265"/>
      <c r="F230" s="264">
        <v>649954.0</v>
      </c>
      <c r="G230" s="266">
        <v>22120.0</v>
      </c>
      <c r="H230" s="267" t="s">
        <v>702</v>
      </c>
      <c r="I230" s="192" t="s">
        <v>2</v>
      </c>
      <c r="J230" s="236" t="s">
        <v>703</v>
      </c>
      <c r="K230" s="28"/>
    </row>
    <row r="231">
      <c r="A231" s="243">
        <v>20.0</v>
      </c>
      <c r="B231" s="89" t="s">
        <v>678</v>
      </c>
      <c r="C231" s="35"/>
      <c r="D231" s="93"/>
      <c r="E231" s="93"/>
      <c r="F231" s="93"/>
      <c r="G231" s="64" t="s">
        <v>704</v>
      </c>
      <c r="H231" s="67" t="s">
        <v>2</v>
      </c>
      <c r="I231" s="67" t="s">
        <v>2</v>
      </c>
      <c r="J231" s="95" t="s">
        <v>705</v>
      </c>
      <c r="K231" s="35"/>
    </row>
    <row r="232">
      <c r="A232" s="243">
        <v>21.0</v>
      </c>
      <c r="B232" s="237"/>
      <c r="C232" s="28"/>
      <c r="D232" s="271"/>
      <c r="E232" s="271"/>
      <c r="F232" s="271"/>
      <c r="G232" s="273"/>
      <c r="H232" s="274"/>
      <c r="I232" s="273"/>
      <c r="J232" s="275"/>
      <c r="K232" s="28"/>
    </row>
    <row r="233">
      <c r="A233" s="243">
        <v>22.0</v>
      </c>
      <c r="B233" s="237"/>
      <c r="C233" s="28"/>
      <c r="D233" s="271"/>
      <c r="E233" s="271"/>
      <c r="F233" s="271"/>
      <c r="G233" s="273"/>
      <c r="H233" s="274"/>
      <c r="I233" s="273"/>
      <c r="J233" s="275"/>
      <c r="K233" s="28"/>
    </row>
    <row r="234">
      <c r="A234" s="243">
        <v>23.0</v>
      </c>
      <c r="B234" s="237"/>
      <c r="C234" s="28"/>
      <c r="D234" s="271"/>
      <c r="E234" s="271"/>
      <c r="F234" s="271"/>
      <c r="G234" s="273"/>
      <c r="H234" s="274"/>
      <c r="I234" s="273"/>
      <c r="J234" s="275"/>
      <c r="K234" s="28"/>
    </row>
    <row r="235">
      <c r="A235" s="243">
        <v>24.0</v>
      </c>
      <c r="B235" s="237"/>
      <c r="C235" s="28"/>
      <c r="D235" s="271"/>
      <c r="E235" s="271"/>
      <c r="F235" s="271"/>
      <c r="G235" s="273"/>
      <c r="H235" s="274"/>
      <c r="I235" s="273"/>
      <c r="J235" s="275"/>
      <c r="K235" s="28"/>
    </row>
    <row r="236">
      <c r="A236" s="243">
        <v>25.0</v>
      </c>
      <c r="B236" s="237"/>
      <c r="C236" s="28"/>
      <c r="D236" s="271"/>
      <c r="E236" s="271"/>
      <c r="F236" s="271"/>
      <c r="G236" s="273"/>
      <c r="H236" s="274"/>
      <c r="I236" s="273"/>
      <c r="J236" s="275"/>
      <c r="K236" s="28"/>
    </row>
    <row r="237">
      <c r="C237" s="155"/>
      <c r="D237" s="156"/>
      <c r="E237" s="156"/>
      <c r="F237" s="156"/>
      <c r="G237" s="155"/>
      <c r="H237" s="276"/>
      <c r="I237" s="155"/>
      <c r="J237" s="155"/>
    </row>
    <row r="238">
      <c r="C238" s="155"/>
      <c r="D238" s="156"/>
      <c r="E238" s="156"/>
      <c r="F238" s="156"/>
      <c r="G238" s="155"/>
      <c r="H238" s="155"/>
      <c r="I238" s="155"/>
      <c r="J238" s="155"/>
    </row>
    <row r="239">
      <c r="C239" s="155"/>
      <c r="D239" s="156"/>
      <c r="E239" s="156"/>
      <c r="F239" s="156"/>
      <c r="G239" s="155"/>
      <c r="H239" s="155"/>
      <c r="I239" s="155"/>
      <c r="J239" s="155"/>
    </row>
    <row r="240">
      <c r="C240" s="155"/>
      <c r="D240" s="156"/>
      <c r="E240" s="156"/>
      <c r="F240" s="156"/>
      <c r="G240" s="155"/>
      <c r="H240" s="155"/>
      <c r="I240" s="155"/>
      <c r="J240" s="155"/>
    </row>
    <row r="241">
      <c r="A241" s="277" t="s">
        <v>706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7"/>
    </row>
    <row r="242">
      <c r="A242" s="26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8"/>
    </row>
    <row r="243">
      <c r="A243" s="161" t="s">
        <v>14</v>
      </c>
      <c r="B243" s="164" t="s">
        <v>15</v>
      </c>
      <c r="C243" s="28"/>
      <c r="D243" s="168" t="s">
        <v>16</v>
      </c>
      <c r="E243" s="168" t="s">
        <v>17</v>
      </c>
      <c r="F243" s="168" t="s">
        <v>18</v>
      </c>
      <c r="G243" s="168" t="s">
        <v>19</v>
      </c>
      <c r="H243" s="168" t="s">
        <v>20</v>
      </c>
      <c r="I243" s="168" t="s">
        <v>21</v>
      </c>
      <c r="J243" s="168" t="s">
        <v>3</v>
      </c>
      <c r="K243" s="168" t="s">
        <v>410</v>
      </c>
    </row>
    <row r="244">
      <c r="A244" s="243">
        <v>1.0</v>
      </c>
      <c r="B244" s="225" t="s">
        <v>707</v>
      </c>
      <c r="C244" s="28"/>
      <c r="D244" s="114" t="s">
        <v>708</v>
      </c>
      <c r="E244" s="226"/>
      <c r="F244" s="226"/>
      <c r="G244" s="278"/>
      <c r="H244" s="278"/>
      <c r="I244" s="119" t="s">
        <v>709</v>
      </c>
      <c r="J244" s="119" t="s">
        <v>710</v>
      </c>
      <c r="K244" s="278"/>
    </row>
    <row r="245">
      <c r="A245" s="243">
        <v>2.0</v>
      </c>
      <c r="B245" s="225" t="s">
        <v>707</v>
      </c>
      <c r="C245" s="28"/>
      <c r="D245" s="114" t="s">
        <v>711</v>
      </c>
      <c r="E245" s="226"/>
      <c r="F245" s="226"/>
      <c r="G245" s="278"/>
      <c r="H245" s="278"/>
      <c r="I245" s="119" t="s">
        <v>709</v>
      </c>
      <c r="J245" s="119" t="s">
        <v>710</v>
      </c>
      <c r="K245" s="278"/>
    </row>
    <row r="246">
      <c r="A246" s="243">
        <v>3.0</v>
      </c>
      <c r="B246" s="225" t="s">
        <v>707</v>
      </c>
      <c r="C246" s="28"/>
      <c r="D246" s="114" t="s">
        <v>712</v>
      </c>
      <c r="E246" s="226"/>
      <c r="F246" s="226"/>
      <c r="G246" s="278"/>
      <c r="H246" s="278"/>
      <c r="I246" s="119" t="s">
        <v>709</v>
      </c>
      <c r="J246" s="119" t="s">
        <v>710</v>
      </c>
      <c r="K246" s="278"/>
    </row>
    <row r="247">
      <c r="A247" s="243">
        <v>4.0</v>
      </c>
      <c r="B247" s="225" t="s">
        <v>707</v>
      </c>
      <c r="C247" s="28"/>
      <c r="D247" s="114" t="s">
        <v>713</v>
      </c>
      <c r="E247" s="226"/>
      <c r="F247" s="226"/>
      <c r="G247" s="278"/>
      <c r="H247" s="279"/>
      <c r="I247" s="119" t="s">
        <v>709</v>
      </c>
      <c r="J247" s="119" t="s">
        <v>710</v>
      </c>
      <c r="K247" s="278"/>
    </row>
    <row r="248">
      <c r="A248" s="243">
        <v>5.0</v>
      </c>
      <c r="B248" s="225" t="s">
        <v>714</v>
      </c>
      <c r="C248" s="28"/>
      <c r="D248" s="114" t="s">
        <v>715</v>
      </c>
      <c r="E248" s="226"/>
      <c r="F248" s="226"/>
      <c r="G248" s="278"/>
      <c r="H248" s="280"/>
      <c r="I248" s="119" t="s">
        <v>709</v>
      </c>
      <c r="J248" s="119" t="s">
        <v>710</v>
      </c>
      <c r="K248" s="278"/>
    </row>
    <row r="249">
      <c r="A249" s="243">
        <v>6.0</v>
      </c>
      <c r="B249" s="225" t="s">
        <v>714</v>
      </c>
      <c r="C249" s="28"/>
      <c r="D249" s="114" t="s">
        <v>715</v>
      </c>
      <c r="E249" s="226"/>
      <c r="F249" s="226"/>
      <c r="G249" s="278"/>
      <c r="H249" s="280"/>
      <c r="I249" s="119" t="s">
        <v>709</v>
      </c>
      <c r="J249" s="119" t="s">
        <v>710</v>
      </c>
      <c r="K249" s="278"/>
    </row>
    <row r="250">
      <c r="A250" s="243">
        <v>7.0</v>
      </c>
      <c r="B250" s="225" t="s">
        <v>716</v>
      </c>
      <c r="C250" s="28"/>
      <c r="D250" s="281" t="s">
        <v>717</v>
      </c>
      <c r="E250" s="282"/>
      <c r="F250" s="282"/>
      <c r="G250" s="283"/>
      <c r="H250" s="284"/>
      <c r="I250" s="119" t="s">
        <v>709</v>
      </c>
      <c r="J250" s="119" t="s">
        <v>710</v>
      </c>
      <c r="K250" s="285" t="s">
        <v>718</v>
      </c>
    </row>
    <row r="251">
      <c r="A251" s="243">
        <v>8.0</v>
      </c>
      <c r="B251" s="120" t="s">
        <v>719</v>
      </c>
      <c r="C251" s="28"/>
      <c r="D251" s="218"/>
      <c r="E251" s="286" t="s">
        <v>31</v>
      </c>
      <c r="F251" s="199" t="s">
        <v>32</v>
      </c>
      <c r="G251" s="287" t="s">
        <v>33</v>
      </c>
      <c r="H251" s="43" t="s">
        <v>720</v>
      </c>
      <c r="I251" s="119" t="s">
        <v>709</v>
      </c>
      <c r="J251" s="119" t="s">
        <v>710</v>
      </c>
      <c r="K251" s="288" t="s">
        <v>721</v>
      </c>
    </row>
    <row r="252">
      <c r="A252" s="243">
        <v>9.0</v>
      </c>
      <c r="B252" s="95" t="s">
        <v>722</v>
      </c>
      <c r="C252" s="35"/>
      <c r="D252" s="106"/>
      <c r="E252" s="88" t="s">
        <v>723</v>
      </c>
      <c r="F252" s="63" t="s">
        <v>32</v>
      </c>
      <c r="G252" s="289" t="s">
        <v>33</v>
      </c>
      <c r="H252" s="67">
        <v>22.122</v>
      </c>
      <c r="I252" s="151" t="s">
        <v>724</v>
      </c>
      <c r="J252" s="151" t="s">
        <v>65</v>
      </c>
      <c r="K252" s="290" t="s">
        <v>725</v>
      </c>
    </row>
    <row r="253">
      <c r="A253" s="243">
        <v>10.0</v>
      </c>
      <c r="B253" s="44" t="s">
        <v>726</v>
      </c>
      <c r="C253" s="35"/>
      <c r="D253" s="42"/>
      <c r="E253" s="41" t="s">
        <v>727</v>
      </c>
      <c r="F253" s="199" t="s">
        <v>32</v>
      </c>
      <c r="G253" s="287" t="s">
        <v>33</v>
      </c>
      <c r="H253" s="43">
        <v>24.084</v>
      </c>
      <c r="I253" s="119" t="s">
        <v>709</v>
      </c>
      <c r="J253" s="119" t="s">
        <v>710</v>
      </c>
      <c r="K253" s="288" t="s">
        <v>728</v>
      </c>
    </row>
    <row r="254">
      <c r="A254" s="243">
        <v>11.0</v>
      </c>
      <c r="B254" s="169" t="s">
        <v>726</v>
      </c>
      <c r="C254" s="35"/>
      <c r="D254" s="291">
        <v>1.0</v>
      </c>
      <c r="E254" s="199" t="s">
        <v>729</v>
      </c>
      <c r="F254" s="199" t="s">
        <v>32</v>
      </c>
      <c r="G254" s="292" t="s">
        <v>619</v>
      </c>
      <c r="H254" s="43" t="s">
        <v>730</v>
      </c>
      <c r="I254" s="119" t="s">
        <v>724</v>
      </c>
      <c r="J254" s="119" t="s">
        <v>710</v>
      </c>
      <c r="K254" s="288" t="s">
        <v>731</v>
      </c>
    </row>
    <row r="255">
      <c r="A255" s="243">
        <v>12.0</v>
      </c>
      <c r="B255" s="120" t="s">
        <v>726</v>
      </c>
      <c r="C255" s="28"/>
      <c r="D255" s="218"/>
      <c r="E255" s="199" t="s">
        <v>732</v>
      </c>
      <c r="F255" s="199" t="s">
        <v>733</v>
      </c>
      <c r="G255" s="278"/>
      <c r="H255" s="43" t="s">
        <v>734</v>
      </c>
      <c r="I255" s="119" t="s">
        <v>724</v>
      </c>
      <c r="J255" s="119" t="s">
        <v>65</v>
      </c>
      <c r="K255" s="288" t="s">
        <v>735</v>
      </c>
    </row>
    <row r="256">
      <c r="A256" s="243">
        <v>13.0</v>
      </c>
      <c r="B256" s="44" t="s">
        <v>736</v>
      </c>
      <c r="C256" s="35"/>
      <c r="D256" s="42"/>
      <c r="E256" s="41" t="s">
        <v>737</v>
      </c>
      <c r="F256" s="199" t="s">
        <v>32</v>
      </c>
      <c r="G256" s="287" t="s">
        <v>33</v>
      </c>
      <c r="H256" s="43">
        <v>22.123</v>
      </c>
      <c r="I256" s="43" t="s">
        <v>724</v>
      </c>
      <c r="J256" s="43" t="s">
        <v>710</v>
      </c>
      <c r="K256" s="288" t="s">
        <v>738</v>
      </c>
    </row>
    <row r="257">
      <c r="A257" s="243">
        <v>14.0</v>
      </c>
      <c r="B257" s="83" t="s">
        <v>739</v>
      </c>
      <c r="C257" s="35"/>
      <c r="D257" s="50" t="s">
        <v>740</v>
      </c>
      <c r="E257" s="146"/>
      <c r="F257" s="226"/>
      <c r="G257" s="293"/>
      <c r="H257" s="43" t="s">
        <v>741</v>
      </c>
      <c r="I257" s="119" t="s">
        <v>709</v>
      </c>
      <c r="J257" s="119" t="s">
        <v>710</v>
      </c>
      <c r="K257" s="288" t="s">
        <v>742</v>
      </c>
    </row>
    <row r="258">
      <c r="A258" s="243">
        <v>15.0</v>
      </c>
      <c r="B258" s="83" t="s">
        <v>739</v>
      </c>
      <c r="C258" s="35"/>
      <c r="D258" s="50" t="s">
        <v>743</v>
      </c>
      <c r="E258" s="146"/>
      <c r="F258" s="226"/>
      <c r="G258" s="293"/>
      <c r="H258" s="43" t="s">
        <v>744</v>
      </c>
      <c r="I258" s="119" t="s">
        <v>709</v>
      </c>
      <c r="J258" s="119" t="s">
        <v>710</v>
      </c>
      <c r="K258" s="288" t="s">
        <v>742</v>
      </c>
    </row>
    <row r="259">
      <c r="A259" s="243">
        <v>16.0</v>
      </c>
      <c r="B259" s="44" t="s">
        <v>745</v>
      </c>
      <c r="C259" s="35"/>
      <c r="D259" s="42"/>
      <c r="E259" s="41" t="s">
        <v>746</v>
      </c>
      <c r="F259" s="199" t="s">
        <v>32</v>
      </c>
      <c r="G259" s="73" t="s">
        <v>33</v>
      </c>
      <c r="H259" s="43">
        <v>24.097</v>
      </c>
      <c r="I259" s="119" t="s">
        <v>709</v>
      </c>
      <c r="J259" s="119" t="s">
        <v>710</v>
      </c>
      <c r="K259" s="288" t="s">
        <v>747</v>
      </c>
    </row>
    <row r="260">
      <c r="A260" s="243">
        <v>17.0</v>
      </c>
      <c r="B260" s="83" t="s">
        <v>748</v>
      </c>
      <c r="C260" s="35"/>
      <c r="D260" s="50" t="s">
        <v>749</v>
      </c>
      <c r="E260" s="146"/>
      <c r="F260" s="226"/>
      <c r="G260" s="293"/>
      <c r="H260" s="43" t="s">
        <v>750</v>
      </c>
      <c r="I260" s="119" t="s">
        <v>709</v>
      </c>
      <c r="J260" s="119" t="s">
        <v>710</v>
      </c>
      <c r="K260" s="288" t="s">
        <v>751</v>
      </c>
    </row>
    <row r="261">
      <c r="A261" s="243">
        <v>18.0</v>
      </c>
      <c r="B261" s="169" t="s">
        <v>752</v>
      </c>
      <c r="C261" s="35"/>
      <c r="D261" s="291">
        <v>1.0</v>
      </c>
      <c r="E261" s="122" t="s">
        <v>31</v>
      </c>
      <c r="F261" s="199" t="s">
        <v>32</v>
      </c>
      <c r="G261" s="294" t="s">
        <v>753</v>
      </c>
      <c r="H261" s="43" t="s">
        <v>754</v>
      </c>
      <c r="I261" s="119" t="s">
        <v>709</v>
      </c>
      <c r="J261" s="119" t="s">
        <v>710</v>
      </c>
      <c r="K261" s="39" t="s">
        <v>755</v>
      </c>
    </row>
    <row r="262">
      <c r="A262" s="243">
        <v>19.0</v>
      </c>
      <c r="B262" s="169" t="s">
        <v>752</v>
      </c>
      <c r="C262" s="35"/>
      <c r="D262" s="291">
        <v>1.0</v>
      </c>
      <c r="E262" s="122" t="s">
        <v>31</v>
      </c>
      <c r="F262" s="199" t="s">
        <v>32</v>
      </c>
      <c r="G262" s="287" t="s">
        <v>33</v>
      </c>
      <c r="H262" s="139" t="s">
        <v>720</v>
      </c>
      <c r="I262" s="119" t="s">
        <v>709</v>
      </c>
      <c r="J262" s="119" t="s">
        <v>710</v>
      </c>
      <c r="K262" s="295" t="s">
        <v>756</v>
      </c>
    </row>
    <row r="263">
      <c r="A263" s="243">
        <v>20.0</v>
      </c>
      <c r="B263" s="196" t="s">
        <v>757</v>
      </c>
      <c r="C263" s="28"/>
      <c r="D263" s="296">
        <v>1.0</v>
      </c>
      <c r="E263" s="122" t="s">
        <v>31</v>
      </c>
      <c r="F263" s="199" t="s">
        <v>32</v>
      </c>
      <c r="G263" s="287" t="s">
        <v>33</v>
      </c>
      <c r="H263" s="297" t="s">
        <v>720</v>
      </c>
      <c r="I263" s="119" t="s">
        <v>709</v>
      </c>
      <c r="J263" s="119" t="s">
        <v>710</v>
      </c>
      <c r="K263" s="298" t="s">
        <v>756</v>
      </c>
    </row>
    <row r="264">
      <c r="A264" s="243">
        <v>21.0</v>
      </c>
      <c r="B264" s="299" t="s">
        <v>758</v>
      </c>
      <c r="C264" s="28"/>
      <c r="D264" s="296">
        <v>1.0</v>
      </c>
      <c r="E264" s="286" t="s">
        <v>31</v>
      </c>
      <c r="F264" s="199" t="s">
        <v>32</v>
      </c>
      <c r="G264" s="294" t="s">
        <v>753</v>
      </c>
      <c r="H264" s="300"/>
      <c r="I264" s="119" t="s">
        <v>709</v>
      </c>
      <c r="J264" s="119" t="s">
        <v>710</v>
      </c>
      <c r="K264" s="278"/>
    </row>
    <row r="265">
      <c r="A265" s="243">
        <v>22.0</v>
      </c>
      <c r="B265" s="299" t="s">
        <v>759</v>
      </c>
      <c r="C265" s="28"/>
      <c r="D265" s="296">
        <v>1.0</v>
      </c>
      <c r="E265" s="286" t="s">
        <v>31</v>
      </c>
      <c r="F265" s="199" t="s">
        <v>32</v>
      </c>
      <c r="G265" s="294" t="s">
        <v>760</v>
      </c>
      <c r="H265" s="43" t="s">
        <v>761</v>
      </c>
      <c r="I265" s="119" t="s">
        <v>709</v>
      </c>
      <c r="J265" s="43" t="s">
        <v>710</v>
      </c>
      <c r="K265" s="288" t="s">
        <v>762</v>
      </c>
    </row>
    <row r="266">
      <c r="A266" s="243">
        <v>23.0</v>
      </c>
      <c r="B266" s="44" t="s">
        <v>763</v>
      </c>
      <c r="C266" s="35"/>
      <c r="D266" s="42"/>
      <c r="E266" s="41" t="s">
        <v>764</v>
      </c>
      <c r="F266" s="41" t="s">
        <v>32</v>
      </c>
      <c r="G266" s="287" t="s">
        <v>33</v>
      </c>
      <c r="H266" s="119">
        <v>22.124</v>
      </c>
      <c r="I266" s="119" t="s">
        <v>709</v>
      </c>
      <c r="J266" s="43" t="s">
        <v>710</v>
      </c>
      <c r="K266" s="288" t="s">
        <v>765</v>
      </c>
    </row>
    <row r="267">
      <c r="A267" s="243">
        <v>24.0</v>
      </c>
      <c r="B267" s="44" t="s">
        <v>711</v>
      </c>
      <c r="C267" s="35"/>
      <c r="D267" s="41" t="s">
        <v>766</v>
      </c>
      <c r="E267" s="41" t="s">
        <v>767</v>
      </c>
      <c r="F267" s="41" t="s">
        <v>32</v>
      </c>
      <c r="G267" s="287" t="s">
        <v>33</v>
      </c>
      <c r="H267" s="119">
        <v>23050.0</v>
      </c>
      <c r="I267" s="119" t="s">
        <v>709</v>
      </c>
      <c r="J267" s="43" t="s">
        <v>710</v>
      </c>
      <c r="K267" s="301" t="s">
        <v>768</v>
      </c>
    </row>
    <row r="268">
      <c r="A268" s="243">
        <v>25.0</v>
      </c>
      <c r="B268" s="44" t="s">
        <v>711</v>
      </c>
      <c r="C268" s="35"/>
      <c r="D268" s="41" t="s">
        <v>769</v>
      </c>
      <c r="E268" s="41" t="s">
        <v>767</v>
      </c>
      <c r="F268" s="41" t="s">
        <v>32</v>
      </c>
      <c r="G268" s="287" t="s">
        <v>33</v>
      </c>
      <c r="H268" s="43">
        <v>23050.0</v>
      </c>
      <c r="I268" s="119" t="s">
        <v>709</v>
      </c>
      <c r="J268" s="43" t="s">
        <v>710</v>
      </c>
      <c r="K268" s="288" t="s">
        <v>770</v>
      </c>
    </row>
    <row r="269">
      <c r="A269" s="243">
        <v>26.0</v>
      </c>
      <c r="B269" s="44" t="s">
        <v>711</v>
      </c>
      <c r="C269" s="35"/>
      <c r="D269" s="41" t="s">
        <v>771</v>
      </c>
      <c r="E269" s="41" t="s">
        <v>767</v>
      </c>
      <c r="F269" s="41" t="s">
        <v>32</v>
      </c>
      <c r="G269" s="287" t="s">
        <v>33</v>
      </c>
      <c r="H269" s="43">
        <v>23050.0</v>
      </c>
      <c r="I269" s="119" t="s">
        <v>709</v>
      </c>
      <c r="J269" s="43" t="s">
        <v>710</v>
      </c>
      <c r="K269" s="288" t="s">
        <v>772</v>
      </c>
    </row>
    <row r="270">
      <c r="A270" s="243">
        <v>27.0</v>
      </c>
      <c r="B270" s="169" t="s">
        <v>773</v>
      </c>
      <c r="C270" s="35"/>
      <c r="D270" s="291"/>
      <c r="E270" s="122" t="s">
        <v>31</v>
      </c>
      <c r="F270" s="41" t="s">
        <v>32</v>
      </c>
      <c r="G270" s="287" t="s">
        <v>33</v>
      </c>
      <c r="H270" s="43" t="s">
        <v>774</v>
      </c>
      <c r="I270" s="119" t="s">
        <v>709</v>
      </c>
      <c r="J270" s="43" t="s">
        <v>710</v>
      </c>
      <c r="K270" s="288" t="s">
        <v>775</v>
      </c>
    </row>
    <row r="271">
      <c r="A271" s="243">
        <v>28.0</v>
      </c>
      <c r="B271" s="169" t="s">
        <v>776</v>
      </c>
      <c r="C271" s="35"/>
      <c r="D271" s="291"/>
      <c r="E271" s="122" t="s">
        <v>31</v>
      </c>
      <c r="F271" s="41" t="s">
        <v>32</v>
      </c>
      <c r="G271" s="287" t="s">
        <v>33</v>
      </c>
      <c r="H271" s="119" t="s">
        <v>777</v>
      </c>
      <c r="I271" s="119" t="s">
        <v>709</v>
      </c>
      <c r="J271" s="43" t="s">
        <v>710</v>
      </c>
      <c r="K271" s="288" t="s">
        <v>778</v>
      </c>
    </row>
    <row r="272">
      <c r="A272" s="243">
        <v>29.0</v>
      </c>
      <c r="B272" s="228" t="s">
        <v>708</v>
      </c>
      <c r="C272" s="28"/>
      <c r="D272" s="313"/>
      <c r="E272" s="313" t="s">
        <v>31</v>
      </c>
      <c r="F272" s="313" t="s">
        <v>32</v>
      </c>
      <c r="G272" s="315" t="s">
        <v>33</v>
      </c>
      <c r="H272" s="75" t="s">
        <v>779</v>
      </c>
      <c r="I272" s="204" t="s">
        <v>3</v>
      </c>
      <c r="J272" s="75" t="s">
        <v>780</v>
      </c>
      <c r="K272" s="312" t="s">
        <v>781</v>
      </c>
    </row>
    <row r="273">
      <c r="A273" s="243">
        <v>30.0</v>
      </c>
      <c r="B273" s="225" t="s">
        <v>708</v>
      </c>
      <c r="C273" s="28"/>
      <c r="D273" s="218"/>
      <c r="E273" s="218"/>
      <c r="F273" s="218"/>
      <c r="G273" s="278"/>
      <c r="H273" s="43" t="s">
        <v>782</v>
      </c>
      <c r="I273" s="119" t="s">
        <v>709</v>
      </c>
      <c r="J273" s="283"/>
      <c r="K273" s="288" t="s">
        <v>781</v>
      </c>
    </row>
    <row r="274">
      <c r="A274" s="243">
        <v>31.0</v>
      </c>
      <c r="B274" s="237"/>
      <c r="C274" s="28"/>
      <c r="D274" s="271"/>
      <c r="E274" s="271"/>
      <c r="F274" s="271"/>
      <c r="G274" s="273"/>
      <c r="H274" s="306"/>
      <c r="I274" s="273"/>
      <c r="J274" s="273"/>
      <c r="K274" s="273"/>
    </row>
    <row r="275">
      <c r="A275" s="243">
        <v>32.0</v>
      </c>
      <c r="B275" s="238"/>
      <c r="C275" s="35"/>
      <c r="D275" s="271"/>
      <c r="E275" s="271"/>
      <c r="F275" s="271"/>
      <c r="G275" s="273"/>
      <c r="H275" s="306"/>
      <c r="I275" s="273"/>
      <c r="J275" s="273"/>
      <c r="K275" s="273"/>
    </row>
    <row r="276">
      <c r="A276" s="243">
        <v>33.0</v>
      </c>
      <c r="B276" s="238"/>
      <c r="C276" s="35"/>
      <c r="D276" s="271"/>
      <c r="E276" s="271"/>
      <c r="F276" s="271"/>
      <c r="G276" s="273"/>
      <c r="H276" s="306"/>
      <c r="I276" s="273"/>
      <c r="J276" s="273"/>
      <c r="K276" s="273"/>
    </row>
    <row r="277">
      <c r="C277" s="155"/>
      <c r="D277" s="156"/>
      <c r="E277" s="156"/>
      <c r="F277" s="156"/>
      <c r="G277" s="155"/>
      <c r="H277" s="155"/>
      <c r="I277" s="155"/>
      <c r="J277" s="155"/>
    </row>
    <row r="278">
      <c r="C278" s="155"/>
      <c r="D278" s="156"/>
      <c r="E278" s="156"/>
      <c r="F278" s="156"/>
      <c r="G278" s="155"/>
      <c r="H278" s="155"/>
      <c r="I278" s="155"/>
      <c r="J278" s="155"/>
    </row>
    <row r="279">
      <c r="C279" s="155"/>
      <c r="D279" s="156"/>
      <c r="E279" s="156"/>
      <c r="F279" s="156"/>
      <c r="G279" s="155"/>
      <c r="H279" s="155"/>
      <c r="I279" s="155"/>
      <c r="J279" s="155"/>
    </row>
    <row r="280">
      <c r="A280" s="277" t="s">
        <v>783</v>
      </c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7"/>
    </row>
    <row r="281">
      <c r="A281" s="26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8"/>
    </row>
    <row r="282">
      <c r="A282" s="161" t="s">
        <v>14</v>
      </c>
      <c r="B282" s="164" t="s">
        <v>15</v>
      </c>
      <c r="C282" s="28"/>
      <c r="D282" s="168" t="s">
        <v>16</v>
      </c>
      <c r="E282" s="168" t="s">
        <v>17</v>
      </c>
      <c r="F282" s="168" t="s">
        <v>18</v>
      </c>
      <c r="G282" s="168" t="s">
        <v>19</v>
      </c>
      <c r="H282" s="168" t="s">
        <v>20</v>
      </c>
      <c r="I282" s="168" t="s">
        <v>21</v>
      </c>
      <c r="J282" s="168" t="s">
        <v>3</v>
      </c>
      <c r="K282" s="168" t="s">
        <v>410</v>
      </c>
    </row>
    <row r="283">
      <c r="A283" s="243">
        <v>1.0</v>
      </c>
      <c r="B283" s="307" t="s">
        <v>784</v>
      </c>
      <c r="C283" s="35"/>
      <c r="D283" s="308"/>
      <c r="E283" s="308" t="s">
        <v>785</v>
      </c>
      <c r="F283" s="308" t="s">
        <v>786</v>
      </c>
      <c r="G283" s="309"/>
      <c r="H283" s="43" t="s">
        <v>787</v>
      </c>
      <c r="I283" s="310" t="s">
        <v>788</v>
      </c>
      <c r="J283" s="38"/>
      <c r="K283" s="311" t="s">
        <v>789</v>
      </c>
    </row>
    <row r="284">
      <c r="A284" s="243">
        <v>2.0</v>
      </c>
      <c r="B284" s="307" t="s">
        <v>790</v>
      </c>
      <c r="C284" s="35"/>
      <c r="D284" s="308"/>
      <c r="E284" s="308" t="s">
        <v>503</v>
      </c>
      <c r="F284" s="308" t="s">
        <v>791</v>
      </c>
      <c r="G284" s="314"/>
      <c r="H284" s="310">
        <v>22.126</v>
      </c>
      <c r="I284" s="310" t="s">
        <v>64</v>
      </c>
      <c r="J284" s="38"/>
      <c r="K284" s="311" t="s">
        <v>792</v>
      </c>
    </row>
    <row r="285">
      <c r="A285" s="243">
        <v>3.0</v>
      </c>
      <c r="B285" s="307" t="s">
        <v>793</v>
      </c>
      <c r="C285" s="35"/>
      <c r="D285" s="316"/>
      <c r="E285" s="308" t="s">
        <v>503</v>
      </c>
      <c r="F285" s="308" t="s">
        <v>794</v>
      </c>
      <c r="G285" s="314" t="s">
        <v>795</v>
      </c>
      <c r="H285" s="43" t="s">
        <v>796</v>
      </c>
      <c r="I285" s="310" t="s">
        <v>724</v>
      </c>
      <c r="J285" s="38"/>
      <c r="K285" s="311" t="s">
        <v>797</v>
      </c>
    </row>
    <row r="286">
      <c r="A286" s="243">
        <v>4.0</v>
      </c>
      <c r="B286" s="307" t="s">
        <v>798</v>
      </c>
      <c r="C286" s="35"/>
      <c r="D286" s="317"/>
      <c r="E286" s="318" t="s">
        <v>799</v>
      </c>
      <c r="F286" s="319" t="s">
        <v>800</v>
      </c>
      <c r="G286" s="314" t="s">
        <v>801</v>
      </c>
      <c r="H286" s="320">
        <v>24.085</v>
      </c>
      <c r="I286" s="321" t="s">
        <v>802</v>
      </c>
      <c r="J286" s="322"/>
      <c r="K286" s="311" t="s">
        <v>803</v>
      </c>
    </row>
    <row r="287">
      <c r="A287" s="243">
        <v>5.0</v>
      </c>
      <c r="B287" s="307" t="s">
        <v>798</v>
      </c>
      <c r="C287" s="35"/>
      <c r="D287" s="317"/>
      <c r="E287" s="318" t="s">
        <v>503</v>
      </c>
      <c r="F287" s="319" t="s">
        <v>804</v>
      </c>
      <c r="G287" s="314" t="s">
        <v>805</v>
      </c>
      <c r="H287" s="43" t="s">
        <v>806</v>
      </c>
      <c r="I287" s="321" t="s">
        <v>807</v>
      </c>
      <c r="J287" s="322"/>
      <c r="K287" s="311" t="s">
        <v>808</v>
      </c>
    </row>
    <row r="288">
      <c r="A288" s="243">
        <v>6.0</v>
      </c>
      <c r="B288" s="307" t="s">
        <v>798</v>
      </c>
      <c r="C288" s="35"/>
      <c r="D288" s="317"/>
      <c r="E288" s="318" t="s">
        <v>503</v>
      </c>
      <c r="F288" s="319" t="s">
        <v>809</v>
      </c>
      <c r="G288" s="314" t="s">
        <v>810</v>
      </c>
      <c r="H288" s="43" t="s">
        <v>811</v>
      </c>
      <c r="I288" s="310" t="s">
        <v>64</v>
      </c>
      <c r="J288" s="322"/>
      <c r="K288" s="311" t="s">
        <v>812</v>
      </c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243">
        <v>7.0</v>
      </c>
      <c r="B289" s="323" t="s">
        <v>784</v>
      </c>
      <c r="C289" s="35"/>
      <c r="D289" s="317"/>
      <c r="E289" s="318" t="s">
        <v>503</v>
      </c>
      <c r="F289" s="319" t="s">
        <v>813</v>
      </c>
      <c r="G289" s="314"/>
      <c r="H289" s="320">
        <v>22.125</v>
      </c>
      <c r="I289" s="321" t="s">
        <v>64</v>
      </c>
      <c r="J289" s="322"/>
      <c r="K289" s="311" t="s">
        <v>814</v>
      </c>
    </row>
    <row r="290">
      <c r="A290" s="243">
        <v>8.0</v>
      </c>
      <c r="B290" s="307" t="s">
        <v>784</v>
      </c>
      <c r="C290" s="35"/>
      <c r="D290" s="316"/>
      <c r="E290" s="308" t="s">
        <v>503</v>
      </c>
      <c r="F290" s="308"/>
      <c r="G290" s="314" t="s">
        <v>815</v>
      </c>
      <c r="H290" s="43" t="s">
        <v>816</v>
      </c>
      <c r="I290" s="310" t="s">
        <v>3</v>
      </c>
      <c r="J290" s="38" t="s">
        <v>140</v>
      </c>
      <c r="K290" s="311" t="s">
        <v>817</v>
      </c>
    </row>
    <row r="291">
      <c r="B291" s="324" t="s">
        <v>818</v>
      </c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  <row r="1026">
      <c r="C1026" s="155"/>
      <c r="D1026" s="156"/>
      <c r="E1026" s="156"/>
      <c r="F1026" s="156"/>
      <c r="G1026" s="155"/>
      <c r="H1026" s="155"/>
      <c r="I1026" s="155"/>
      <c r="J1026" s="155"/>
    </row>
    <row r="1027">
      <c r="C1027" s="155"/>
      <c r="D1027" s="156"/>
      <c r="E1027" s="156"/>
      <c r="F1027" s="156"/>
      <c r="G1027" s="155"/>
      <c r="H1027" s="155"/>
      <c r="I1027" s="155"/>
      <c r="J1027" s="155"/>
    </row>
    <row r="1028">
      <c r="C1028" s="155"/>
      <c r="D1028" s="156"/>
      <c r="E1028" s="156"/>
      <c r="F1028" s="156"/>
      <c r="G1028" s="155"/>
      <c r="H1028" s="155"/>
      <c r="I1028" s="155"/>
      <c r="J1028" s="155"/>
    </row>
  </sheetData>
  <autoFilter ref="$B$7:$K$119">
    <sortState ref="B7:K119">
      <sortCondition ref="B7:B119"/>
    </sortState>
  </autoFilter>
  <mergeCells count="376">
    <mergeCell ref="J227:K227"/>
    <mergeCell ref="J228:K228"/>
    <mergeCell ref="J220:K220"/>
    <mergeCell ref="J221:K221"/>
    <mergeCell ref="J222:K222"/>
    <mergeCell ref="J223:K223"/>
    <mergeCell ref="J224:K224"/>
    <mergeCell ref="J225:K225"/>
    <mergeCell ref="J226:K226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72:C272"/>
    <mergeCell ref="B273:C273"/>
    <mergeCell ref="B274:C274"/>
    <mergeCell ref="B275:C275"/>
    <mergeCell ref="B276:C276"/>
    <mergeCell ref="A280:L281"/>
    <mergeCell ref="B282:C282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A209:K210"/>
    <mergeCell ref="B211:C211"/>
    <mergeCell ref="J211:K211"/>
    <mergeCell ref="J212:K212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J213:K213"/>
    <mergeCell ref="J214:K214"/>
    <mergeCell ref="J215:K215"/>
    <mergeCell ref="J216:K216"/>
    <mergeCell ref="J217:K217"/>
    <mergeCell ref="J218:K218"/>
    <mergeCell ref="J219:K219"/>
    <mergeCell ref="J229:K229"/>
    <mergeCell ref="J230:K230"/>
    <mergeCell ref="J231:K231"/>
    <mergeCell ref="J232:K232"/>
    <mergeCell ref="J233:K233"/>
    <mergeCell ref="A241:L242"/>
    <mergeCell ref="B243:C243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40:K140"/>
    <mergeCell ref="J141:K141"/>
    <mergeCell ref="J133:K133"/>
    <mergeCell ref="J134:K134"/>
    <mergeCell ref="J135:K135"/>
    <mergeCell ref="J136:K136"/>
    <mergeCell ref="J137:K137"/>
    <mergeCell ref="J138:K138"/>
    <mergeCell ref="J139:K139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A123:K124"/>
    <mergeCell ref="J125:K125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J126:K126"/>
    <mergeCell ref="J127:K127"/>
    <mergeCell ref="J128:K128"/>
    <mergeCell ref="J129:K129"/>
    <mergeCell ref="J130:K130"/>
    <mergeCell ref="J131:K131"/>
    <mergeCell ref="J132:K132"/>
    <mergeCell ref="J142:K142"/>
    <mergeCell ref="J143:K143"/>
    <mergeCell ref="J144:K144"/>
    <mergeCell ref="J145:K145"/>
    <mergeCell ref="J146:K146"/>
    <mergeCell ref="J147:K147"/>
    <mergeCell ref="J148:K14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233:C233"/>
    <mergeCell ref="B234:C234"/>
    <mergeCell ref="B235:C235"/>
    <mergeCell ref="B236:C236"/>
    <mergeCell ref="B226:C226"/>
    <mergeCell ref="B227:C227"/>
    <mergeCell ref="B228:C228"/>
    <mergeCell ref="B229:C229"/>
    <mergeCell ref="B230:C230"/>
    <mergeCell ref="B231:C231"/>
    <mergeCell ref="B232:C232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234:K234"/>
    <mergeCell ref="J235:K235"/>
    <mergeCell ref="J236:K2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3.5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1" t="s">
        <v>4</v>
      </c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2"/>
      <c r="F8" s="42"/>
      <c r="G8" s="43">
        <v>23051.0</v>
      </c>
      <c r="H8" s="43" t="s">
        <v>25</v>
      </c>
      <c r="I8" s="43" t="s">
        <v>26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25</v>
      </c>
      <c r="I9" s="43" t="s">
        <v>27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25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25</v>
      </c>
      <c r="I11" s="43" t="s">
        <v>51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4" t="s">
        <v>23</v>
      </c>
      <c r="C12" s="55">
        <v>45385.0</v>
      </c>
      <c r="D12" s="54" t="s">
        <v>40</v>
      </c>
      <c r="E12" s="56" t="s">
        <v>52</v>
      </c>
      <c r="F12" s="54" t="s">
        <v>33</v>
      </c>
      <c r="G12" s="58" t="s">
        <v>53</v>
      </c>
      <c r="H12" s="59" t="s">
        <v>25</v>
      </c>
      <c r="I12" s="59" t="s">
        <v>30</v>
      </c>
      <c r="J12" s="60" t="s">
        <v>54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/>
      <c r="F13" s="41"/>
      <c r="G13" s="43" t="s">
        <v>57</v>
      </c>
      <c r="H13" s="43" t="s">
        <v>25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50" t="s">
        <v>23</v>
      </c>
      <c r="C14" s="70">
        <v>46115.0</v>
      </c>
      <c r="D14" s="71" t="s">
        <v>89</v>
      </c>
      <c r="E14" s="72"/>
      <c r="F14" s="72"/>
      <c r="G14" s="43" t="s">
        <v>93</v>
      </c>
      <c r="H14" s="52" t="s">
        <v>3</v>
      </c>
      <c r="I14" s="52" t="s">
        <v>34</v>
      </c>
      <c r="J14" s="74" t="s">
        <v>94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62</v>
      </c>
      <c r="E15" s="63" t="s">
        <v>63</v>
      </c>
      <c r="F15" s="63" t="s">
        <v>33</v>
      </c>
      <c r="G15" s="64">
        <v>22127.0</v>
      </c>
      <c r="H15" s="64" t="s">
        <v>64</v>
      </c>
      <c r="I15" s="64" t="s">
        <v>65</v>
      </c>
      <c r="J15" s="65" t="s">
        <v>66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45385.0</v>
      </c>
      <c r="D16" s="63" t="s">
        <v>69</v>
      </c>
      <c r="E16" s="66"/>
      <c r="F16" s="66"/>
      <c r="G16" s="64">
        <v>22128.0</v>
      </c>
      <c r="H16" s="64" t="s">
        <v>64</v>
      </c>
      <c r="I16" s="64" t="s">
        <v>65</v>
      </c>
      <c r="J16" s="65" t="s">
        <v>70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61" t="s">
        <v>61</v>
      </c>
      <c r="C17" s="62">
        <v>45386.0</v>
      </c>
      <c r="D17" s="63" t="s">
        <v>71</v>
      </c>
      <c r="E17" s="63" t="s">
        <v>72</v>
      </c>
      <c r="F17" s="63" t="s">
        <v>33</v>
      </c>
      <c r="G17" s="64">
        <v>22129.0</v>
      </c>
      <c r="H17" s="64" t="s">
        <v>64</v>
      </c>
      <c r="I17" s="64" t="s">
        <v>65</v>
      </c>
      <c r="J17" s="65" t="s">
        <v>73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2">
        <v>45385.0</v>
      </c>
      <c r="D18" s="63" t="s">
        <v>74</v>
      </c>
      <c r="E18" s="63" t="s">
        <v>75</v>
      </c>
      <c r="F18" s="63" t="s">
        <v>33</v>
      </c>
      <c r="G18" s="67" t="s">
        <v>76</v>
      </c>
      <c r="H18" s="64" t="s">
        <v>64</v>
      </c>
      <c r="I18" s="64" t="s">
        <v>65</v>
      </c>
      <c r="J18" s="65" t="s">
        <v>77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79</v>
      </c>
      <c r="E19" s="63" t="s">
        <v>80</v>
      </c>
      <c r="F19" s="63" t="s">
        <v>81</v>
      </c>
      <c r="G19" s="67" t="s">
        <v>82</v>
      </c>
      <c r="H19" s="64" t="s">
        <v>64</v>
      </c>
      <c r="I19" s="64" t="s">
        <v>65</v>
      </c>
      <c r="J19" s="65" t="s">
        <v>83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61" t="s">
        <v>61</v>
      </c>
      <c r="C20" s="69" t="s">
        <v>78</v>
      </c>
      <c r="D20" s="63" t="s">
        <v>84</v>
      </c>
      <c r="E20" s="63">
        <v>1872.0</v>
      </c>
      <c r="F20" s="63" t="s">
        <v>33</v>
      </c>
      <c r="G20" s="67" t="s">
        <v>85</v>
      </c>
      <c r="H20" s="64" t="s">
        <v>64</v>
      </c>
      <c r="I20" s="64" t="s">
        <v>65</v>
      </c>
      <c r="J20" s="65" t="s">
        <v>86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39" t="s">
        <v>87</v>
      </c>
      <c r="C21" s="73" t="s">
        <v>88</v>
      </c>
      <c r="D21" s="41" t="s">
        <v>90</v>
      </c>
      <c r="E21" s="41" t="s">
        <v>91</v>
      </c>
      <c r="F21" s="41" t="s">
        <v>33</v>
      </c>
      <c r="G21" s="43">
        <v>23053.0</v>
      </c>
      <c r="H21" s="43" t="s">
        <v>3</v>
      </c>
      <c r="I21" s="75" t="s">
        <v>121</v>
      </c>
      <c r="J21" s="76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39" t="s">
        <v>87</v>
      </c>
      <c r="C22" s="73" t="s">
        <v>88</v>
      </c>
      <c r="D22" s="41" t="s">
        <v>90</v>
      </c>
      <c r="E22" s="41" t="s">
        <v>95</v>
      </c>
      <c r="F22" s="41" t="s">
        <v>33</v>
      </c>
      <c r="G22" s="43">
        <v>23054.0</v>
      </c>
      <c r="H22" s="43" t="s">
        <v>3</v>
      </c>
      <c r="I22" s="75" t="s">
        <v>96</v>
      </c>
      <c r="J22" s="76" t="s">
        <v>92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39" t="s">
        <v>87</v>
      </c>
      <c r="C23" s="40">
        <v>45386.0</v>
      </c>
      <c r="D23" s="41" t="s">
        <v>90</v>
      </c>
      <c r="E23" s="41" t="s">
        <v>32</v>
      </c>
      <c r="F23" s="41" t="s">
        <v>97</v>
      </c>
      <c r="G23" s="43">
        <v>24088.0</v>
      </c>
      <c r="H23" s="43" t="s">
        <v>3</v>
      </c>
      <c r="I23" s="43" t="s">
        <v>128</v>
      </c>
      <c r="J23" s="44" t="s">
        <v>98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39" t="s">
        <v>87</v>
      </c>
      <c r="C24" s="40">
        <v>45386.0</v>
      </c>
      <c r="D24" s="41" t="s">
        <v>99</v>
      </c>
      <c r="E24" s="41" t="s">
        <v>100</v>
      </c>
      <c r="F24" s="41">
        <v>2.202100124E9</v>
      </c>
      <c r="G24" s="43" t="s">
        <v>101</v>
      </c>
      <c r="H24" s="43" t="s">
        <v>3</v>
      </c>
      <c r="I24" s="75" t="s">
        <v>102</v>
      </c>
      <c r="J24" s="76" t="s">
        <v>103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39" t="s">
        <v>87</v>
      </c>
      <c r="C25" s="40">
        <v>45386.0</v>
      </c>
      <c r="D25" s="41" t="s">
        <v>99</v>
      </c>
      <c r="E25" s="41" t="s">
        <v>100</v>
      </c>
      <c r="F25" s="41">
        <v>1.120211154E9</v>
      </c>
      <c r="G25" s="43" t="s">
        <v>104</v>
      </c>
      <c r="H25" s="43" t="s">
        <v>3</v>
      </c>
      <c r="I25" s="75" t="s">
        <v>105</v>
      </c>
      <c r="J25" s="76" t="s">
        <v>106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39" t="s">
        <v>87</v>
      </c>
      <c r="C26" s="40">
        <v>45386.0</v>
      </c>
      <c r="D26" s="41" t="s">
        <v>99</v>
      </c>
      <c r="E26" s="41" t="s">
        <v>100</v>
      </c>
      <c r="F26" s="41">
        <v>2.202001116E9</v>
      </c>
      <c r="G26" s="43" t="s">
        <v>107</v>
      </c>
      <c r="H26" s="43" t="s">
        <v>3</v>
      </c>
      <c r="I26" s="75" t="s">
        <v>108</v>
      </c>
      <c r="J26" s="76" t="s">
        <v>109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50" t="s">
        <v>87</v>
      </c>
      <c r="C27" s="77" t="s">
        <v>110</v>
      </c>
      <c r="D27" s="51" t="s">
        <v>90</v>
      </c>
      <c r="E27" s="51" t="s">
        <v>111</v>
      </c>
      <c r="F27" s="78"/>
      <c r="G27" s="52">
        <v>25185.0</v>
      </c>
      <c r="H27" s="52" t="s">
        <v>3</v>
      </c>
      <c r="I27" s="85" t="s">
        <v>112</v>
      </c>
      <c r="J27" s="87" t="s">
        <v>113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50" t="s">
        <v>87</v>
      </c>
      <c r="C28" s="77" t="s">
        <v>110</v>
      </c>
      <c r="D28" s="51" t="s">
        <v>90</v>
      </c>
      <c r="E28" s="78"/>
      <c r="F28" s="78"/>
      <c r="G28" s="52">
        <v>25186.0</v>
      </c>
      <c r="H28" s="52" t="s">
        <v>3</v>
      </c>
      <c r="I28" s="52" t="s">
        <v>114</v>
      </c>
      <c r="J28" s="79" t="s">
        <v>115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4" t="s">
        <v>87</v>
      </c>
      <c r="C29" s="90" t="s">
        <v>88</v>
      </c>
      <c r="D29" s="91" t="s">
        <v>89</v>
      </c>
      <c r="E29" s="93"/>
      <c r="F29" s="93"/>
      <c r="G29" s="64" t="s">
        <v>190</v>
      </c>
      <c r="H29" s="67" t="s">
        <v>2</v>
      </c>
      <c r="I29" s="67" t="s">
        <v>2</v>
      </c>
      <c r="J29" s="95" t="s">
        <v>191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9" t="s">
        <v>116</v>
      </c>
      <c r="C30" s="40">
        <v>45386.0</v>
      </c>
      <c r="D30" s="41" t="s">
        <v>31</v>
      </c>
      <c r="E30" s="41" t="s">
        <v>32</v>
      </c>
      <c r="F30" s="41" t="s">
        <v>117</v>
      </c>
      <c r="G30" s="43" t="s">
        <v>118</v>
      </c>
      <c r="H30" s="43" t="s">
        <v>3</v>
      </c>
      <c r="I30" s="75" t="s">
        <v>119</v>
      </c>
      <c r="J30" s="76" t="s">
        <v>120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80" t="s">
        <v>122</v>
      </c>
      <c r="C31" s="81">
        <v>45750.0</v>
      </c>
      <c r="D31" s="82" t="s">
        <v>123</v>
      </c>
      <c r="E31" s="82" t="s">
        <v>124</v>
      </c>
      <c r="F31" s="82" t="s">
        <v>33</v>
      </c>
      <c r="G31" s="59">
        <v>22079.0</v>
      </c>
      <c r="H31" s="59" t="s">
        <v>64</v>
      </c>
      <c r="I31" s="59" t="s">
        <v>7</v>
      </c>
      <c r="J31" s="60" t="s">
        <v>125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39" t="s">
        <v>122</v>
      </c>
      <c r="C32" s="40">
        <v>45386.0</v>
      </c>
      <c r="D32" s="41" t="s">
        <v>126</v>
      </c>
      <c r="E32" s="41" t="s">
        <v>127</v>
      </c>
      <c r="F32" s="41" t="s">
        <v>33</v>
      </c>
      <c r="G32" s="43">
        <v>22080.0</v>
      </c>
      <c r="H32" s="43" t="s">
        <v>3</v>
      </c>
      <c r="I32" s="43" t="s">
        <v>128</v>
      </c>
      <c r="J32" s="44" t="s">
        <v>129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39" t="s">
        <v>122</v>
      </c>
      <c r="C33" s="40">
        <v>45386.0</v>
      </c>
      <c r="D33" s="41" t="s">
        <v>130</v>
      </c>
      <c r="E33" s="41" t="s">
        <v>131</v>
      </c>
      <c r="F33" s="41">
        <v>1480.0</v>
      </c>
      <c r="G33" s="43">
        <v>22081.0</v>
      </c>
      <c r="H33" s="43" t="s">
        <v>3</v>
      </c>
      <c r="I33" s="75" t="s">
        <v>205</v>
      </c>
      <c r="J33" s="76" t="s">
        <v>132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50" t="s">
        <v>122</v>
      </c>
      <c r="C34" s="57">
        <v>45386.0</v>
      </c>
      <c r="D34" s="51" t="s">
        <v>133</v>
      </c>
      <c r="E34" s="41" t="s">
        <v>32</v>
      </c>
      <c r="F34" s="41" t="s">
        <v>33</v>
      </c>
      <c r="G34" s="52">
        <v>22082.0</v>
      </c>
      <c r="H34" s="43" t="s">
        <v>134</v>
      </c>
      <c r="I34" s="85" t="s">
        <v>135</v>
      </c>
      <c r="J34" s="98" t="s">
        <v>136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50" t="s">
        <v>122</v>
      </c>
      <c r="C35" s="40">
        <v>45751.0</v>
      </c>
      <c r="D35" s="51" t="s">
        <v>137</v>
      </c>
      <c r="E35" s="51" t="s">
        <v>32</v>
      </c>
      <c r="F35" s="51">
        <v>1921.0</v>
      </c>
      <c r="G35" s="52">
        <v>22083.0</v>
      </c>
      <c r="H35" s="43" t="s">
        <v>3</v>
      </c>
      <c r="I35" s="43" t="s">
        <v>138</v>
      </c>
      <c r="J35" s="44" t="s">
        <v>139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39" t="s">
        <v>122</v>
      </c>
      <c r="C36" s="40">
        <v>45385.0</v>
      </c>
      <c r="D36" s="41" t="s">
        <v>31</v>
      </c>
      <c r="E36" s="41" t="s">
        <v>32</v>
      </c>
      <c r="F36" s="41" t="s">
        <v>33</v>
      </c>
      <c r="G36" s="43">
        <v>22084.0</v>
      </c>
      <c r="H36" s="43" t="s">
        <v>3</v>
      </c>
      <c r="I36" s="43" t="s">
        <v>140</v>
      </c>
      <c r="J36" s="44" t="s">
        <v>141</v>
      </c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126</v>
      </c>
      <c r="E37" s="41" t="s">
        <v>142</v>
      </c>
      <c r="F37" s="41" t="s">
        <v>33</v>
      </c>
      <c r="G37" s="43">
        <v>22085.0</v>
      </c>
      <c r="H37" s="43" t="s">
        <v>3</v>
      </c>
      <c r="I37" s="43" t="s">
        <v>143</v>
      </c>
      <c r="J37" s="44" t="s">
        <v>144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80" t="s">
        <v>122</v>
      </c>
      <c r="C38" s="81">
        <v>45385.0</v>
      </c>
      <c r="D38" s="82" t="s">
        <v>31</v>
      </c>
      <c r="E38" s="82" t="s">
        <v>32</v>
      </c>
      <c r="F38" s="82" t="s">
        <v>33</v>
      </c>
      <c r="G38" s="59">
        <v>22086.0</v>
      </c>
      <c r="H38" s="59" t="s">
        <v>64</v>
      </c>
      <c r="I38" s="59" t="s">
        <v>65</v>
      </c>
      <c r="J38" s="60"/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39" t="s">
        <v>122</v>
      </c>
      <c r="C39" s="40">
        <v>45385.0</v>
      </c>
      <c r="D39" s="41" t="s">
        <v>145</v>
      </c>
      <c r="E39" s="41" t="s">
        <v>146</v>
      </c>
      <c r="F39" s="41">
        <v>600081.0</v>
      </c>
      <c r="G39" s="43">
        <v>22087.0</v>
      </c>
      <c r="H39" s="43" t="s">
        <v>3</v>
      </c>
      <c r="I39" s="43" t="s">
        <v>147</v>
      </c>
      <c r="J39" s="44" t="s">
        <v>148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61" t="s">
        <v>122</v>
      </c>
      <c r="C40" s="62">
        <v>45323.0</v>
      </c>
      <c r="D40" s="63" t="s">
        <v>126</v>
      </c>
      <c r="E40" s="63" t="s">
        <v>32</v>
      </c>
      <c r="F40" s="63" t="s">
        <v>33</v>
      </c>
      <c r="G40" s="64">
        <v>22088.0</v>
      </c>
      <c r="H40" s="64" t="s">
        <v>134</v>
      </c>
      <c r="I40" s="64" t="s">
        <v>2</v>
      </c>
      <c r="J40" s="65" t="s">
        <v>149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39" t="s">
        <v>122</v>
      </c>
      <c r="C41" s="40">
        <v>45323.0</v>
      </c>
      <c r="D41" s="41" t="s">
        <v>150</v>
      </c>
      <c r="E41" s="41" t="s">
        <v>151</v>
      </c>
      <c r="F41" s="41" t="s">
        <v>33</v>
      </c>
      <c r="G41" s="43">
        <v>22089.0</v>
      </c>
      <c r="H41" s="43" t="s">
        <v>134</v>
      </c>
      <c r="I41" s="43" t="s">
        <v>327</v>
      </c>
      <c r="J41" s="44" t="s">
        <v>153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39" t="s">
        <v>122</v>
      </c>
      <c r="C42" s="40">
        <v>45323.0</v>
      </c>
      <c r="D42" s="41" t="s">
        <v>31</v>
      </c>
      <c r="E42" s="41" t="s">
        <v>32</v>
      </c>
      <c r="F42" s="41" t="s">
        <v>33</v>
      </c>
      <c r="G42" s="43">
        <v>22090.0</v>
      </c>
      <c r="H42" s="43" t="s">
        <v>3</v>
      </c>
      <c r="I42" s="43" t="s">
        <v>154</v>
      </c>
      <c r="J42" s="44" t="s">
        <v>155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39" t="s">
        <v>122</v>
      </c>
      <c r="C43" s="40">
        <v>45323.0</v>
      </c>
      <c r="D43" s="41" t="s">
        <v>156</v>
      </c>
      <c r="E43" s="41" t="s">
        <v>32</v>
      </c>
      <c r="F43" s="41">
        <v>279.0</v>
      </c>
      <c r="G43" s="43">
        <v>22091.0</v>
      </c>
      <c r="H43" s="43" t="s">
        <v>3</v>
      </c>
      <c r="I43" s="75" t="s">
        <v>157</v>
      </c>
      <c r="J43" s="76" t="s">
        <v>158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39" t="s">
        <v>122</v>
      </c>
      <c r="C44" s="40">
        <v>45383.0</v>
      </c>
      <c r="D44" s="41" t="s">
        <v>159</v>
      </c>
      <c r="E44" s="41" t="s">
        <v>32</v>
      </c>
      <c r="F44" s="41" t="s">
        <v>33</v>
      </c>
      <c r="G44" s="43">
        <v>22092.0</v>
      </c>
      <c r="H44" s="43" t="s">
        <v>3</v>
      </c>
      <c r="I44" s="75" t="s">
        <v>160</v>
      </c>
      <c r="J44" s="76" t="s">
        <v>161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39" t="s">
        <v>122</v>
      </c>
      <c r="C45" s="40">
        <v>45505.0</v>
      </c>
      <c r="D45" s="41" t="s">
        <v>31</v>
      </c>
      <c r="E45" s="41" t="s">
        <v>32</v>
      </c>
      <c r="F45" s="41" t="s">
        <v>33</v>
      </c>
      <c r="G45" s="43">
        <v>22093.0</v>
      </c>
      <c r="H45" s="43" t="s">
        <v>3</v>
      </c>
      <c r="I45" s="43" t="s">
        <v>162</v>
      </c>
      <c r="J45" s="44" t="s">
        <v>163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39" t="s">
        <v>122</v>
      </c>
      <c r="C46" s="40">
        <v>45386.0</v>
      </c>
      <c r="D46" s="41" t="s">
        <v>31</v>
      </c>
      <c r="E46" s="41" t="s">
        <v>32</v>
      </c>
      <c r="F46" s="41" t="s">
        <v>33</v>
      </c>
      <c r="G46" s="43">
        <v>23055.0</v>
      </c>
      <c r="H46" s="43" t="s">
        <v>3</v>
      </c>
      <c r="I46" s="43" t="s">
        <v>164</v>
      </c>
      <c r="J46" s="44" t="s">
        <v>165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39" t="s">
        <v>122</v>
      </c>
      <c r="C47" s="40">
        <v>45386.0</v>
      </c>
      <c r="D47" s="41" t="s">
        <v>166</v>
      </c>
      <c r="E47" s="41" t="s">
        <v>167</v>
      </c>
      <c r="F47" s="41">
        <v>868.0</v>
      </c>
      <c r="G47" s="43">
        <v>23056.0</v>
      </c>
      <c r="H47" s="43" t="s">
        <v>3</v>
      </c>
      <c r="I47" s="43" t="s">
        <v>168</v>
      </c>
      <c r="J47" s="44" t="s">
        <v>169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80" t="s">
        <v>122</v>
      </c>
      <c r="C48" s="81">
        <v>45751.0</v>
      </c>
      <c r="D48" s="82" t="s">
        <v>31</v>
      </c>
      <c r="E48" s="82" t="s">
        <v>32</v>
      </c>
      <c r="F48" s="82" t="s">
        <v>33</v>
      </c>
      <c r="G48" s="59">
        <v>23057.0</v>
      </c>
      <c r="H48" s="59" t="s">
        <v>64</v>
      </c>
      <c r="I48" s="59" t="s">
        <v>170</v>
      </c>
      <c r="J48" s="60" t="s">
        <v>171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39" t="s">
        <v>122</v>
      </c>
      <c r="C49" s="40">
        <v>45386.0</v>
      </c>
      <c r="D49" s="41" t="s">
        <v>172</v>
      </c>
      <c r="E49" s="41">
        <v>1782.0</v>
      </c>
      <c r="F49" s="41" t="s">
        <v>33</v>
      </c>
      <c r="G49" s="43">
        <v>23058.0</v>
      </c>
      <c r="H49" s="43" t="s">
        <v>3</v>
      </c>
      <c r="I49" s="43" t="s">
        <v>173</v>
      </c>
      <c r="J49" s="44" t="s">
        <v>174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50" t="s">
        <v>122</v>
      </c>
      <c r="C50" s="40">
        <v>45751.0</v>
      </c>
      <c r="D50" s="41" t="s">
        <v>176</v>
      </c>
      <c r="E50" s="41" t="s">
        <v>177</v>
      </c>
      <c r="F50" s="41">
        <v>327.0</v>
      </c>
      <c r="G50" s="52">
        <v>23059.0</v>
      </c>
      <c r="H50" s="43" t="s">
        <v>3</v>
      </c>
      <c r="I50" s="43" t="s">
        <v>178</v>
      </c>
      <c r="J50" s="83" t="s">
        <v>179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39" t="s">
        <v>122</v>
      </c>
      <c r="C51" s="40">
        <v>45386.0</v>
      </c>
      <c r="D51" s="41" t="s">
        <v>126</v>
      </c>
      <c r="E51" s="41" t="s">
        <v>180</v>
      </c>
      <c r="F51" s="41" t="s">
        <v>33</v>
      </c>
      <c r="G51" s="43">
        <v>23060.0</v>
      </c>
      <c r="H51" s="43" t="s">
        <v>3</v>
      </c>
      <c r="I51" s="75" t="s">
        <v>181</v>
      </c>
      <c r="J51" s="76" t="s">
        <v>182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39" t="s">
        <v>122</v>
      </c>
      <c r="C52" s="40">
        <v>45385.0</v>
      </c>
      <c r="D52" s="41" t="s">
        <v>183</v>
      </c>
      <c r="E52" s="41" t="s">
        <v>32</v>
      </c>
      <c r="F52" s="41" t="s">
        <v>33</v>
      </c>
      <c r="G52" s="43">
        <v>23061.0</v>
      </c>
      <c r="H52" s="43" t="s">
        <v>3</v>
      </c>
      <c r="I52" s="75" t="s">
        <v>184</v>
      </c>
      <c r="J52" s="76" t="s">
        <v>185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39" t="s">
        <v>122</v>
      </c>
      <c r="C53" s="40">
        <v>45385.0</v>
      </c>
      <c r="D53" s="41" t="s">
        <v>31</v>
      </c>
      <c r="E53" s="41" t="s">
        <v>32</v>
      </c>
      <c r="F53" s="41" t="s">
        <v>33</v>
      </c>
      <c r="G53" s="43">
        <v>23062.0</v>
      </c>
      <c r="H53" s="43" t="s">
        <v>3</v>
      </c>
      <c r="I53" s="43" t="s">
        <v>186</v>
      </c>
      <c r="J53" s="44" t="s">
        <v>187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39" t="s">
        <v>122</v>
      </c>
      <c r="C54" s="40">
        <v>45323.0</v>
      </c>
      <c r="D54" s="41" t="s">
        <v>31</v>
      </c>
      <c r="E54" s="41" t="s">
        <v>32</v>
      </c>
      <c r="F54" s="41" t="s">
        <v>33</v>
      </c>
      <c r="G54" s="43">
        <v>23063.0</v>
      </c>
      <c r="H54" s="43" t="s">
        <v>3</v>
      </c>
      <c r="I54" s="43" t="s">
        <v>188</v>
      </c>
      <c r="J54" s="44" t="s">
        <v>189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80" t="s">
        <v>122</v>
      </c>
      <c r="C55" s="81">
        <v>45323.0</v>
      </c>
      <c r="D55" s="82" t="s">
        <v>192</v>
      </c>
      <c r="E55" s="82" t="s">
        <v>32</v>
      </c>
      <c r="F55" s="82" t="s">
        <v>33</v>
      </c>
      <c r="G55" s="59">
        <v>23064.0</v>
      </c>
      <c r="H55" s="59" t="s">
        <v>64</v>
      </c>
      <c r="I55" s="59" t="s">
        <v>7</v>
      </c>
      <c r="J55" s="60" t="s">
        <v>189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80" t="s">
        <v>122</v>
      </c>
      <c r="C56" s="81">
        <v>45323.0</v>
      </c>
      <c r="D56" s="82" t="s">
        <v>31</v>
      </c>
      <c r="E56" s="82" t="s">
        <v>32</v>
      </c>
      <c r="F56" s="82" t="s">
        <v>33</v>
      </c>
      <c r="G56" s="59">
        <v>23065.0</v>
      </c>
      <c r="H56" s="59" t="s">
        <v>7</v>
      </c>
      <c r="I56" s="59" t="s">
        <v>194</v>
      </c>
      <c r="J56" s="60" t="s">
        <v>195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39" t="s">
        <v>122</v>
      </c>
      <c r="C57" s="40">
        <v>45323.0</v>
      </c>
      <c r="D57" s="41" t="s">
        <v>31</v>
      </c>
      <c r="E57" s="41" t="s">
        <v>32</v>
      </c>
      <c r="F57" s="41" t="s">
        <v>33</v>
      </c>
      <c r="G57" s="43">
        <v>23066.0</v>
      </c>
      <c r="H57" s="43" t="s">
        <v>3</v>
      </c>
      <c r="I57" s="43" t="s">
        <v>197</v>
      </c>
      <c r="J57" s="44" t="s">
        <v>198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39" t="s">
        <v>122</v>
      </c>
      <c r="C58" s="40">
        <v>45383.0</v>
      </c>
      <c r="D58" s="41" t="s">
        <v>200</v>
      </c>
      <c r="E58" s="41" t="s">
        <v>201</v>
      </c>
      <c r="F58" s="41" t="s">
        <v>33</v>
      </c>
      <c r="G58" s="43" t="s">
        <v>202</v>
      </c>
      <c r="H58" s="43" t="s">
        <v>3</v>
      </c>
      <c r="I58" s="75" t="s">
        <v>203</v>
      </c>
      <c r="J58" s="76" t="s">
        <v>204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39" t="s">
        <v>122</v>
      </c>
      <c r="C59" s="40">
        <v>45323.0</v>
      </c>
      <c r="D59" s="41" t="s">
        <v>206</v>
      </c>
      <c r="E59" s="41" t="s">
        <v>207</v>
      </c>
      <c r="F59" s="41">
        <v>12213.0</v>
      </c>
      <c r="G59" s="43" t="s">
        <v>208</v>
      </c>
      <c r="H59" s="43" t="s">
        <v>3</v>
      </c>
      <c r="I59" s="43" t="s">
        <v>209</v>
      </c>
      <c r="J59" s="44" t="s">
        <v>210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39" t="s">
        <v>122</v>
      </c>
      <c r="C60" s="40">
        <v>45383.0</v>
      </c>
      <c r="D60" s="41" t="s">
        <v>211</v>
      </c>
      <c r="E60" s="41" t="s">
        <v>212</v>
      </c>
      <c r="F60" s="41" t="s">
        <v>33</v>
      </c>
      <c r="G60" s="43" t="s">
        <v>213</v>
      </c>
      <c r="H60" s="43" t="s">
        <v>3</v>
      </c>
      <c r="I60" s="75" t="s">
        <v>214</v>
      </c>
      <c r="J60" s="76" t="s">
        <v>215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61" t="s">
        <v>122</v>
      </c>
      <c r="C61" s="62">
        <v>45323.0</v>
      </c>
      <c r="D61" s="63" t="s">
        <v>211</v>
      </c>
      <c r="E61" s="63" t="s">
        <v>216</v>
      </c>
      <c r="F61" s="63">
        <v>27602.0</v>
      </c>
      <c r="G61" s="64" t="s">
        <v>217</v>
      </c>
      <c r="H61" s="64" t="s">
        <v>295</v>
      </c>
      <c r="I61" s="64" t="s">
        <v>2</v>
      </c>
      <c r="J61" s="65" t="s">
        <v>218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39" t="s">
        <v>122</v>
      </c>
      <c r="C62" s="40">
        <v>45386.0</v>
      </c>
      <c r="D62" s="41" t="s">
        <v>219</v>
      </c>
      <c r="E62" s="41" t="s">
        <v>220</v>
      </c>
      <c r="F62" s="41" t="s">
        <v>33</v>
      </c>
      <c r="G62" s="43" t="s">
        <v>221</v>
      </c>
      <c r="H62" s="43" t="s">
        <v>3</v>
      </c>
      <c r="I62" s="43" t="s">
        <v>222</v>
      </c>
      <c r="J62" s="44" t="s">
        <v>223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45386.0</v>
      </c>
      <c r="D63" s="41" t="s">
        <v>224</v>
      </c>
      <c r="E63" s="41" t="s">
        <v>32</v>
      </c>
      <c r="F63" s="41" t="s">
        <v>33</v>
      </c>
      <c r="G63" s="43" t="s">
        <v>225</v>
      </c>
      <c r="H63" s="43" t="s">
        <v>3</v>
      </c>
      <c r="I63" s="43" t="s">
        <v>226</v>
      </c>
      <c r="J63" s="44" t="s">
        <v>227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39" t="s">
        <v>122</v>
      </c>
      <c r="C64" s="40">
        <v>45385.0</v>
      </c>
      <c r="D64" s="41" t="s">
        <v>228</v>
      </c>
      <c r="E64" s="41" t="s">
        <v>229</v>
      </c>
      <c r="F64" s="41" t="s">
        <v>33</v>
      </c>
      <c r="G64" s="43" t="s">
        <v>230</v>
      </c>
      <c r="H64" s="43" t="s">
        <v>3</v>
      </c>
      <c r="I64" s="75" t="s">
        <v>231</v>
      </c>
      <c r="J64" s="76" t="s">
        <v>232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39" t="s">
        <v>122</v>
      </c>
      <c r="C65" s="40">
        <v>45385.0</v>
      </c>
      <c r="D65" s="41" t="s">
        <v>228</v>
      </c>
      <c r="E65" s="41" t="s">
        <v>229</v>
      </c>
      <c r="F65" s="41" t="s">
        <v>33</v>
      </c>
      <c r="G65" s="43" t="s">
        <v>233</v>
      </c>
      <c r="H65" s="43" t="s">
        <v>3</v>
      </c>
      <c r="I65" s="43" t="s">
        <v>234</v>
      </c>
      <c r="J65" s="44" t="s">
        <v>235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61" t="s">
        <v>122</v>
      </c>
      <c r="C66" s="62">
        <v>45750.0</v>
      </c>
      <c r="D66" s="63" t="s">
        <v>228</v>
      </c>
      <c r="E66" s="63" t="s">
        <v>229</v>
      </c>
      <c r="F66" s="63" t="s">
        <v>236</v>
      </c>
      <c r="G66" s="64" t="s">
        <v>237</v>
      </c>
      <c r="H66" s="64" t="s">
        <v>134</v>
      </c>
      <c r="I66" s="64" t="s">
        <v>828</v>
      </c>
      <c r="J66" s="65" t="s">
        <v>238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61" t="s">
        <v>122</v>
      </c>
      <c r="C67" s="62">
        <v>45385.0</v>
      </c>
      <c r="D67" s="63" t="s">
        <v>239</v>
      </c>
      <c r="E67" s="63" t="s">
        <v>32</v>
      </c>
      <c r="F67" s="63" t="s">
        <v>240</v>
      </c>
      <c r="G67" s="64" t="s">
        <v>241</v>
      </c>
      <c r="H67" s="64"/>
      <c r="I67" s="100" t="s">
        <v>65</v>
      </c>
      <c r="J67" s="65" t="s">
        <v>242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101" t="s">
        <v>122</v>
      </c>
      <c r="C68" s="102">
        <v>45386.0</v>
      </c>
      <c r="D68" s="103" t="s">
        <v>40</v>
      </c>
      <c r="E68" s="103" t="s">
        <v>243</v>
      </c>
      <c r="F68" s="103" t="s">
        <v>33</v>
      </c>
      <c r="G68" s="92" t="s">
        <v>244</v>
      </c>
      <c r="H68" s="92"/>
      <c r="I68" s="92" t="s">
        <v>65</v>
      </c>
      <c r="J68" s="104" t="s">
        <v>245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50" t="s">
        <v>122</v>
      </c>
      <c r="C69" s="40">
        <v>45751.0</v>
      </c>
      <c r="D69" s="51" t="s">
        <v>246</v>
      </c>
      <c r="E69" s="51" t="s">
        <v>247</v>
      </c>
      <c r="F69" s="105"/>
      <c r="G69" s="43" t="s">
        <v>248</v>
      </c>
      <c r="H69" s="43" t="s">
        <v>3</v>
      </c>
      <c r="I69" s="75" t="s">
        <v>249</v>
      </c>
      <c r="J69" s="76" t="s">
        <v>250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80" t="s">
        <v>122</v>
      </c>
      <c r="C70" s="81">
        <v>45323.0</v>
      </c>
      <c r="D70" s="82" t="s">
        <v>228</v>
      </c>
      <c r="E70" s="82" t="s">
        <v>251</v>
      </c>
      <c r="F70" s="82" t="s">
        <v>33</v>
      </c>
      <c r="G70" s="59" t="s">
        <v>252</v>
      </c>
      <c r="H70" s="59" t="s">
        <v>295</v>
      </c>
      <c r="I70" s="59" t="s">
        <v>7</v>
      </c>
      <c r="J70" s="60" t="s">
        <v>254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108" t="s">
        <v>122</v>
      </c>
      <c r="C71" s="109">
        <v>45751.0</v>
      </c>
      <c r="D71" s="110" t="s">
        <v>31</v>
      </c>
      <c r="E71" s="110" t="s">
        <v>32</v>
      </c>
      <c r="F71" s="110" t="s">
        <v>33</v>
      </c>
      <c r="G71" s="111" t="s">
        <v>255</v>
      </c>
      <c r="H71" s="112" t="s">
        <v>3</v>
      </c>
      <c r="I71" s="111" t="s">
        <v>256</v>
      </c>
      <c r="J71" s="113" t="s">
        <v>257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39" t="s">
        <v>122</v>
      </c>
      <c r="C72" s="40">
        <v>45386.0</v>
      </c>
      <c r="D72" s="41" t="s">
        <v>259</v>
      </c>
      <c r="E72" s="41" t="s">
        <v>260</v>
      </c>
      <c r="F72" s="41" t="s">
        <v>261</v>
      </c>
      <c r="G72" s="52" t="s">
        <v>262</v>
      </c>
      <c r="H72" s="43" t="s">
        <v>3</v>
      </c>
      <c r="I72" s="75" t="s">
        <v>263</v>
      </c>
      <c r="J72" s="76" t="s">
        <v>264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61" t="s">
        <v>122</v>
      </c>
      <c r="C73" s="62">
        <v>45385.0</v>
      </c>
      <c r="D73" s="63" t="s">
        <v>265</v>
      </c>
      <c r="E73" s="63" t="s">
        <v>32</v>
      </c>
      <c r="F73" s="63" t="s">
        <v>33</v>
      </c>
      <c r="G73" s="64" t="s">
        <v>266</v>
      </c>
      <c r="H73" s="64" t="s">
        <v>295</v>
      </c>
      <c r="I73" s="64" t="s">
        <v>2</v>
      </c>
      <c r="J73" s="65" t="s">
        <v>268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61" t="s">
        <v>122</v>
      </c>
      <c r="C74" s="62">
        <v>45385.0</v>
      </c>
      <c r="D74" s="63" t="s">
        <v>269</v>
      </c>
      <c r="E74" s="63" t="s">
        <v>270</v>
      </c>
      <c r="F74" s="63" t="s">
        <v>271</v>
      </c>
      <c r="G74" s="64" t="s">
        <v>272</v>
      </c>
      <c r="H74" s="64" t="s">
        <v>295</v>
      </c>
      <c r="I74" s="64" t="s">
        <v>2</v>
      </c>
      <c r="J74" s="65" t="s">
        <v>273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50" t="s">
        <v>122</v>
      </c>
      <c r="C75" s="40">
        <v>45751.0</v>
      </c>
      <c r="D75" s="51" t="s">
        <v>31</v>
      </c>
      <c r="E75" s="51" t="s">
        <v>32</v>
      </c>
      <c r="F75" s="51" t="s">
        <v>33</v>
      </c>
      <c r="G75" s="52" t="s">
        <v>274</v>
      </c>
      <c r="H75" s="43" t="s">
        <v>3</v>
      </c>
      <c r="I75" s="43" t="s">
        <v>275</v>
      </c>
      <c r="J75" s="44" t="s">
        <v>276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61" t="s">
        <v>122</v>
      </c>
      <c r="C76" s="62">
        <v>45750.0</v>
      </c>
      <c r="D76" s="63" t="s">
        <v>278</v>
      </c>
      <c r="E76" s="63" t="s">
        <v>279</v>
      </c>
      <c r="F76" s="63">
        <v>171177.0</v>
      </c>
      <c r="G76" s="64" t="s">
        <v>280</v>
      </c>
      <c r="H76" s="64" t="s">
        <v>295</v>
      </c>
      <c r="I76" s="64" t="s">
        <v>2</v>
      </c>
      <c r="J76" s="65" t="s">
        <v>282</v>
      </c>
      <c r="K76" s="35"/>
    </row>
    <row r="77">
      <c r="A77" s="38">
        <v>70.0</v>
      </c>
      <c r="B77" s="84" t="s">
        <v>122</v>
      </c>
      <c r="C77" s="62">
        <v>45750.0</v>
      </c>
      <c r="D77" s="88" t="s">
        <v>283</v>
      </c>
      <c r="E77" s="88" t="s">
        <v>284</v>
      </c>
      <c r="F77" s="88" t="s">
        <v>284</v>
      </c>
      <c r="G77" s="67" t="s">
        <v>285</v>
      </c>
      <c r="H77" s="64" t="s">
        <v>295</v>
      </c>
      <c r="I77" s="64" t="s">
        <v>2</v>
      </c>
      <c r="J77" s="65" t="s">
        <v>286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50" t="s">
        <v>122</v>
      </c>
      <c r="C78" s="40">
        <v>45689.0</v>
      </c>
      <c r="D78" s="51" t="s">
        <v>211</v>
      </c>
      <c r="E78" s="51" t="s">
        <v>288</v>
      </c>
      <c r="F78" s="51" t="s">
        <v>33</v>
      </c>
      <c r="G78" s="52" t="s">
        <v>289</v>
      </c>
      <c r="H78" s="43" t="s">
        <v>3</v>
      </c>
      <c r="I78" s="43" t="s">
        <v>290</v>
      </c>
      <c r="J78" s="44" t="s">
        <v>291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50" t="s">
        <v>122</v>
      </c>
      <c r="C79" s="40">
        <v>45751.0</v>
      </c>
      <c r="D79" s="51" t="s">
        <v>292</v>
      </c>
      <c r="E79" s="51" t="s">
        <v>293</v>
      </c>
      <c r="F79" s="51" t="s">
        <v>33</v>
      </c>
      <c r="G79" s="52" t="s">
        <v>294</v>
      </c>
      <c r="H79" s="43" t="s">
        <v>3</v>
      </c>
      <c r="I79" s="75" t="s">
        <v>296</v>
      </c>
      <c r="J79" s="76" t="s">
        <v>297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50" t="s">
        <v>122</v>
      </c>
      <c r="C80" s="57">
        <v>45689.0</v>
      </c>
      <c r="D80" s="51" t="s">
        <v>298</v>
      </c>
      <c r="E80" s="51">
        <v>738.0</v>
      </c>
      <c r="F80" s="78"/>
      <c r="G80" s="52">
        <v>25178.0</v>
      </c>
      <c r="H80" s="52" t="s">
        <v>3</v>
      </c>
      <c r="I80" s="85" t="s">
        <v>300</v>
      </c>
      <c r="J80" s="87" t="s">
        <v>301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50" t="s">
        <v>122</v>
      </c>
      <c r="C81" s="57">
        <v>45689.0</v>
      </c>
      <c r="D81" s="78"/>
      <c r="E81" s="78"/>
      <c r="F81" s="78"/>
      <c r="G81" s="52">
        <v>25177.0</v>
      </c>
      <c r="H81" s="52" t="s">
        <v>3</v>
      </c>
      <c r="I81" s="85" t="s">
        <v>303</v>
      </c>
      <c r="J81" s="87" t="s">
        <v>304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50" t="s">
        <v>122</v>
      </c>
      <c r="C82" s="57">
        <v>45689.0</v>
      </c>
      <c r="D82" s="51" t="s">
        <v>298</v>
      </c>
      <c r="E82" s="51">
        <v>485.0</v>
      </c>
      <c r="F82" s="78"/>
      <c r="G82" s="52">
        <v>25180.0</v>
      </c>
      <c r="H82" s="52" t="s">
        <v>3</v>
      </c>
      <c r="I82" s="85" t="s">
        <v>305</v>
      </c>
      <c r="J82" s="8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50" t="s">
        <v>122</v>
      </c>
      <c r="C83" s="57">
        <v>45689.0</v>
      </c>
      <c r="D83" s="78"/>
      <c r="E83" s="78"/>
      <c r="F83" s="78"/>
      <c r="G83" s="52">
        <v>25179.0</v>
      </c>
      <c r="H83" s="52" t="s">
        <v>3</v>
      </c>
      <c r="I83" s="85" t="s">
        <v>302</v>
      </c>
      <c r="J83" s="87" t="s">
        <v>307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50" t="s">
        <v>122</v>
      </c>
      <c r="C84" s="57">
        <v>45689.0</v>
      </c>
      <c r="D84" s="51" t="s">
        <v>298</v>
      </c>
      <c r="E84" s="51">
        <v>303.0</v>
      </c>
      <c r="F84" s="78"/>
      <c r="G84" s="52">
        <v>25176.0</v>
      </c>
      <c r="H84" s="52" t="s">
        <v>3</v>
      </c>
      <c r="I84" s="85" t="s">
        <v>309</v>
      </c>
      <c r="J84" s="87" t="s">
        <v>306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50" t="s">
        <v>122</v>
      </c>
      <c r="C85" s="57">
        <v>45689.0</v>
      </c>
      <c r="D85" s="51" t="s">
        <v>298</v>
      </c>
      <c r="E85" s="51">
        <v>747.0</v>
      </c>
      <c r="F85" s="78"/>
      <c r="G85" s="52">
        <v>25175.0</v>
      </c>
      <c r="H85" s="52" t="s">
        <v>3</v>
      </c>
      <c r="I85" s="85" t="s">
        <v>310</v>
      </c>
      <c r="J85" s="87" t="s">
        <v>311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50" t="s">
        <v>122</v>
      </c>
      <c r="C86" s="57">
        <v>45751.0</v>
      </c>
      <c r="D86" s="51" t="s">
        <v>312</v>
      </c>
      <c r="E86" s="78"/>
      <c r="F86" s="78"/>
      <c r="G86" s="52">
        <v>25183.0</v>
      </c>
      <c r="H86" s="52" t="s">
        <v>295</v>
      </c>
      <c r="I86" s="75" t="s">
        <v>2</v>
      </c>
      <c r="J86" s="87" t="s">
        <v>314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50" t="s">
        <v>122</v>
      </c>
      <c r="C87" s="57">
        <v>45750.0</v>
      </c>
      <c r="D87" s="78"/>
      <c r="E87" s="78"/>
      <c r="F87" s="78"/>
      <c r="G87" s="52">
        <v>25181.0</v>
      </c>
      <c r="H87" s="52" t="s">
        <v>3</v>
      </c>
      <c r="I87" s="85" t="s">
        <v>315</v>
      </c>
      <c r="J87" s="87" t="s">
        <v>316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50" t="s">
        <v>122</v>
      </c>
      <c r="C88" s="57">
        <v>45750.0</v>
      </c>
      <c r="D88" s="51" t="s">
        <v>298</v>
      </c>
      <c r="E88" s="51">
        <v>591.0</v>
      </c>
      <c r="F88" s="78"/>
      <c r="G88" s="52">
        <v>25182.0</v>
      </c>
      <c r="H88" s="52" t="s">
        <v>134</v>
      </c>
      <c r="I88" s="52" t="s">
        <v>317</v>
      </c>
      <c r="J88" s="79" t="s">
        <v>318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50" t="s">
        <v>122</v>
      </c>
      <c r="C89" s="57">
        <v>45751.0</v>
      </c>
      <c r="D89" s="78"/>
      <c r="E89" s="78"/>
      <c r="F89" s="78"/>
      <c r="G89" s="52">
        <v>25184.0</v>
      </c>
      <c r="H89" s="43" t="s">
        <v>3</v>
      </c>
      <c r="I89" s="85" t="s">
        <v>319</v>
      </c>
      <c r="J89" s="87" t="s">
        <v>320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26" t="s">
        <v>122</v>
      </c>
      <c r="C90" s="127">
        <v>46116.0</v>
      </c>
      <c r="D90" s="126" t="s">
        <v>99</v>
      </c>
      <c r="E90" s="126" t="s">
        <v>374</v>
      </c>
      <c r="F90" s="126">
        <v>4.201405351E9</v>
      </c>
      <c r="G90" s="128" t="s">
        <v>375</v>
      </c>
      <c r="H90" s="58" t="s">
        <v>64</v>
      </c>
      <c r="I90" s="129" t="s">
        <v>7</v>
      </c>
      <c r="J90" s="130" t="s">
        <v>376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114" t="s">
        <v>122</v>
      </c>
      <c r="C91" s="131">
        <v>46116.0</v>
      </c>
      <c r="D91" s="114" t="s">
        <v>31</v>
      </c>
      <c r="E91" s="114" t="s">
        <v>32</v>
      </c>
      <c r="F91" s="114" t="s">
        <v>33</v>
      </c>
      <c r="G91" s="43" t="s">
        <v>377</v>
      </c>
      <c r="H91" s="52" t="s">
        <v>134</v>
      </c>
      <c r="I91" s="118" t="s">
        <v>378</v>
      </c>
      <c r="J91" s="132" t="s">
        <v>379</v>
      </c>
      <c r="K91" s="2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84" t="s">
        <v>122</v>
      </c>
      <c r="C92" s="86">
        <v>46115.0</v>
      </c>
      <c r="D92" s="84" t="s">
        <v>31</v>
      </c>
      <c r="E92" s="84" t="s">
        <v>32</v>
      </c>
      <c r="F92" s="136" t="s">
        <v>33</v>
      </c>
      <c r="G92" s="64" t="s">
        <v>381</v>
      </c>
      <c r="H92" s="67" t="s">
        <v>295</v>
      </c>
      <c r="I92" s="67" t="s">
        <v>2</v>
      </c>
      <c r="J92" s="107" t="s">
        <v>382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50" t="s">
        <v>122</v>
      </c>
      <c r="C93" s="57">
        <v>46116.0</v>
      </c>
      <c r="D93" s="50" t="s">
        <v>31</v>
      </c>
      <c r="E93" s="50" t="s">
        <v>32</v>
      </c>
      <c r="F93" s="50" t="s">
        <v>33</v>
      </c>
      <c r="G93" s="43" t="s">
        <v>384</v>
      </c>
      <c r="H93" s="52" t="s">
        <v>3</v>
      </c>
      <c r="I93" s="85" t="s">
        <v>385</v>
      </c>
      <c r="J93" s="87" t="s">
        <v>386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50" t="s">
        <v>122</v>
      </c>
      <c r="C94" s="70">
        <v>46116.0</v>
      </c>
      <c r="D94" s="71" t="s">
        <v>387</v>
      </c>
      <c r="E94" s="72"/>
      <c r="F94" s="72"/>
      <c r="G94" s="43" t="s">
        <v>388</v>
      </c>
      <c r="H94" s="52" t="s">
        <v>3</v>
      </c>
      <c r="I94" s="85" t="s">
        <v>313</v>
      </c>
      <c r="J94" s="141" t="s">
        <v>390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39" t="s">
        <v>323</v>
      </c>
      <c r="C95" s="40">
        <v>45385.0</v>
      </c>
      <c r="D95" s="41" t="s">
        <v>324</v>
      </c>
      <c r="E95" s="41" t="s">
        <v>32</v>
      </c>
      <c r="F95" s="41">
        <v>58.0</v>
      </c>
      <c r="G95" s="43">
        <v>24089.0</v>
      </c>
      <c r="H95" s="43" t="s">
        <v>3</v>
      </c>
      <c r="I95" s="43" t="s">
        <v>325</v>
      </c>
      <c r="J95" s="44" t="s">
        <v>326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39" t="s">
        <v>323</v>
      </c>
      <c r="C96" s="40">
        <v>45323.0</v>
      </c>
      <c r="D96" s="41" t="s">
        <v>328</v>
      </c>
      <c r="E96" s="41" t="s">
        <v>32</v>
      </c>
      <c r="F96" s="41" t="s">
        <v>33</v>
      </c>
      <c r="G96" s="43" t="s">
        <v>329</v>
      </c>
      <c r="H96" s="43" t="s">
        <v>3</v>
      </c>
      <c r="I96" s="43" t="s">
        <v>330</v>
      </c>
      <c r="J96" s="44" t="s">
        <v>331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84" t="s">
        <v>323</v>
      </c>
      <c r="C97" s="62">
        <v>45751.0</v>
      </c>
      <c r="D97" s="88" t="s">
        <v>224</v>
      </c>
      <c r="E97" s="88"/>
      <c r="F97" s="106"/>
      <c r="G97" s="67" t="s">
        <v>332</v>
      </c>
      <c r="H97" s="64" t="s">
        <v>3</v>
      </c>
      <c r="I97" s="64" t="s">
        <v>2</v>
      </c>
      <c r="J97" s="65" t="s">
        <v>195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50" t="s">
        <v>323</v>
      </c>
      <c r="C98" s="40">
        <v>45689.0</v>
      </c>
      <c r="D98" s="51" t="s">
        <v>333</v>
      </c>
      <c r="E98" s="51" t="s">
        <v>32</v>
      </c>
      <c r="F98" s="51" t="s">
        <v>33</v>
      </c>
      <c r="G98" s="52" t="s">
        <v>334</v>
      </c>
      <c r="H98" s="43" t="s">
        <v>3</v>
      </c>
      <c r="I98" s="43" t="s">
        <v>335</v>
      </c>
      <c r="J98" s="44" t="s">
        <v>336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39" t="s">
        <v>338</v>
      </c>
      <c r="C99" s="40">
        <v>45386.0</v>
      </c>
      <c r="D99" s="41" t="s">
        <v>339</v>
      </c>
      <c r="E99" s="41" t="s">
        <v>32</v>
      </c>
      <c r="F99" s="41" t="s">
        <v>33</v>
      </c>
      <c r="G99" s="43">
        <v>22077.0</v>
      </c>
      <c r="H99" s="43" t="s">
        <v>3</v>
      </c>
      <c r="I99" s="43" t="s">
        <v>340</v>
      </c>
      <c r="J99" s="44" t="s">
        <v>341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9" t="s">
        <v>338</v>
      </c>
      <c r="C100" s="40">
        <v>45511.0</v>
      </c>
      <c r="D100" s="51" t="s">
        <v>342</v>
      </c>
      <c r="E100" s="41" t="s">
        <v>32</v>
      </c>
      <c r="F100" s="41" t="s">
        <v>33</v>
      </c>
      <c r="G100" s="52">
        <v>22078.0</v>
      </c>
      <c r="H100" s="43" t="s">
        <v>3</v>
      </c>
      <c r="I100" s="43" t="s">
        <v>343</v>
      </c>
      <c r="J100" s="44" t="s">
        <v>344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51" t="s">
        <v>338</v>
      </c>
      <c r="C101" s="40">
        <v>45386.0</v>
      </c>
      <c r="D101" s="122" t="s">
        <v>345</v>
      </c>
      <c r="E101" s="51">
        <v>1970.0</v>
      </c>
      <c r="F101" s="51" t="s">
        <v>33</v>
      </c>
      <c r="G101" s="52">
        <v>23052.0</v>
      </c>
      <c r="H101" s="43" t="s">
        <v>3</v>
      </c>
      <c r="I101" s="43" t="s">
        <v>346</v>
      </c>
      <c r="J101" s="44" t="s">
        <v>347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39" t="s">
        <v>338</v>
      </c>
      <c r="C102" s="40">
        <v>45386.0</v>
      </c>
      <c r="D102" s="42"/>
      <c r="E102" s="41" t="s">
        <v>32</v>
      </c>
      <c r="F102" s="41" t="s">
        <v>33</v>
      </c>
      <c r="G102" s="43">
        <v>24087.0</v>
      </c>
      <c r="H102" s="43" t="s">
        <v>3</v>
      </c>
      <c r="I102" s="43" t="s">
        <v>348</v>
      </c>
      <c r="J102" s="44" t="s">
        <v>349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51" t="s">
        <v>338</v>
      </c>
      <c r="C103" s="40">
        <v>45386.0</v>
      </c>
      <c r="D103" s="122" t="s">
        <v>350</v>
      </c>
      <c r="E103" s="51" t="s">
        <v>32</v>
      </c>
      <c r="F103" s="51" t="s">
        <v>33</v>
      </c>
      <c r="G103" s="52" t="s">
        <v>351</v>
      </c>
      <c r="H103" s="43" t="s">
        <v>3</v>
      </c>
      <c r="I103" s="43" t="s">
        <v>352</v>
      </c>
      <c r="J103" s="44" t="s">
        <v>353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50" t="s">
        <v>338</v>
      </c>
      <c r="C104" s="40">
        <v>45386.0</v>
      </c>
      <c r="D104" s="51" t="s">
        <v>31</v>
      </c>
      <c r="E104" s="51" t="s">
        <v>32</v>
      </c>
      <c r="F104" s="51" t="s">
        <v>33</v>
      </c>
      <c r="G104" s="52" t="s">
        <v>354</v>
      </c>
      <c r="H104" s="52" t="s">
        <v>355</v>
      </c>
      <c r="I104" s="43" t="s">
        <v>356</v>
      </c>
      <c r="J104" s="44" t="s">
        <v>357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88" t="s">
        <v>338</v>
      </c>
      <c r="C105" s="86">
        <v>45323.0</v>
      </c>
      <c r="D105" s="88" t="s">
        <v>358</v>
      </c>
      <c r="E105" s="150" t="s">
        <v>359</v>
      </c>
      <c r="F105" s="88" t="s">
        <v>33</v>
      </c>
      <c r="G105" s="67" t="s">
        <v>360</v>
      </c>
      <c r="H105" s="64" t="s">
        <v>64</v>
      </c>
      <c r="I105" s="151" t="s">
        <v>2</v>
      </c>
      <c r="J105" s="65" t="s">
        <v>362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39" t="s">
        <v>338</v>
      </c>
      <c r="C106" s="40">
        <v>45323.0</v>
      </c>
      <c r="D106" s="41" t="s">
        <v>363</v>
      </c>
      <c r="E106" s="41" t="s">
        <v>364</v>
      </c>
      <c r="F106" s="41" t="s">
        <v>33</v>
      </c>
      <c r="G106" s="43" t="s">
        <v>365</v>
      </c>
      <c r="H106" s="43" t="s">
        <v>3</v>
      </c>
      <c r="I106" s="43" t="s">
        <v>366</v>
      </c>
      <c r="J106" s="44" t="s">
        <v>367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39" t="s">
        <v>338</v>
      </c>
      <c r="C107" s="40">
        <v>45386.0</v>
      </c>
      <c r="D107" s="51" t="s">
        <v>368</v>
      </c>
      <c r="E107" s="41" t="s">
        <v>32</v>
      </c>
      <c r="F107" s="41" t="s">
        <v>33</v>
      </c>
      <c r="G107" s="52" t="s">
        <v>369</v>
      </c>
      <c r="H107" s="43" t="s">
        <v>3</v>
      </c>
      <c r="I107" s="43" t="s">
        <v>370</v>
      </c>
      <c r="J107" s="44" t="s">
        <v>371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84" t="s">
        <v>338</v>
      </c>
      <c r="C108" s="62">
        <v>45505.0</v>
      </c>
      <c r="D108" s="88" t="s">
        <v>100</v>
      </c>
      <c r="E108" s="63" t="s">
        <v>32</v>
      </c>
      <c r="F108" s="154" t="s">
        <v>33</v>
      </c>
      <c r="G108" s="64" t="s">
        <v>372</v>
      </c>
      <c r="H108" s="67" t="s">
        <v>355</v>
      </c>
      <c r="I108" s="64" t="s">
        <v>2</v>
      </c>
      <c r="J108" s="65" t="s">
        <v>373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51" t="s">
        <v>338</v>
      </c>
      <c r="C109" s="135">
        <v>45383.0</v>
      </c>
      <c r="D109" s="122" t="s">
        <v>100</v>
      </c>
      <c r="E109" s="68" t="s">
        <v>380</v>
      </c>
      <c r="F109" s="137">
        <v>1.201501023E9</v>
      </c>
      <c r="G109" s="139" t="s">
        <v>383</v>
      </c>
      <c r="H109" s="43" t="s">
        <v>3</v>
      </c>
      <c r="I109" s="123" t="s">
        <v>389</v>
      </c>
      <c r="J109" s="44" t="s">
        <v>391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39" t="s">
        <v>338</v>
      </c>
      <c r="C110" s="40">
        <v>45385.0</v>
      </c>
      <c r="D110" s="41" t="s">
        <v>130</v>
      </c>
      <c r="E110" s="41" t="s">
        <v>392</v>
      </c>
      <c r="F110" s="41">
        <v>1.3738391E7</v>
      </c>
      <c r="G110" s="139" t="s">
        <v>393</v>
      </c>
      <c r="H110" s="43" t="s">
        <v>3</v>
      </c>
      <c r="I110" s="43" t="s">
        <v>394</v>
      </c>
      <c r="J110" s="44" t="s">
        <v>395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84" t="s">
        <v>338</v>
      </c>
      <c r="C111" s="86">
        <v>45689.0</v>
      </c>
      <c r="D111" s="84" t="s">
        <v>396</v>
      </c>
      <c r="E111" s="84" t="s">
        <v>397</v>
      </c>
      <c r="F111" s="145"/>
      <c r="G111" s="67">
        <v>25187.0</v>
      </c>
      <c r="H111" s="67" t="s">
        <v>355</v>
      </c>
      <c r="I111" s="64" t="s">
        <v>2</v>
      </c>
      <c r="J111" s="89" t="s">
        <v>399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50" t="s">
        <v>338</v>
      </c>
      <c r="C112" s="57">
        <v>45750.0</v>
      </c>
      <c r="D112" s="50" t="s">
        <v>400</v>
      </c>
      <c r="E112" s="146"/>
      <c r="F112" s="50">
        <v>36.0</v>
      </c>
      <c r="G112" s="52">
        <v>25189.0</v>
      </c>
      <c r="H112" s="43" t="s">
        <v>3</v>
      </c>
      <c r="I112" s="52" t="s">
        <v>401</v>
      </c>
      <c r="J112" s="83" t="s">
        <v>399</v>
      </c>
      <c r="K112" s="3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50" t="s">
        <v>338</v>
      </c>
      <c r="C113" s="57">
        <v>45689.0</v>
      </c>
      <c r="D113" s="146"/>
      <c r="E113" s="146"/>
      <c r="F113" s="146"/>
      <c r="G113" s="52">
        <v>25188.0</v>
      </c>
      <c r="H113" s="52" t="s">
        <v>3</v>
      </c>
      <c r="I113" s="75" t="s">
        <v>402</v>
      </c>
      <c r="J113" s="98" t="s">
        <v>403</v>
      </c>
      <c r="K113" s="3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50" t="s">
        <v>338</v>
      </c>
      <c r="C114" s="57">
        <v>45750.0</v>
      </c>
      <c r="D114" s="50" t="s">
        <v>404</v>
      </c>
      <c r="E114" s="50" t="s">
        <v>405</v>
      </c>
      <c r="F114" s="146"/>
      <c r="G114" s="52">
        <v>25190.0</v>
      </c>
      <c r="H114" s="52" t="s">
        <v>3</v>
      </c>
      <c r="I114" s="75" t="s">
        <v>406</v>
      </c>
      <c r="J114" s="98" t="s">
        <v>407</v>
      </c>
      <c r="K114" s="3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159" t="s">
        <v>122</v>
      </c>
      <c r="C115" s="335">
        <v>46116.0</v>
      </c>
      <c r="D115" s="336" t="s">
        <v>892</v>
      </c>
      <c r="E115" s="336" t="s">
        <v>32</v>
      </c>
      <c r="F115" s="336" t="s">
        <v>893</v>
      </c>
      <c r="G115" s="38" t="s">
        <v>831</v>
      </c>
      <c r="H115" s="163" t="s">
        <v>64</v>
      </c>
      <c r="I115" s="163" t="s">
        <v>2</v>
      </c>
      <c r="J115" s="165" t="s">
        <v>894</v>
      </c>
      <c r="K115" s="3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159" t="s">
        <v>122</v>
      </c>
      <c r="C116" s="335">
        <v>46116.0</v>
      </c>
      <c r="D116" s="336" t="s">
        <v>820</v>
      </c>
      <c r="E116" s="336" t="s">
        <v>821</v>
      </c>
      <c r="F116" s="336" t="s">
        <v>895</v>
      </c>
      <c r="G116" s="38" t="s">
        <v>835</v>
      </c>
      <c r="H116" s="163" t="s">
        <v>64</v>
      </c>
      <c r="I116" s="163" t="s">
        <v>2</v>
      </c>
      <c r="J116" s="165" t="s">
        <v>896</v>
      </c>
      <c r="K116" s="3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159" t="s">
        <v>122</v>
      </c>
      <c r="C117" s="335">
        <v>46116.0</v>
      </c>
      <c r="D117" s="336" t="s">
        <v>897</v>
      </c>
      <c r="E117" s="336" t="s">
        <v>898</v>
      </c>
      <c r="F117" s="336" t="s">
        <v>899</v>
      </c>
      <c r="G117" s="38" t="s">
        <v>839</v>
      </c>
      <c r="H117" s="163" t="s">
        <v>64</v>
      </c>
      <c r="I117" s="163" t="s">
        <v>2</v>
      </c>
      <c r="J117" s="165" t="s">
        <v>900</v>
      </c>
      <c r="K117" s="3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159" t="s">
        <v>122</v>
      </c>
      <c r="C118" s="335">
        <v>46116.0</v>
      </c>
      <c r="D118" s="336" t="s">
        <v>892</v>
      </c>
      <c r="E118" s="336" t="s">
        <v>32</v>
      </c>
      <c r="F118" s="336" t="s">
        <v>901</v>
      </c>
      <c r="G118" s="38" t="s">
        <v>843</v>
      </c>
      <c r="H118" s="163" t="s">
        <v>64</v>
      </c>
      <c r="I118" s="163" t="s">
        <v>2</v>
      </c>
      <c r="J118" s="165" t="s">
        <v>903</v>
      </c>
      <c r="K118" s="3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159" t="s">
        <v>122</v>
      </c>
      <c r="C119" s="335">
        <v>46116.0</v>
      </c>
      <c r="D119" s="336" t="s">
        <v>892</v>
      </c>
      <c r="E119" s="336" t="s">
        <v>32</v>
      </c>
      <c r="F119" s="336" t="s">
        <v>904</v>
      </c>
      <c r="G119" s="38" t="s">
        <v>848</v>
      </c>
      <c r="H119" s="163" t="s">
        <v>64</v>
      </c>
      <c r="I119" s="163" t="s">
        <v>2</v>
      </c>
      <c r="J119" s="165" t="s">
        <v>903</v>
      </c>
      <c r="K119" s="3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38">
        <v>113.0</v>
      </c>
      <c r="B120" s="49" t="s">
        <v>122</v>
      </c>
      <c r="C120" s="335">
        <v>46116.0</v>
      </c>
      <c r="D120" s="336" t="s">
        <v>99</v>
      </c>
      <c r="E120" s="336" t="s">
        <v>905</v>
      </c>
      <c r="F120" s="336" t="s">
        <v>906</v>
      </c>
      <c r="G120" s="38" t="s">
        <v>852</v>
      </c>
      <c r="H120" s="163" t="s">
        <v>64</v>
      </c>
      <c r="I120" s="163" t="s">
        <v>2</v>
      </c>
      <c r="J120" s="165" t="s">
        <v>907</v>
      </c>
      <c r="K120" s="3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38">
        <v>114.0</v>
      </c>
      <c r="B121" s="49" t="s">
        <v>122</v>
      </c>
      <c r="C121" s="335">
        <v>46116.0</v>
      </c>
      <c r="D121" s="336" t="s">
        <v>820</v>
      </c>
      <c r="E121" s="336" t="s">
        <v>821</v>
      </c>
      <c r="F121" s="336" t="s">
        <v>909</v>
      </c>
      <c r="G121" s="38" t="s">
        <v>856</v>
      </c>
      <c r="H121" s="163" t="s">
        <v>64</v>
      </c>
      <c r="I121" s="163" t="s">
        <v>2</v>
      </c>
      <c r="J121" s="165" t="s">
        <v>911</v>
      </c>
      <c r="K121" s="3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38">
        <v>115.0</v>
      </c>
      <c r="B122" s="49" t="s">
        <v>122</v>
      </c>
      <c r="C122" s="335">
        <v>46116.0</v>
      </c>
      <c r="D122" s="336" t="s">
        <v>915</v>
      </c>
      <c r="E122" s="336">
        <v>1921.0</v>
      </c>
      <c r="F122" s="153"/>
      <c r="G122" s="38" t="s">
        <v>861</v>
      </c>
      <c r="H122" s="163" t="s">
        <v>64</v>
      </c>
      <c r="I122" s="163" t="s">
        <v>2</v>
      </c>
      <c r="J122" s="165" t="s">
        <v>917</v>
      </c>
      <c r="K122" s="3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38">
        <v>116.0</v>
      </c>
      <c r="B123" s="49" t="s">
        <v>122</v>
      </c>
      <c r="C123" s="335">
        <v>46115.0</v>
      </c>
      <c r="D123" s="336" t="s">
        <v>921</v>
      </c>
      <c r="E123" s="336" t="s">
        <v>922</v>
      </c>
      <c r="F123" s="336" t="s">
        <v>923</v>
      </c>
      <c r="G123" s="38" t="s">
        <v>865</v>
      </c>
      <c r="H123" s="163" t="s">
        <v>64</v>
      </c>
      <c r="I123" s="163" t="s">
        <v>2</v>
      </c>
      <c r="J123" s="165" t="s">
        <v>925</v>
      </c>
      <c r="K123" s="3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38">
        <v>117.0</v>
      </c>
      <c r="B124" s="49" t="s">
        <v>122</v>
      </c>
      <c r="C124" s="335">
        <v>46113.0</v>
      </c>
      <c r="D124" s="336" t="s">
        <v>211</v>
      </c>
      <c r="E124" s="336" t="s">
        <v>928</v>
      </c>
      <c r="F124" s="336" t="s">
        <v>930</v>
      </c>
      <c r="G124" s="38" t="s">
        <v>868</v>
      </c>
      <c r="H124" s="163" t="s">
        <v>64</v>
      </c>
      <c r="I124" s="163" t="s">
        <v>2</v>
      </c>
      <c r="J124" s="165" t="s">
        <v>931</v>
      </c>
      <c r="K124" s="3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38">
        <v>118.0</v>
      </c>
      <c r="B125" s="49" t="s">
        <v>87</v>
      </c>
      <c r="C125" s="338" t="s">
        <v>88</v>
      </c>
      <c r="D125" s="336" t="s">
        <v>820</v>
      </c>
      <c r="E125" s="336" t="s">
        <v>821</v>
      </c>
      <c r="F125" s="336" t="s">
        <v>822</v>
      </c>
      <c r="G125" s="38" t="s">
        <v>823</v>
      </c>
      <c r="H125" s="163" t="s">
        <v>64</v>
      </c>
      <c r="I125" s="163" t="s">
        <v>2</v>
      </c>
      <c r="J125" s="165" t="s">
        <v>824</v>
      </c>
      <c r="K125" s="3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38">
        <v>119.0</v>
      </c>
      <c r="B126" s="49" t="s">
        <v>122</v>
      </c>
      <c r="C126" s="335">
        <v>46116.0</v>
      </c>
      <c r="D126" s="336" t="s">
        <v>932</v>
      </c>
      <c r="E126" s="336" t="s">
        <v>933</v>
      </c>
      <c r="F126" s="153"/>
      <c r="G126" s="38" t="s">
        <v>862</v>
      </c>
      <c r="H126" s="338" t="s">
        <v>64</v>
      </c>
      <c r="I126" s="152"/>
      <c r="J126" s="165" t="s">
        <v>934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38">
        <v>120.0</v>
      </c>
      <c r="B127" s="49" t="s">
        <v>122</v>
      </c>
      <c r="C127" s="335">
        <v>46116.0</v>
      </c>
      <c r="D127" s="336" t="s">
        <v>935</v>
      </c>
      <c r="E127" s="153"/>
      <c r="F127" s="153"/>
      <c r="G127" s="38" t="s">
        <v>866</v>
      </c>
      <c r="H127" s="152"/>
      <c r="I127" s="152"/>
      <c r="J127" s="165" t="s">
        <v>936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38">
        <v>121.0</v>
      </c>
      <c r="B128" s="49" t="s">
        <v>122</v>
      </c>
      <c r="C128" s="335">
        <v>46116.0</v>
      </c>
      <c r="D128" s="336" t="s">
        <v>935</v>
      </c>
      <c r="E128" s="153"/>
      <c r="F128" s="153"/>
      <c r="G128" s="38" t="s">
        <v>869</v>
      </c>
      <c r="H128" s="152"/>
      <c r="I128" s="152"/>
      <c r="J128" s="165" t="s">
        <v>936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38">
        <v>122.0</v>
      </c>
      <c r="B129" s="49" t="s">
        <v>122</v>
      </c>
      <c r="C129" s="335">
        <v>46116.0</v>
      </c>
      <c r="D129" s="336" t="s">
        <v>31</v>
      </c>
      <c r="E129" s="153"/>
      <c r="F129" s="153"/>
      <c r="G129" s="38" t="s">
        <v>871</v>
      </c>
      <c r="H129" s="152"/>
      <c r="I129" s="152"/>
      <c r="J129" s="165" t="s">
        <v>937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38">
        <v>123.0</v>
      </c>
      <c r="B130" s="49" t="s">
        <v>122</v>
      </c>
      <c r="C130" s="335">
        <v>46116.0</v>
      </c>
      <c r="D130" s="336" t="s">
        <v>31</v>
      </c>
      <c r="E130" s="153"/>
      <c r="F130" s="153"/>
      <c r="G130" s="38" t="s">
        <v>874</v>
      </c>
      <c r="H130" s="152"/>
      <c r="I130" s="152"/>
      <c r="J130" s="165" t="s">
        <v>938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38">
        <v>124.0</v>
      </c>
      <c r="B131" s="49" t="s">
        <v>122</v>
      </c>
      <c r="C131" s="335">
        <v>46115.0</v>
      </c>
      <c r="D131" s="336" t="s">
        <v>31</v>
      </c>
      <c r="E131" s="153"/>
      <c r="F131" s="153"/>
      <c r="G131" s="38" t="s">
        <v>878</v>
      </c>
      <c r="H131" s="152"/>
      <c r="I131" s="152"/>
      <c r="J131" s="165" t="s">
        <v>939</v>
      </c>
      <c r="K131" s="3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38">
        <v>125.0</v>
      </c>
      <c r="B132" s="49" t="s">
        <v>122</v>
      </c>
      <c r="C132" s="335">
        <v>46115.0</v>
      </c>
      <c r="D132" s="336" t="s">
        <v>31</v>
      </c>
      <c r="E132" s="153"/>
      <c r="G132" s="38" t="s">
        <v>881</v>
      </c>
      <c r="H132" s="152"/>
      <c r="I132" s="152"/>
      <c r="J132" s="165" t="s">
        <v>939</v>
      </c>
      <c r="K132" s="3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38">
        <v>126.0</v>
      </c>
      <c r="B133" s="49" t="s">
        <v>122</v>
      </c>
      <c r="C133" s="335">
        <v>46115.0</v>
      </c>
      <c r="D133" s="336" t="s">
        <v>935</v>
      </c>
      <c r="E133" s="153"/>
      <c r="F133" s="153"/>
      <c r="G133" s="38" t="s">
        <v>884</v>
      </c>
      <c r="H133" s="152"/>
      <c r="I133" s="152"/>
      <c r="J133" s="165" t="s">
        <v>940</v>
      </c>
      <c r="K133" s="3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38">
        <v>127.0</v>
      </c>
      <c r="B134" s="49" t="s">
        <v>122</v>
      </c>
      <c r="C134" s="335">
        <v>46115.0</v>
      </c>
      <c r="D134" s="336" t="s">
        <v>31</v>
      </c>
      <c r="E134" s="153"/>
      <c r="F134" s="153"/>
      <c r="G134" s="38" t="s">
        <v>887</v>
      </c>
      <c r="H134" s="152"/>
      <c r="I134" s="152"/>
      <c r="J134" s="165" t="s">
        <v>939</v>
      </c>
      <c r="K134" s="3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38">
        <v>128.0</v>
      </c>
      <c r="B135" s="49" t="s">
        <v>122</v>
      </c>
      <c r="C135" s="335">
        <v>46115.0</v>
      </c>
      <c r="D135" s="336" t="s">
        <v>31</v>
      </c>
      <c r="E135" s="153"/>
      <c r="F135" s="153"/>
      <c r="G135" s="38" t="s">
        <v>890</v>
      </c>
      <c r="H135" s="152"/>
      <c r="I135" s="152"/>
      <c r="J135" s="165" t="s">
        <v>939</v>
      </c>
      <c r="K135" s="3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38">
        <v>129.0</v>
      </c>
      <c r="B136" s="49" t="s">
        <v>122</v>
      </c>
      <c r="C136" s="335">
        <v>46116.0</v>
      </c>
      <c r="D136" s="336" t="s">
        <v>31</v>
      </c>
      <c r="E136" s="153"/>
      <c r="F136" s="153"/>
      <c r="G136" s="38" t="s">
        <v>833</v>
      </c>
      <c r="H136" s="152"/>
      <c r="I136" s="152"/>
      <c r="J136" s="165" t="s">
        <v>941</v>
      </c>
      <c r="K136" s="3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38">
        <v>130.0</v>
      </c>
      <c r="B137" s="49" t="s">
        <v>122</v>
      </c>
      <c r="C137" s="335">
        <v>46116.0</v>
      </c>
      <c r="D137" s="336" t="s">
        <v>942</v>
      </c>
      <c r="E137" s="153"/>
      <c r="F137" s="153"/>
      <c r="G137" s="38" t="s">
        <v>837</v>
      </c>
      <c r="H137" s="152"/>
      <c r="I137" s="152"/>
      <c r="J137" s="165" t="s">
        <v>943</v>
      </c>
      <c r="K137" s="3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38">
        <v>131.0</v>
      </c>
      <c r="B138" s="49" t="s">
        <v>122</v>
      </c>
      <c r="C138" s="335">
        <v>46115.0</v>
      </c>
      <c r="D138" s="336" t="s">
        <v>31</v>
      </c>
      <c r="E138" s="153"/>
      <c r="F138" s="153"/>
      <c r="G138" s="38" t="s">
        <v>841</v>
      </c>
      <c r="H138" s="152"/>
      <c r="I138" s="152"/>
      <c r="J138" s="165" t="s">
        <v>939</v>
      </c>
      <c r="K138" s="3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38">
        <v>132.0</v>
      </c>
      <c r="B139" s="49" t="s">
        <v>122</v>
      </c>
      <c r="C139" s="335">
        <v>46115.0</v>
      </c>
      <c r="D139" s="336" t="s">
        <v>935</v>
      </c>
      <c r="E139" s="153"/>
      <c r="F139" s="153"/>
      <c r="G139" s="38" t="s">
        <v>845</v>
      </c>
      <c r="H139" s="152"/>
      <c r="I139" s="152"/>
      <c r="J139" s="165" t="s">
        <v>934</v>
      </c>
      <c r="K139" s="3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38">
        <v>133.0</v>
      </c>
      <c r="B140" s="49" t="s">
        <v>122</v>
      </c>
      <c r="C140" s="335">
        <v>46115.0</v>
      </c>
      <c r="D140" s="336" t="s">
        <v>31</v>
      </c>
      <c r="E140" s="153"/>
      <c r="F140" s="153"/>
      <c r="G140" s="38" t="s">
        <v>850</v>
      </c>
      <c r="H140" s="152"/>
      <c r="I140" s="152"/>
      <c r="J140" s="165" t="s">
        <v>939</v>
      </c>
      <c r="K140" s="3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38">
        <v>134.0</v>
      </c>
      <c r="B141" s="49" t="s">
        <v>122</v>
      </c>
      <c r="C141" s="335">
        <v>46115.0</v>
      </c>
      <c r="D141" s="336" t="s">
        <v>100</v>
      </c>
      <c r="E141" s="153"/>
      <c r="F141" s="153"/>
      <c r="G141" s="38" t="s">
        <v>854</v>
      </c>
      <c r="H141" s="152"/>
      <c r="I141" s="152"/>
      <c r="J141" s="165" t="s">
        <v>944</v>
      </c>
      <c r="K141" s="3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38">
        <v>135.0</v>
      </c>
      <c r="B142" s="49" t="s">
        <v>122</v>
      </c>
      <c r="C142" s="335">
        <v>46115.0</v>
      </c>
      <c r="D142" s="336" t="s">
        <v>31</v>
      </c>
      <c r="E142" s="153"/>
      <c r="F142" s="153"/>
      <c r="G142" s="38" t="s">
        <v>858</v>
      </c>
      <c r="H142" s="152"/>
      <c r="I142" s="152"/>
      <c r="J142" s="165" t="s">
        <v>945</v>
      </c>
      <c r="K142" s="3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38">
        <v>136.0</v>
      </c>
      <c r="B143" s="49" t="s">
        <v>122</v>
      </c>
      <c r="C143" s="335">
        <v>46054.0</v>
      </c>
      <c r="D143" s="336" t="s">
        <v>935</v>
      </c>
      <c r="E143" s="153"/>
      <c r="F143" s="153"/>
      <c r="G143" s="38" t="s">
        <v>863</v>
      </c>
      <c r="H143" s="152"/>
      <c r="I143" s="152"/>
      <c r="J143" s="165" t="s">
        <v>934</v>
      </c>
      <c r="K143" s="3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38">
        <v>137.0</v>
      </c>
      <c r="B144" s="49" t="s">
        <v>122</v>
      </c>
      <c r="C144" s="335">
        <v>46113.0</v>
      </c>
      <c r="D144" s="336" t="s">
        <v>31</v>
      </c>
      <c r="E144" s="153"/>
      <c r="F144" s="153"/>
      <c r="G144" s="38" t="s">
        <v>867</v>
      </c>
      <c r="H144" s="152"/>
      <c r="I144" s="152"/>
      <c r="J144" s="165" t="s">
        <v>946</v>
      </c>
      <c r="K144" s="3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38">
        <v>138.0</v>
      </c>
      <c r="B145" s="49" t="s">
        <v>122</v>
      </c>
      <c r="C145" s="341">
        <v>46054.0</v>
      </c>
      <c r="D145" s="342" t="s">
        <v>935</v>
      </c>
      <c r="E145" s="156"/>
      <c r="F145" s="156"/>
      <c r="G145" s="38" t="s">
        <v>947</v>
      </c>
      <c r="H145" s="155"/>
      <c r="I145" s="155"/>
      <c r="J145" s="165" t="s">
        <v>948</v>
      </c>
      <c r="K145" s="3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B146" s="49" t="s">
        <v>122</v>
      </c>
      <c r="C146" s="341">
        <v>46116.0</v>
      </c>
      <c r="D146" s="342" t="s">
        <v>949</v>
      </c>
      <c r="E146" s="156"/>
      <c r="F146" s="156"/>
      <c r="G146" s="38" t="s">
        <v>950</v>
      </c>
      <c r="H146" s="155"/>
      <c r="I146" s="155"/>
      <c r="J146" s="165" t="s">
        <v>951</v>
      </c>
      <c r="K146" s="3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B147" s="49" t="s">
        <v>122</v>
      </c>
      <c r="C147" s="341">
        <v>46116.0</v>
      </c>
      <c r="D147" s="342" t="s">
        <v>949</v>
      </c>
      <c r="E147" s="156"/>
      <c r="F147" s="156"/>
      <c r="G147" s="38" t="s">
        <v>952</v>
      </c>
      <c r="H147" s="155"/>
      <c r="I147" s="155"/>
      <c r="J147" s="165" t="s">
        <v>951</v>
      </c>
      <c r="K147" s="3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C148" s="155"/>
      <c r="D148" s="156"/>
      <c r="E148" s="156"/>
      <c r="F148" s="156"/>
      <c r="G148" s="155"/>
      <c r="H148" s="155"/>
      <c r="I148" s="155"/>
      <c r="J148" s="15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C149" s="155"/>
      <c r="D149" s="156"/>
      <c r="E149" s="156"/>
      <c r="F149" s="156"/>
      <c r="G149" s="155"/>
      <c r="H149" s="155"/>
      <c r="I149" s="155"/>
      <c r="J149" s="15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158" t="s">
        <v>408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7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26"/>
      <c r="B151" s="27"/>
      <c r="C151" s="27"/>
      <c r="D151" s="27"/>
      <c r="E151" s="27"/>
      <c r="F151" s="27"/>
      <c r="G151" s="27"/>
      <c r="H151" s="27"/>
      <c r="I151" s="27"/>
      <c r="J151" s="27"/>
      <c r="K151" s="28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161" t="s">
        <v>14</v>
      </c>
      <c r="B152" s="164" t="s">
        <v>15</v>
      </c>
      <c r="C152" s="28"/>
      <c r="D152" s="168" t="s">
        <v>17</v>
      </c>
      <c r="E152" s="168" t="s">
        <v>18</v>
      </c>
      <c r="F152" s="168" t="s">
        <v>19</v>
      </c>
      <c r="G152" s="168" t="s">
        <v>20</v>
      </c>
      <c r="H152" s="168" t="s">
        <v>21</v>
      </c>
      <c r="I152" s="168" t="s">
        <v>3</v>
      </c>
      <c r="J152" s="164" t="s">
        <v>410</v>
      </c>
      <c r="K152" s="28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>
      <c r="A153" s="38">
        <v>1.0</v>
      </c>
      <c r="B153" s="172" t="s">
        <v>411</v>
      </c>
      <c r="C153" s="35"/>
      <c r="D153" s="88" t="s">
        <v>412</v>
      </c>
      <c r="E153" s="63" t="s">
        <v>413</v>
      </c>
      <c r="F153" s="63">
        <v>9.07617312E8</v>
      </c>
      <c r="G153" s="173">
        <v>22.101</v>
      </c>
      <c r="H153" s="151" t="s">
        <v>64</v>
      </c>
      <c r="I153" s="67" t="s">
        <v>2</v>
      </c>
      <c r="J153" s="174" t="s">
        <v>415</v>
      </c>
      <c r="K153" s="3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>
      <c r="A154" s="38">
        <v>2.0</v>
      </c>
      <c r="B154" s="65" t="s">
        <v>411</v>
      </c>
      <c r="C154" s="35"/>
      <c r="D154" s="63" t="s">
        <v>416</v>
      </c>
      <c r="E154" s="88" t="s">
        <v>417</v>
      </c>
      <c r="F154" s="63">
        <v>4640.0</v>
      </c>
      <c r="G154" s="64">
        <v>22.102</v>
      </c>
      <c r="H154" s="64" t="s">
        <v>64</v>
      </c>
      <c r="I154" s="64" t="s">
        <v>2</v>
      </c>
      <c r="J154" s="65" t="s">
        <v>418</v>
      </c>
      <c r="K154" s="3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>
      <c r="A155" s="38">
        <v>3.0</v>
      </c>
      <c r="B155" s="172" t="s">
        <v>411</v>
      </c>
      <c r="C155" s="35"/>
      <c r="D155" s="88" t="s">
        <v>412</v>
      </c>
      <c r="E155" s="63" t="s">
        <v>413</v>
      </c>
      <c r="F155" s="63">
        <v>8.140567312E9</v>
      </c>
      <c r="G155" s="173">
        <v>22.103</v>
      </c>
      <c r="H155" s="151" t="s">
        <v>64</v>
      </c>
      <c r="I155" s="64" t="s">
        <v>2</v>
      </c>
      <c r="J155" s="174" t="s">
        <v>422</v>
      </c>
      <c r="K155" s="3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>
      <c r="A156" s="38">
        <v>4.0</v>
      </c>
      <c r="B156" s="60" t="s">
        <v>411</v>
      </c>
      <c r="C156" s="35"/>
      <c r="D156" s="82" t="s">
        <v>420</v>
      </c>
      <c r="E156" s="82" t="s">
        <v>32</v>
      </c>
      <c r="F156" s="82" t="s">
        <v>33</v>
      </c>
      <c r="G156" s="59">
        <v>22.104</v>
      </c>
      <c r="H156" s="59" t="s">
        <v>64</v>
      </c>
      <c r="I156" s="59" t="s">
        <v>7</v>
      </c>
      <c r="J156" s="60" t="s">
        <v>421</v>
      </c>
      <c r="K156" s="3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>
      <c r="A157" s="38">
        <v>5.0</v>
      </c>
      <c r="B157" s="60" t="s">
        <v>411</v>
      </c>
      <c r="C157" s="35"/>
      <c r="D157" s="82" t="s">
        <v>423</v>
      </c>
      <c r="E157" s="82" t="s">
        <v>424</v>
      </c>
      <c r="F157" s="82" t="s">
        <v>425</v>
      </c>
      <c r="G157" s="59">
        <v>23.069</v>
      </c>
      <c r="H157" s="59" t="s">
        <v>64</v>
      </c>
      <c r="I157" s="59" t="s">
        <v>7</v>
      </c>
      <c r="J157" s="60" t="s">
        <v>427</v>
      </c>
      <c r="K157" s="3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>
      <c r="A158" s="38">
        <v>6.0</v>
      </c>
      <c r="B158" s="175" t="s">
        <v>411</v>
      </c>
      <c r="C158" s="35"/>
      <c r="D158" s="176" t="s">
        <v>428</v>
      </c>
      <c r="E158" s="177" t="s">
        <v>429</v>
      </c>
      <c r="F158" s="82" t="s">
        <v>33</v>
      </c>
      <c r="G158" s="178">
        <v>23.07</v>
      </c>
      <c r="H158" s="59" t="s">
        <v>64</v>
      </c>
      <c r="I158" s="59" t="s">
        <v>7</v>
      </c>
      <c r="J158" s="179" t="s">
        <v>431</v>
      </c>
      <c r="K158" s="35"/>
    </row>
    <row r="159">
      <c r="A159" s="38">
        <v>7.0</v>
      </c>
      <c r="B159" s="175" t="s">
        <v>411</v>
      </c>
      <c r="C159" s="35"/>
      <c r="D159" s="176" t="s">
        <v>432</v>
      </c>
      <c r="E159" s="180" t="s">
        <v>433</v>
      </c>
      <c r="F159" s="82" t="s">
        <v>33</v>
      </c>
      <c r="G159" s="178">
        <v>23.071</v>
      </c>
      <c r="H159" s="59" t="s">
        <v>64</v>
      </c>
      <c r="I159" s="59" t="s">
        <v>7</v>
      </c>
      <c r="J159" s="179" t="s">
        <v>435</v>
      </c>
      <c r="K159" s="35"/>
    </row>
    <row r="160">
      <c r="A160" s="38">
        <v>8.0</v>
      </c>
      <c r="B160" s="181" t="s">
        <v>411</v>
      </c>
      <c r="C160" s="35"/>
      <c r="D160" s="182" t="s">
        <v>436</v>
      </c>
      <c r="E160" s="82" t="s">
        <v>437</v>
      </c>
      <c r="F160" s="82">
        <v>8238.0</v>
      </c>
      <c r="G160" s="59" t="s">
        <v>438</v>
      </c>
      <c r="H160" s="59" t="s">
        <v>64</v>
      </c>
      <c r="I160" s="59" t="s">
        <v>7</v>
      </c>
      <c r="J160" s="183" t="s">
        <v>440</v>
      </c>
      <c r="K160" s="35"/>
    </row>
    <row r="161">
      <c r="A161" s="38">
        <v>9.0</v>
      </c>
      <c r="B161" s="184" t="s">
        <v>411</v>
      </c>
      <c r="C161" s="35"/>
      <c r="D161" s="185" t="s">
        <v>441</v>
      </c>
      <c r="E161" s="185" t="s">
        <v>442</v>
      </c>
      <c r="F161" s="185">
        <v>1062018.0</v>
      </c>
      <c r="G161" s="112" t="s">
        <v>443</v>
      </c>
      <c r="H161" s="112" t="s">
        <v>64</v>
      </c>
      <c r="I161" s="112" t="s">
        <v>444</v>
      </c>
      <c r="J161" s="184" t="s">
        <v>445</v>
      </c>
      <c r="K161" s="35"/>
    </row>
    <row r="162">
      <c r="A162" s="38">
        <v>10.0</v>
      </c>
      <c r="B162" s="60" t="s">
        <v>411</v>
      </c>
      <c r="C162" s="35"/>
      <c r="D162" s="82" t="s">
        <v>423</v>
      </c>
      <c r="E162" s="82" t="s">
        <v>424</v>
      </c>
      <c r="F162" s="82" t="s">
        <v>33</v>
      </c>
      <c r="G162" s="59" t="s">
        <v>446</v>
      </c>
      <c r="H162" s="59" t="s">
        <v>64</v>
      </c>
      <c r="I162" s="59" t="s">
        <v>65</v>
      </c>
      <c r="J162" s="60" t="s">
        <v>447</v>
      </c>
      <c r="K162" s="35"/>
    </row>
    <row r="163">
      <c r="A163" s="38">
        <v>11.0</v>
      </c>
      <c r="B163" s="186" t="s">
        <v>411</v>
      </c>
      <c r="C163" s="35"/>
      <c r="D163" s="63" t="s">
        <v>448</v>
      </c>
      <c r="E163" s="63" t="s">
        <v>32</v>
      </c>
      <c r="F163" s="63" t="s">
        <v>33</v>
      </c>
      <c r="G163" s="64" t="s">
        <v>449</v>
      </c>
      <c r="H163" s="64" t="s">
        <v>64</v>
      </c>
      <c r="I163" s="64" t="s">
        <v>65</v>
      </c>
      <c r="J163" s="186" t="s">
        <v>450</v>
      </c>
      <c r="K163" s="35"/>
    </row>
    <row r="164">
      <c r="A164" s="38">
        <v>12.0</v>
      </c>
      <c r="B164" s="187" t="s">
        <v>411</v>
      </c>
      <c r="C164" s="35"/>
      <c r="D164" s="147" t="s">
        <v>451</v>
      </c>
      <c r="E164" s="147" t="s">
        <v>452</v>
      </c>
      <c r="F164" s="147" t="s">
        <v>453</v>
      </c>
      <c r="G164" s="58">
        <v>25192.0</v>
      </c>
      <c r="H164" s="58" t="s">
        <v>64</v>
      </c>
      <c r="I164" s="58" t="s">
        <v>462</v>
      </c>
      <c r="J164" s="149" t="s">
        <v>454</v>
      </c>
      <c r="K164" s="35"/>
    </row>
    <row r="165">
      <c r="A165" s="38">
        <v>13.0</v>
      </c>
      <c r="B165" s="89" t="s">
        <v>411</v>
      </c>
      <c r="C165" s="35"/>
      <c r="D165" s="84" t="s">
        <v>455</v>
      </c>
      <c r="E165" s="145"/>
      <c r="F165" s="84">
        <v>421.0</v>
      </c>
      <c r="G165" s="67">
        <v>25191.0</v>
      </c>
      <c r="H165" s="188" t="s">
        <v>64</v>
      </c>
      <c r="I165" s="64" t="s">
        <v>2</v>
      </c>
      <c r="J165" s="107" t="s">
        <v>457</v>
      </c>
      <c r="K165" s="35"/>
    </row>
    <row r="166">
      <c r="A166" s="38">
        <v>14.0</v>
      </c>
      <c r="B166" s="83" t="s">
        <v>411</v>
      </c>
      <c r="C166" s="35"/>
      <c r="D166" s="51" t="s">
        <v>458</v>
      </c>
      <c r="E166" s="78"/>
      <c r="F166" s="78"/>
      <c r="G166" s="52" t="s">
        <v>459</v>
      </c>
      <c r="H166" s="139" t="s">
        <v>3</v>
      </c>
      <c r="I166" s="75" t="s">
        <v>460</v>
      </c>
      <c r="J166" s="98" t="s">
        <v>461</v>
      </c>
      <c r="K166" s="35"/>
    </row>
    <row r="167">
      <c r="A167" s="38">
        <v>15.0</v>
      </c>
      <c r="B167" s="83" t="s">
        <v>411</v>
      </c>
      <c r="C167" s="35"/>
      <c r="D167" s="51" t="s">
        <v>458</v>
      </c>
      <c r="E167" s="78"/>
      <c r="F167" s="78"/>
      <c r="G167" s="52" t="s">
        <v>463</v>
      </c>
      <c r="H167" s="139" t="s">
        <v>3</v>
      </c>
      <c r="I167" s="75" t="s">
        <v>464</v>
      </c>
      <c r="J167" s="98" t="s">
        <v>461</v>
      </c>
      <c r="K167" s="35"/>
    </row>
    <row r="168">
      <c r="A168" s="38">
        <v>16.0</v>
      </c>
      <c r="B168" s="83" t="s">
        <v>411</v>
      </c>
      <c r="C168" s="35"/>
      <c r="D168" s="51" t="s">
        <v>458</v>
      </c>
      <c r="E168" s="78"/>
      <c r="F168" s="78"/>
      <c r="G168" s="52" t="s">
        <v>465</v>
      </c>
      <c r="H168" s="139" t="s">
        <v>3</v>
      </c>
      <c r="I168" s="75" t="s">
        <v>466</v>
      </c>
      <c r="J168" s="98" t="s">
        <v>461</v>
      </c>
      <c r="K168" s="35"/>
    </row>
    <row r="169">
      <c r="A169" s="38">
        <v>17.0</v>
      </c>
      <c r="B169" s="83" t="s">
        <v>411</v>
      </c>
      <c r="C169" s="35"/>
      <c r="D169" s="51" t="s">
        <v>458</v>
      </c>
      <c r="E169" s="78"/>
      <c r="F169" s="78"/>
      <c r="G169" s="52" t="s">
        <v>467</v>
      </c>
      <c r="H169" s="139" t="s">
        <v>3</v>
      </c>
      <c r="I169" s="75" t="s">
        <v>468</v>
      </c>
      <c r="J169" s="98" t="s">
        <v>461</v>
      </c>
      <c r="K169" s="35"/>
    </row>
    <row r="170">
      <c r="A170" s="38">
        <v>18.0</v>
      </c>
      <c r="B170" s="189" t="s">
        <v>469</v>
      </c>
      <c r="C170" s="35"/>
      <c r="D170" s="63" t="s">
        <v>470</v>
      </c>
      <c r="E170" s="63" t="s">
        <v>32</v>
      </c>
      <c r="F170" s="190">
        <v>11063.0</v>
      </c>
      <c r="G170" s="64" t="s">
        <v>471</v>
      </c>
      <c r="H170" s="64" t="s">
        <v>64</v>
      </c>
      <c r="I170" s="64" t="s">
        <v>65</v>
      </c>
      <c r="J170" s="65" t="s">
        <v>472</v>
      </c>
      <c r="K170" s="35"/>
    </row>
    <row r="171">
      <c r="A171" s="38">
        <v>19.0</v>
      </c>
      <c r="B171" s="189" t="s">
        <v>469</v>
      </c>
      <c r="C171" s="35"/>
      <c r="D171" s="63" t="s">
        <v>470</v>
      </c>
      <c r="E171" s="63" t="s">
        <v>32</v>
      </c>
      <c r="F171" s="190">
        <v>5806.0</v>
      </c>
      <c r="G171" s="64" t="s">
        <v>473</v>
      </c>
      <c r="H171" s="64" t="s">
        <v>64</v>
      </c>
      <c r="I171" s="64" t="s">
        <v>65</v>
      </c>
      <c r="J171" s="65" t="s">
        <v>474</v>
      </c>
      <c r="K171" s="35"/>
    </row>
    <row r="172">
      <c r="A172" s="38">
        <v>20.0</v>
      </c>
      <c r="B172" s="189" t="s">
        <v>469</v>
      </c>
      <c r="C172" s="35"/>
      <c r="D172" s="191" t="s">
        <v>475</v>
      </c>
      <c r="E172" s="63" t="s">
        <v>32</v>
      </c>
      <c r="F172" s="63" t="s">
        <v>33</v>
      </c>
      <c r="G172" s="64" t="s">
        <v>476</v>
      </c>
      <c r="H172" s="64" t="s">
        <v>64</v>
      </c>
      <c r="I172" s="64" t="s">
        <v>65</v>
      </c>
      <c r="J172" s="65" t="s">
        <v>477</v>
      </c>
      <c r="K172" s="35"/>
    </row>
    <row r="173">
      <c r="A173" s="38">
        <v>21.0</v>
      </c>
      <c r="B173" s="189" t="s">
        <v>469</v>
      </c>
      <c r="C173" s="35"/>
      <c r="D173" s="63" t="s">
        <v>478</v>
      </c>
      <c r="E173" s="63" t="s">
        <v>32</v>
      </c>
      <c r="F173" s="63" t="s">
        <v>33</v>
      </c>
      <c r="G173" s="64" t="s">
        <v>479</v>
      </c>
      <c r="H173" s="64" t="s">
        <v>64</v>
      </c>
      <c r="I173" s="64" t="s">
        <v>65</v>
      </c>
      <c r="J173" s="65" t="s">
        <v>480</v>
      </c>
      <c r="K173" s="35"/>
    </row>
    <row r="174">
      <c r="A174" s="38">
        <v>22.0</v>
      </c>
      <c r="B174" s="189" t="s">
        <v>469</v>
      </c>
      <c r="C174" s="35"/>
      <c r="D174" s="63" t="s">
        <v>481</v>
      </c>
      <c r="E174" s="63" t="s">
        <v>32</v>
      </c>
      <c r="F174" s="63" t="s">
        <v>33</v>
      </c>
      <c r="G174" s="64" t="s">
        <v>482</v>
      </c>
      <c r="H174" s="64" t="s">
        <v>64</v>
      </c>
      <c r="I174" s="64" t="s">
        <v>65</v>
      </c>
      <c r="J174" s="65" t="s">
        <v>483</v>
      </c>
      <c r="K174" s="35"/>
    </row>
    <row r="175">
      <c r="A175" s="38">
        <v>23.0</v>
      </c>
      <c r="B175" s="189" t="s">
        <v>469</v>
      </c>
      <c r="C175" s="35"/>
      <c r="D175" s="63" t="s">
        <v>484</v>
      </c>
      <c r="E175" s="63" t="s">
        <v>485</v>
      </c>
      <c r="F175" s="63">
        <v>12.0</v>
      </c>
      <c r="G175" s="64" t="s">
        <v>486</v>
      </c>
      <c r="H175" s="64" t="s">
        <v>64</v>
      </c>
      <c r="I175" s="64" t="s">
        <v>65</v>
      </c>
      <c r="J175" s="65" t="s">
        <v>487</v>
      </c>
      <c r="K175" s="35"/>
    </row>
    <row r="176">
      <c r="A176" s="38">
        <v>24.0</v>
      </c>
      <c r="B176" s="189" t="s">
        <v>469</v>
      </c>
      <c r="C176" s="35"/>
      <c r="D176" s="63" t="s">
        <v>488</v>
      </c>
      <c r="E176" s="63" t="s">
        <v>489</v>
      </c>
      <c r="F176" s="63" t="s">
        <v>33</v>
      </c>
      <c r="G176" s="64" t="s">
        <v>490</v>
      </c>
      <c r="H176" s="64" t="s">
        <v>64</v>
      </c>
      <c r="I176" s="64" t="s">
        <v>65</v>
      </c>
      <c r="J176" s="65" t="s">
        <v>491</v>
      </c>
      <c r="K176" s="35"/>
    </row>
    <row r="177">
      <c r="A177" s="38">
        <v>25.0</v>
      </c>
      <c r="B177" s="189" t="s">
        <v>469</v>
      </c>
      <c r="C177" s="35"/>
      <c r="D177" s="63" t="s">
        <v>492</v>
      </c>
      <c r="E177" s="63" t="s">
        <v>493</v>
      </c>
      <c r="F177" s="63" t="s">
        <v>33</v>
      </c>
      <c r="G177" s="192" t="s">
        <v>494</v>
      </c>
      <c r="H177" s="192" t="s">
        <v>64</v>
      </c>
      <c r="I177" s="64" t="s">
        <v>65</v>
      </c>
      <c r="J177" s="65" t="s">
        <v>495</v>
      </c>
      <c r="K177" s="35"/>
    </row>
    <row r="178">
      <c r="A178" s="38">
        <v>26.0</v>
      </c>
      <c r="B178" s="189" t="s">
        <v>469</v>
      </c>
      <c r="C178" s="35"/>
      <c r="D178" s="63" t="s">
        <v>496</v>
      </c>
      <c r="E178" s="63" t="s">
        <v>32</v>
      </c>
      <c r="F178" s="63" t="s">
        <v>33</v>
      </c>
      <c r="G178" s="192" t="s">
        <v>497</v>
      </c>
      <c r="H178" s="192" t="s">
        <v>64</v>
      </c>
      <c r="I178" s="64" t="s">
        <v>65</v>
      </c>
      <c r="J178" s="65" t="s">
        <v>498</v>
      </c>
      <c r="K178" s="35"/>
    </row>
    <row r="179">
      <c r="A179" s="38">
        <v>27.0</v>
      </c>
      <c r="B179" s="189" t="s">
        <v>469</v>
      </c>
      <c r="C179" s="35"/>
      <c r="D179" s="63" t="s">
        <v>499</v>
      </c>
      <c r="E179" s="63" t="s">
        <v>500</v>
      </c>
      <c r="F179" s="63" t="s">
        <v>33</v>
      </c>
      <c r="G179" s="64" t="s">
        <v>501</v>
      </c>
      <c r="H179" s="64" t="s">
        <v>64</v>
      </c>
      <c r="I179" s="64" t="s">
        <v>65</v>
      </c>
      <c r="J179" s="65" t="s">
        <v>502</v>
      </c>
      <c r="K179" s="35"/>
    </row>
    <row r="180">
      <c r="A180" s="38">
        <v>28.0</v>
      </c>
      <c r="B180" s="189" t="s">
        <v>469</v>
      </c>
      <c r="C180" s="35"/>
      <c r="D180" s="63" t="s">
        <v>503</v>
      </c>
      <c r="E180" s="63" t="s">
        <v>504</v>
      </c>
      <c r="F180" s="190">
        <v>25.0</v>
      </c>
      <c r="G180" s="64" t="s">
        <v>505</v>
      </c>
      <c r="H180" s="64" t="s">
        <v>64</v>
      </c>
      <c r="I180" s="64" t="s">
        <v>65</v>
      </c>
      <c r="J180" s="65" t="s">
        <v>506</v>
      </c>
      <c r="K180" s="35"/>
    </row>
    <row r="181">
      <c r="A181" s="38">
        <v>29.0</v>
      </c>
      <c r="B181" s="189" t="s">
        <v>469</v>
      </c>
      <c r="C181" s="35"/>
      <c r="D181" s="63" t="s">
        <v>503</v>
      </c>
      <c r="E181" s="63" t="s">
        <v>504</v>
      </c>
      <c r="F181" s="63">
        <v>91.0</v>
      </c>
      <c r="G181" s="64" t="s">
        <v>507</v>
      </c>
      <c r="H181" s="64" t="s">
        <v>64</v>
      </c>
      <c r="I181" s="64" t="s">
        <v>65</v>
      </c>
      <c r="J181" s="65" t="s">
        <v>508</v>
      </c>
      <c r="K181" s="35"/>
    </row>
    <row r="182">
      <c r="A182" s="38">
        <v>30.0</v>
      </c>
      <c r="B182" s="189" t="s">
        <v>469</v>
      </c>
      <c r="C182" s="35"/>
      <c r="D182" s="63" t="s">
        <v>503</v>
      </c>
      <c r="E182" s="63" t="s">
        <v>32</v>
      </c>
      <c r="F182" s="63" t="s">
        <v>33</v>
      </c>
      <c r="G182" s="64" t="s">
        <v>509</v>
      </c>
      <c r="H182" s="64" t="s">
        <v>64</v>
      </c>
      <c r="I182" s="64" t="s">
        <v>65</v>
      </c>
      <c r="J182" s="65" t="s">
        <v>510</v>
      </c>
      <c r="K182" s="35"/>
    </row>
    <row r="183">
      <c r="A183" s="38">
        <v>31.0</v>
      </c>
      <c r="B183" s="189" t="s">
        <v>469</v>
      </c>
      <c r="C183" s="35"/>
      <c r="D183" s="63" t="s">
        <v>503</v>
      </c>
      <c r="E183" s="63" t="s">
        <v>504</v>
      </c>
      <c r="F183" s="63">
        <v>19.0</v>
      </c>
      <c r="G183" s="64" t="s">
        <v>511</v>
      </c>
      <c r="H183" s="64" t="s">
        <v>64</v>
      </c>
      <c r="I183" s="64" t="s">
        <v>65</v>
      </c>
      <c r="J183" s="65" t="s">
        <v>512</v>
      </c>
      <c r="K183" s="35"/>
    </row>
    <row r="184">
      <c r="A184" s="38">
        <v>32.0</v>
      </c>
      <c r="B184" s="189" t="s">
        <v>469</v>
      </c>
      <c r="C184" s="35"/>
      <c r="D184" s="63" t="s">
        <v>31</v>
      </c>
      <c r="E184" s="63" t="s">
        <v>32</v>
      </c>
      <c r="F184" s="63" t="s">
        <v>33</v>
      </c>
      <c r="G184" s="64" t="s">
        <v>513</v>
      </c>
      <c r="H184" s="64" t="s">
        <v>64</v>
      </c>
      <c r="I184" s="64" t="s">
        <v>65</v>
      </c>
      <c r="J184" s="65" t="s">
        <v>514</v>
      </c>
      <c r="K184" s="35"/>
    </row>
    <row r="185">
      <c r="A185" s="38">
        <v>33.0</v>
      </c>
      <c r="B185" s="189" t="s">
        <v>469</v>
      </c>
      <c r="C185" s="35"/>
      <c r="D185" s="63" t="s">
        <v>515</v>
      </c>
      <c r="E185" s="63" t="s">
        <v>504</v>
      </c>
      <c r="F185" s="63" t="s">
        <v>516</v>
      </c>
      <c r="G185" s="64" t="s">
        <v>517</v>
      </c>
      <c r="H185" s="64" t="s">
        <v>64</v>
      </c>
      <c r="I185" s="64" t="s">
        <v>65</v>
      </c>
      <c r="J185" s="65" t="s">
        <v>518</v>
      </c>
      <c r="K185" s="35"/>
    </row>
    <row r="186">
      <c r="A186" s="38">
        <v>34.0</v>
      </c>
      <c r="B186" s="189" t="s">
        <v>469</v>
      </c>
      <c r="C186" s="35"/>
      <c r="D186" s="63" t="s">
        <v>515</v>
      </c>
      <c r="E186" s="63" t="s">
        <v>504</v>
      </c>
      <c r="F186" s="63" t="s">
        <v>516</v>
      </c>
      <c r="G186" s="64" t="s">
        <v>519</v>
      </c>
      <c r="H186" s="64" t="s">
        <v>64</v>
      </c>
      <c r="I186" s="64" t="s">
        <v>65</v>
      </c>
      <c r="J186" s="65" t="s">
        <v>518</v>
      </c>
      <c r="K186" s="35"/>
    </row>
    <row r="187">
      <c r="A187" s="38">
        <v>35.0</v>
      </c>
      <c r="B187" s="189" t="s">
        <v>469</v>
      </c>
      <c r="C187" s="35"/>
      <c r="D187" s="63" t="s">
        <v>515</v>
      </c>
      <c r="E187" s="63" t="s">
        <v>504</v>
      </c>
      <c r="F187" s="63" t="s">
        <v>516</v>
      </c>
      <c r="G187" s="64" t="s">
        <v>520</v>
      </c>
      <c r="H187" s="64" t="s">
        <v>64</v>
      </c>
      <c r="I187" s="64" t="s">
        <v>65</v>
      </c>
      <c r="J187" s="65" t="s">
        <v>518</v>
      </c>
      <c r="K187" s="35"/>
    </row>
    <row r="188">
      <c r="A188" s="38">
        <v>36.0</v>
      </c>
      <c r="B188" s="189" t="s">
        <v>469</v>
      </c>
      <c r="C188" s="35"/>
      <c r="D188" s="63" t="s">
        <v>515</v>
      </c>
      <c r="E188" s="63" t="s">
        <v>504</v>
      </c>
      <c r="F188" s="63" t="s">
        <v>516</v>
      </c>
      <c r="G188" s="64" t="s">
        <v>521</v>
      </c>
      <c r="H188" s="64" t="s">
        <v>64</v>
      </c>
      <c r="I188" s="64" t="s">
        <v>65</v>
      </c>
      <c r="J188" s="65" t="s">
        <v>518</v>
      </c>
      <c r="K188" s="35"/>
    </row>
    <row r="189">
      <c r="A189" s="38">
        <v>37.0</v>
      </c>
      <c r="B189" s="189" t="s">
        <v>469</v>
      </c>
      <c r="C189" s="35"/>
      <c r="D189" s="63" t="s">
        <v>515</v>
      </c>
      <c r="E189" s="63" t="s">
        <v>504</v>
      </c>
      <c r="F189" s="63" t="s">
        <v>516</v>
      </c>
      <c r="G189" s="64" t="s">
        <v>522</v>
      </c>
      <c r="H189" s="64" t="s">
        <v>64</v>
      </c>
      <c r="I189" s="64" t="s">
        <v>65</v>
      </c>
      <c r="J189" s="65" t="s">
        <v>518</v>
      </c>
      <c r="K189" s="35"/>
    </row>
    <row r="190">
      <c r="A190" s="38">
        <v>38.0</v>
      </c>
      <c r="B190" s="189" t="s">
        <v>469</v>
      </c>
      <c r="C190" s="35"/>
      <c r="D190" s="63" t="s">
        <v>515</v>
      </c>
      <c r="E190" s="63" t="s">
        <v>504</v>
      </c>
      <c r="F190" s="63" t="s">
        <v>516</v>
      </c>
      <c r="G190" s="64" t="s">
        <v>523</v>
      </c>
      <c r="H190" s="64" t="s">
        <v>64</v>
      </c>
      <c r="I190" s="64" t="s">
        <v>65</v>
      </c>
      <c r="J190" s="65" t="s">
        <v>518</v>
      </c>
      <c r="K190" s="35"/>
    </row>
    <row r="191">
      <c r="A191" s="38">
        <v>39.0</v>
      </c>
      <c r="B191" s="189" t="s">
        <v>469</v>
      </c>
      <c r="C191" s="35"/>
      <c r="D191" s="63" t="s">
        <v>515</v>
      </c>
      <c r="E191" s="63" t="s">
        <v>504</v>
      </c>
      <c r="F191" s="63" t="s">
        <v>516</v>
      </c>
      <c r="G191" s="64" t="s">
        <v>524</v>
      </c>
      <c r="H191" s="64" t="s">
        <v>64</v>
      </c>
      <c r="I191" s="64" t="s">
        <v>65</v>
      </c>
      <c r="J191" s="65" t="s">
        <v>518</v>
      </c>
      <c r="K191" s="35"/>
    </row>
    <row r="192">
      <c r="A192" s="38">
        <v>40.0</v>
      </c>
      <c r="B192" s="189" t="s">
        <v>469</v>
      </c>
      <c r="C192" s="35"/>
      <c r="D192" s="63" t="s">
        <v>515</v>
      </c>
      <c r="E192" s="63" t="s">
        <v>504</v>
      </c>
      <c r="F192" s="63" t="s">
        <v>516</v>
      </c>
      <c r="G192" s="64" t="s">
        <v>525</v>
      </c>
      <c r="H192" s="64" t="s">
        <v>64</v>
      </c>
      <c r="I192" s="64" t="s">
        <v>65</v>
      </c>
      <c r="J192" s="65" t="s">
        <v>518</v>
      </c>
      <c r="K192" s="35"/>
    </row>
    <row r="193">
      <c r="A193" s="38">
        <v>41.0</v>
      </c>
      <c r="B193" s="189" t="s">
        <v>469</v>
      </c>
      <c r="C193" s="35"/>
      <c r="D193" s="63" t="s">
        <v>515</v>
      </c>
      <c r="E193" s="63" t="s">
        <v>504</v>
      </c>
      <c r="F193" s="63" t="s">
        <v>516</v>
      </c>
      <c r="G193" s="64" t="s">
        <v>526</v>
      </c>
      <c r="H193" s="64" t="s">
        <v>64</v>
      </c>
      <c r="I193" s="64" t="s">
        <v>65</v>
      </c>
      <c r="J193" s="65" t="s">
        <v>518</v>
      </c>
      <c r="K193" s="35"/>
    </row>
    <row r="194">
      <c r="A194" s="38">
        <v>42.0</v>
      </c>
      <c r="B194" s="189" t="s">
        <v>469</v>
      </c>
      <c r="C194" s="35"/>
      <c r="D194" s="63" t="s">
        <v>515</v>
      </c>
      <c r="E194" s="63" t="s">
        <v>504</v>
      </c>
      <c r="F194" s="63" t="s">
        <v>516</v>
      </c>
      <c r="G194" s="64" t="s">
        <v>527</v>
      </c>
      <c r="H194" s="64" t="s">
        <v>64</v>
      </c>
      <c r="I194" s="64" t="s">
        <v>65</v>
      </c>
      <c r="J194" s="65" t="s">
        <v>518</v>
      </c>
      <c r="K194" s="35"/>
    </row>
    <row r="195">
      <c r="A195" s="38">
        <v>43.0</v>
      </c>
      <c r="B195" s="189" t="s">
        <v>469</v>
      </c>
      <c r="C195" s="35"/>
      <c r="D195" s="63" t="s">
        <v>528</v>
      </c>
      <c r="E195" s="63" t="s">
        <v>32</v>
      </c>
      <c r="F195" s="63" t="s">
        <v>33</v>
      </c>
      <c r="G195" s="64" t="s">
        <v>529</v>
      </c>
      <c r="H195" s="64" t="s">
        <v>64</v>
      </c>
      <c r="I195" s="64" t="s">
        <v>65</v>
      </c>
      <c r="J195" s="65" t="s">
        <v>530</v>
      </c>
      <c r="K195" s="35"/>
    </row>
    <row r="196">
      <c r="A196" s="38">
        <v>44.0</v>
      </c>
      <c r="B196" s="189" t="s">
        <v>531</v>
      </c>
      <c r="C196" s="35"/>
      <c r="D196" s="63" t="s">
        <v>532</v>
      </c>
      <c r="E196" s="63" t="s">
        <v>533</v>
      </c>
      <c r="F196" s="63" t="s">
        <v>33</v>
      </c>
      <c r="G196" s="64" t="s">
        <v>534</v>
      </c>
      <c r="H196" s="64" t="s">
        <v>64</v>
      </c>
      <c r="I196" s="64" t="s">
        <v>65</v>
      </c>
      <c r="J196" s="65" t="s">
        <v>535</v>
      </c>
      <c r="K196" s="3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38">
        <v>45.0</v>
      </c>
      <c r="B197" s="189" t="s">
        <v>531</v>
      </c>
      <c r="C197" s="35"/>
      <c r="D197" s="63" t="s">
        <v>532</v>
      </c>
      <c r="E197" s="63" t="s">
        <v>533</v>
      </c>
      <c r="F197" s="63" t="s">
        <v>33</v>
      </c>
      <c r="G197" s="64" t="s">
        <v>536</v>
      </c>
      <c r="H197" s="64" t="s">
        <v>64</v>
      </c>
      <c r="I197" s="64" t="s">
        <v>65</v>
      </c>
      <c r="J197" s="65" t="s">
        <v>535</v>
      </c>
      <c r="K197" s="35"/>
    </row>
    <row r="198">
      <c r="A198" s="38">
        <v>46.0</v>
      </c>
      <c r="B198" s="193" t="s">
        <v>537</v>
      </c>
      <c r="C198" s="28"/>
      <c r="D198" s="194" t="s">
        <v>538</v>
      </c>
      <c r="E198" s="194" t="s">
        <v>32</v>
      </c>
      <c r="F198" s="194" t="s">
        <v>33</v>
      </c>
      <c r="G198" s="64" t="s">
        <v>539</v>
      </c>
      <c r="H198" s="192" t="s">
        <v>64</v>
      </c>
      <c r="I198" s="192" t="s">
        <v>65</v>
      </c>
      <c r="J198" s="193" t="s">
        <v>540</v>
      </c>
      <c r="K198" s="28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38">
        <v>47.0</v>
      </c>
      <c r="B199" s="196" t="s">
        <v>541</v>
      </c>
      <c r="C199" s="28"/>
      <c r="D199" s="198" t="s">
        <v>542</v>
      </c>
      <c r="E199" s="199">
        <v>104.0</v>
      </c>
      <c r="F199" s="199" t="s">
        <v>543</v>
      </c>
      <c r="G199" s="43">
        <v>22.094</v>
      </c>
      <c r="H199" s="119" t="s">
        <v>3</v>
      </c>
      <c r="I199" s="119" t="s">
        <v>552</v>
      </c>
      <c r="J199" s="202" t="s">
        <v>544</v>
      </c>
      <c r="K199" s="28"/>
    </row>
    <row r="200">
      <c r="A200" s="38">
        <v>48.0</v>
      </c>
      <c r="B200" s="120" t="s">
        <v>541</v>
      </c>
      <c r="C200" s="28"/>
      <c r="D200" s="199" t="s">
        <v>503</v>
      </c>
      <c r="E200" s="199" t="s">
        <v>545</v>
      </c>
      <c r="F200" s="199">
        <v>387975.0</v>
      </c>
      <c r="G200" s="43">
        <v>22.095</v>
      </c>
      <c r="H200" s="119" t="s">
        <v>3</v>
      </c>
      <c r="I200" s="119" t="s">
        <v>557</v>
      </c>
      <c r="J200" s="120" t="s">
        <v>547</v>
      </c>
      <c r="K200" s="28"/>
    </row>
    <row r="201">
      <c r="A201" s="38">
        <v>49.0</v>
      </c>
      <c r="B201" s="196" t="s">
        <v>541</v>
      </c>
      <c r="C201" s="28"/>
      <c r="D201" s="198" t="s">
        <v>548</v>
      </c>
      <c r="E201" s="199" t="s">
        <v>549</v>
      </c>
      <c r="F201" s="200">
        <v>925.0</v>
      </c>
      <c r="G201" s="43">
        <v>22.096</v>
      </c>
      <c r="H201" s="119" t="s">
        <v>3</v>
      </c>
      <c r="I201" s="204" t="s">
        <v>550</v>
      </c>
      <c r="J201" s="207" t="s">
        <v>551</v>
      </c>
      <c r="K201" s="35"/>
    </row>
    <row r="202">
      <c r="A202" s="38">
        <v>50.0</v>
      </c>
      <c r="B202" s="120" t="s">
        <v>541</v>
      </c>
      <c r="C202" s="28"/>
      <c r="D202" s="199" t="s">
        <v>553</v>
      </c>
      <c r="E202" s="199" t="s">
        <v>554</v>
      </c>
      <c r="F202" s="199">
        <v>803486.0</v>
      </c>
      <c r="G202" s="43">
        <v>22.097</v>
      </c>
      <c r="H202" s="119" t="s">
        <v>3</v>
      </c>
      <c r="I202" s="119" t="s">
        <v>555</v>
      </c>
      <c r="J202" s="120" t="s">
        <v>547</v>
      </c>
      <c r="K202" s="28"/>
    </row>
    <row r="203">
      <c r="A203" s="38">
        <v>51.0</v>
      </c>
      <c r="B203" s="195" t="s">
        <v>541</v>
      </c>
      <c r="C203" s="28"/>
      <c r="D203" s="197" t="s">
        <v>503</v>
      </c>
      <c r="E203" s="194" t="s">
        <v>556</v>
      </c>
      <c r="F203" s="194">
        <v>0.32921</v>
      </c>
      <c r="G203" s="64">
        <v>22.098</v>
      </c>
      <c r="H203" s="192" t="s">
        <v>64</v>
      </c>
      <c r="I203" s="192" t="s">
        <v>65</v>
      </c>
      <c r="J203" s="193" t="s">
        <v>544</v>
      </c>
      <c r="K203" s="28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38">
        <v>52.0</v>
      </c>
      <c r="B204" s="203" t="s">
        <v>541</v>
      </c>
      <c r="C204" s="28"/>
      <c r="D204" s="205" t="s">
        <v>503</v>
      </c>
      <c r="E204" s="206" t="s">
        <v>558</v>
      </c>
      <c r="F204" s="206">
        <v>0.39969</v>
      </c>
      <c r="G204" s="59">
        <v>22.099</v>
      </c>
      <c r="H204" s="128" t="s">
        <v>64</v>
      </c>
      <c r="I204" s="128" t="s">
        <v>561</v>
      </c>
      <c r="J204" s="208" t="s">
        <v>560</v>
      </c>
      <c r="K204" s="28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38">
        <v>53.0</v>
      </c>
      <c r="B205" s="209" t="s">
        <v>541</v>
      </c>
      <c r="C205" s="28"/>
      <c r="D205" s="210" t="s">
        <v>503</v>
      </c>
      <c r="E205" s="211" t="s">
        <v>32</v>
      </c>
      <c r="F205" s="211" t="s">
        <v>562</v>
      </c>
      <c r="G205" s="100">
        <v>24.091</v>
      </c>
      <c r="H205" s="212" t="s">
        <v>3</v>
      </c>
      <c r="I205" s="212" t="s">
        <v>565</v>
      </c>
      <c r="J205" s="213" t="s">
        <v>564</v>
      </c>
      <c r="K205" s="28"/>
    </row>
    <row r="206">
      <c r="A206" s="38">
        <v>54.0</v>
      </c>
      <c r="B206" s="196" t="s">
        <v>541</v>
      </c>
      <c r="C206" s="28"/>
      <c r="D206" s="198" t="s">
        <v>503</v>
      </c>
      <c r="E206" s="199" t="s">
        <v>566</v>
      </c>
      <c r="F206" s="199">
        <v>19171.0</v>
      </c>
      <c r="G206" s="43">
        <v>24.092</v>
      </c>
      <c r="H206" s="119" t="s">
        <v>3</v>
      </c>
      <c r="I206" s="204" t="s">
        <v>568</v>
      </c>
      <c r="J206" s="214" t="s">
        <v>567</v>
      </c>
      <c r="K206" s="28"/>
    </row>
    <row r="207">
      <c r="A207" s="38">
        <v>55.0</v>
      </c>
      <c r="B207" s="193" t="s">
        <v>541</v>
      </c>
      <c r="C207" s="28"/>
      <c r="D207" s="194" t="s">
        <v>448</v>
      </c>
      <c r="E207" s="194" t="s">
        <v>32</v>
      </c>
      <c r="F207" s="194" t="s">
        <v>33</v>
      </c>
      <c r="G207" s="64" t="s">
        <v>569</v>
      </c>
      <c r="H207" s="192" t="s">
        <v>3</v>
      </c>
      <c r="I207" s="192" t="s">
        <v>2</v>
      </c>
      <c r="J207" s="193" t="s">
        <v>571</v>
      </c>
      <c r="K207" s="28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38">
        <v>56.0</v>
      </c>
      <c r="B208" s="120" t="s">
        <v>541</v>
      </c>
      <c r="C208" s="28"/>
      <c r="D208" s="198" t="s">
        <v>448</v>
      </c>
      <c r="E208" s="199"/>
      <c r="F208" s="199"/>
      <c r="G208" s="43" t="s">
        <v>572</v>
      </c>
      <c r="H208" s="119" t="s">
        <v>3</v>
      </c>
      <c r="I208" s="119" t="s">
        <v>573</v>
      </c>
      <c r="J208" s="202" t="s">
        <v>574</v>
      </c>
      <c r="K208" s="28"/>
    </row>
    <row r="209">
      <c r="A209" s="38">
        <v>57.0</v>
      </c>
      <c r="B209" s="215" t="s">
        <v>541</v>
      </c>
      <c r="C209" s="28"/>
      <c r="D209" s="205" t="s">
        <v>575</v>
      </c>
      <c r="E209" s="206" t="s">
        <v>576</v>
      </c>
      <c r="F209" s="206">
        <v>14.605</v>
      </c>
      <c r="G209" s="59" t="s">
        <v>577</v>
      </c>
      <c r="H209" s="128" t="s">
        <v>64</v>
      </c>
      <c r="I209" s="128" t="s">
        <v>65</v>
      </c>
      <c r="J209" s="208" t="s">
        <v>578</v>
      </c>
      <c r="K209" s="28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38">
        <v>58.0</v>
      </c>
      <c r="B210" s="202" t="s">
        <v>541</v>
      </c>
      <c r="C210" s="28"/>
      <c r="D210" s="199" t="s">
        <v>579</v>
      </c>
      <c r="E210" s="199" t="s">
        <v>580</v>
      </c>
      <c r="F210" s="218"/>
      <c r="G210" s="219" t="s">
        <v>581</v>
      </c>
      <c r="H210" s="119" t="s">
        <v>64</v>
      </c>
      <c r="I210" s="204" t="s">
        <v>582</v>
      </c>
      <c r="J210" s="214" t="s">
        <v>583</v>
      </c>
      <c r="K210" s="28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38">
        <v>59.0</v>
      </c>
      <c r="B211" s="193" t="s">
        <v>541</v>
      </c>
      <c r="C211" s="28"/>
      <c r="D211" s="194" t="s">
        <v>448</v>
      </c>
      <c r="E211" s="194" t="s">
        <v>32</v>
      </c>
      <c r="F211" s="194" t="s">
        <v>33</v>
      </c>
      <c r="G211" s="64" t="s">
        <v>584</v>
      </c>
      <c r="H211" s="192" t="s">
        <v>3</v>
      </c>
      <c r="I211" s="192" t="s">
        <v>2</v>
      </c>
      <c r="J211" s="193" t="s">
        <v>585</v>
      </c>
      <c r="K211" s="28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38">
        <v>60.0</v>
      </c>
      <c r="B212" s="196" t="s">
        <v>586</v>
      </c>
      <c r="C212" s="28"/>
      <c r="D212" s="198" t="s">
        <v>587</v>
      </c>
      <c r="E212" s="199" t="s">
        <v>32</v>
      </c>
      <c r="F212" s="199">
        <v>62524.0</v>
      </c>
      <c r="G212" s="43">
        <v>24.093</v>
      </c>
      <c r="H212" s="119" t="s">
        <v>3</v>
      </c>
      <c r="I212" s="204" t="s">
        <v>557</v>
      </c>
      <c r="J212" s="214" t="s">
        <v>588</v>
      </c>
      <c r="K212" s="28"/>
    </row>
    <row r="213">
      <c r="A213" s="38">
        <v>61.0</v>
      </c>
      <c r="B213" s="215" t="s">
        <v>589</v>
      </c>
      <c r="C213" s="28"/>
      <c r="D213" s="206" t="s">
        <v>436</v>
      </c>
      <c r="E213" s="206" t="s">
        <v>590</v>
      </c>
      <c r="F213" s="206">
        <v>13189.0</v>
      </c>
      <c r="G213" s="59">
        <v>22.119</v>
      </c>
      <c r="H213" s="128" t="s">
        <v>591</v>
      </c>
      <c r="I213" s="128" t="s">
        <v>462</v>
      </c>
      <c r="J213" s="215" t="s">
        <v>592</v>
      </c>
      <c r="K213" s="28"/>
    </row>
    <row r="214">
      <c r="A214" s="38">
        <v>62.0</v>
      </c>
      <c r="B214" s="120" t="s">
        <v>589</v>
      </c>
      <c r="C214" s="28"/>
      <c r="D214" s="199" t="s">
        <v>593</v>
      </c>
      <c r="E214" s="199" t="s">
        <v>594</v>
      </c>
      <c r="F214" s="199" t="s">
        <v>33</v>
      </c>
      <c r="G214" s="43">
        <v>23.067</v>
      </c>
      <c r="H214" s="119" t="s">
        <v>3</v>
      </c>
      <c r="I214" s="119" t="s">
        <v>595</v>
      </c>
      <c r="J214" s="120" t="s">
        <v>596</v>
      </c>
      <c r="K214" s="28"/>
    </row>
    <row r="215">
      <c r="A215" s="38">
        <v>63.0</v>
      </c>
      <c r="B215" s="202" t="s">
        <v>589</v>
      </c>
      <c r="C215" s="28"/>
      <c r="D215" s="199" t="s">
        <v>503</v>
      </c>
      <c r="E215" s="199" t="s">
        <v>32</v>
      </c>
      <c r="F215" s="199" t="s">
        <v>33</v>
      </c>
      <c r="G215" s="43">
        <v>23.068</v>
      </c>
      <c r="H215" s="119" t="s">
        <v>3</v>
      </c>
      <c r="I215" s="119" t="s">
        <v>597</v>
      </c>
      <c r="J215" s="202" t="s">
        <v>592</v>
      </c>
      <c r="K215" s="28"/>
    </row>
    <row r="216">
      <c r="A216" s="38">
        <v>64.0</v>
      </c>
      <c r="B216" s="225" t="s">
        <v>589</v>
      </c>
      <c r="C216" s="28"/>
      <c r="D216" s="114" t="s">
        <v>598</v>
      </c>
      <c r="E216" s="226"/>
      <c r="F216" s="226"/>
      <c r="G216" s="52">
        <v>25194.0</v>
      </c>
      <c r="H216" s="118" t="s">
        <v>3</v>
      </c>
      <c r="I216" s="227" t="s">
        <v>605</v>
      </c>
      <c r="J216" s="230" t="s">
        <v>599</v>
      </c>
      <c r="K216" s="28"/>
    </row>
    <row r="217">
      <c r="A217" s="38">
        <v>65.0</v>
      </c>
      <c r="B217" s="225" t="s">
        <v>589</v>
      </c>
      <c r="C217" s="28"/>
      <c r="D217" s="114" t="s">
        <v>600</v>
      </c>
      <c r="E217" s="226"/>
      <c r="F217" s="114" t="s">
        <v>601</v>
      </c>
      <c r="G217" s="52">
        <v>25193.0</v>
      </c>
      <c r="H217" s="118" t="s">
        <v>3</v>
      </c>
      <c r="I217" s="204" t="s">
        <v>617</v>
      </c>
      <c r="J217" s="98" t="s">
        <v>603</v>
      </c>
      <c r="K217" s="35"/>
    </row>
    <row r="218">
      <c r="A218" s="38">
        <v>66.0</v>
      </c>
      <c r="B218" s="65" t="s">
        <v>604</v>
      </c>
      <c r="C218" s="35"/>
      <c r="D218" s="63" t="s">
        <v>606</v>
      </c>
      <c r="E218" s="63" t="s">
        <v>32</v>
      </c>
      <c r="F218" s="63" t="s">
        <v>33</v>
      </c>
      <c r="G218" s="64">
        <v>22.105</v>
      </c>
      <c r="H218" s="64" t="s">
        <v>64</v>
      </c>
      <c r="I218" s="64" t="s">
        <v>2</v>
      </c>
      <c r="J218" s="65" t="s">
        <v>607</v>
      </c>
      <c r="K218" s="35"/>
    </row>
    <row r="219">
      <c r="A219" s="38">
        <v>67.0</v>
      </c>
      <c r="B219" s="65" t="s">
        <v>604</v>
      </c>
      <c r="C219" s="35"/>
      <c r="D219" s="63" t="s">
        <v>608</v>
      </c>
      <c r="E219" s="63" t="s">
        <v>32</v>
      </c>
      <c r="F219" s="63" t="s">
        <v>33</v>
      </c>
      <c r="G219" s="64">
        <v>22.106</v>
      </c>
      <c r="H219" s="64" t="s">
        <v>64</v>
      </c>
      <c r="I219" s="64" t="s">
        <v>2</v>
      </c>
      <c r="J219" s="65" t="s">
        <v>609</v>
      </c>
      <c r="K219" s="35"/>
    </row>
    <row r="220">
      <c r="A220" s="38">
        <v>68.0</v>
      </c>
      <c r="B220" s="65" t="s">
        <v>604</v>
      </c>
      <c r="C220" s="35"/>
      <c r="D220" s="63" t="s">
        <v>503</v>
      </c>
      <c r="E220" s="63" t="s">
        <v>610</v>
      </c>
      <c r="F220" s="63" t="s">
        <v>33</v>
      </c>
      <c r="G220" s="64">
        <v>23.073</v>
      </c>
      <c r="H220" s="64" t="s">
        <v>64</v>
      </c>
      <c r="I220" s="64" t="s">
        <v>2</v>
      </c>
      <c r="J220" s="65" t="s">
        <v>611</v>
      </c>
      <c r="K220" s="35"/>
    </row>
    <row r="221">
      <c r="A221" s="38">
        <v>69.0</v>
      </c>
      <c r="B221" s="65" t="s">
        <v>604</v>
      </c>
      <c r="C221" s="35"/>
      <c r="D221" s="63" t="s">
        <v>503</v>
      </c>
      <c r="E221" s="63" t="s">
        <v>610</v>
      </c>
      <c r="F221" s="63" t="s">
        <v>33</v>
      </c>
      <c r="G221" s="64">
        <v>23.074</v>
      </c>
      <c r="H221" s="64" t="s">
        <v>64</v>
      </c>
      <c r="I221" s="64" t="s">
        <v>2</v>
      </c>
      <c r="J221" s="65" t="s">
        <v>612</v>
      </c>
      <c r="K221" s="35"/>
    </row>
    <row r="222">
      <c r="A222" s="38">
        <v>70.0</v>
      </c>
      <c r="B222" s="193" t="s">
        <v>613</v>
      </c>
      <c r="C222" s="28"/>
      <c r="D222" s="63" t="s">
        <v>448</v>
      </c>
      <c r="E222" s="63" t="s">
        <v>32</v>
      </c>
      <c r="F222" s="63" t="s">
        <v>33</v>
      </c>
      <c r="G222" s="192" t="s">
        <v>614</v>
      </c>
      <c r="H222" s="64" t="s">
        <v>64</v>
      </c>
      <c r="I222" s="64" t="s">
        <v>2</v>
      </c>
      <c r="J222" s="186" t="s">
        <v>450</v>
      </c>
      <c r="K222" s="35"/>
    </row>
    <row r="223">
      <c r="A223" s="38">
        <v>71.0</v>
      </c>
      <c r="B223" s="195" t="s">
        <v>615</v>
      </c>
      <c r="C223" s="28"/>
      <c r="D223" s="232" t="s">
        <v>616</v>
      </c>
      <c r="E223" s="233" t="s">
        <v>618</v>
      </c>
      <c r="F223" s="234" t="s">
        <v>619</v>
      </c>
      <c r="G223" s="188">
        <v>23.075</v>
      </c>
      <c r="H223" s="188" t="s">
        <v>64</v>
      </c>
      <c r="I223" s="64" t="s">
        <v>2</v>
      </c>
      <c r="J223" s="235" t="s">
        <v>620</v>
      </c>
      <c r="K223" s="35"/>
    </row>
    <row r="224">
      <c r="A224" s="38">
        <v>72.0</v>
      </c>
      <c r="B224" s="236" t="s">
        <v>621</v>
      </c>
      <c r="C224" s="28"/>
      <c r="D224" s="63" t="s">
        <v>622</v>
      </c>
      <c r="E224" s="63" t="s">
        <v>623</v>
      </c>
      <c r="F224" s="63" t="s">
        <v>33</v>
      </c>
      <c r="G224" s="64">
        <v>22.107</v>
      </c>
      <c r="H224" s="64" t="s">
        <v>64</v>
      </c>
      <c r="I224" s="64" t="s">
        <v>2</v>
      </c>
      <c r="J224" s="65" t="s">
        <v>624</v>
      </c>
      <c r="K224" s="35"/>
    </row>
    <row r="225">
      <c r="A225" s="38">
        <v>73.0</v>
      </c>
      <c r="B225" s="236" t="s">
        <v>621</v>
      </c>
      <c r="C225" s="28"/>
      <c r="D225" s="63" t="s">
        <v>503</v>
      </c>
      <c r="E225" s="63" t="s">
        <v>32</v>
      </c>
      <c r="F225" s="63" t="s">
        <v>33</v>
      </c>
      <c r="G225" s="64">
        <v>23.072</v>
      </c>
      <c r="H225" s="64" t="s">
        <v>64</v>
      </c>
      <c r="I225" s="64" t="s">
        <v>2</v>
      </c>
      <c r="J225" s="65" t="s">
        <v>625</v>
      </c>
      <c r="K225" s="35"/>
    </row>
    <row r="226">
      <c r="A226" s="38">
        <v>74.0</v>
      </c>
      <c r="B226" s="220" t="s">
        <v>411</v>
      </c>
      <c r="C226" s="28"/>
      <c r="D226" s="88" t="s">
        <v>458</v>
      </c>
      <c r="E226" s="106"/>
      <c r="F226" s="106"/>
      <c r="G226" s="64" t="s">
        <v>626</v>
      </c>
      <c r="H226" s="64" t="s">
        <v>64</v>
      </c>
      <c r="I226" s="64" t="s">
        <v>2</v>
      </c>
      <c r="J226" s="89" t="s">
        <v>461</v>
      </c>
      <c r="K226" s="35"/>
    </row>
    <row r="227">
      <c r="A227" s="38">
        <v>75.0</v>
      </c>
      <c r="B227" s="225" t="s">
        <v>411</v>
      </c>
      <c r="C227" s="28"/>
      <c r="D227" s="51" t="s">
        <v>458</v>
      </c>
      <c r="E227" s="78"/>
      <c r="F227" s="78"/>
      <c r="G227" s="43" t="s">
        <v>627</v>
      </c>
      <c r="H227" s="43" t="s">
        <v>3</v>
      </c>
      <c r="I227" s="75" t="s">
        <v>628</v>
      </c>
      <c r="J227" s="98" t="s">
        <v>461</v>
      </c>
      <c r="K227" s="35"/>
    </row>
    <row r="228">
      <c r="A228" s="38">
        <v>76.0</v>
      </c>
      <c r="B228" s="220" t="s">
        <v>411</v>
      </c>
      <c r="C228" s="28"/>
      <c r="D228" s="88" t="s">
        <v>458</v>
      </c>
      <c r="E228" s="106"/>
      <c r="F228" s="106"/>
      <c r="G228" s="64" t="s">
        <v>629</v>
      </c>
      <c r="H228" s="64" t="s">
        <v>64</v>
      </c>
      <c r="I228" s="64" t="s">
        <v>2</v>
      </c>
      <c r="J228" s="89" t="s">
        <v>461</v>
      </c>
      <c r="K228" s="35"/>
    </row>
    <row r="229">
      <c r="A229" s="38">
        <v>77.0</v>
      </c>
      <c r="B229" s="225" t="s">
        <v>411</v>
      </c>
      <c r="C229" s="28"/>
      <c r="D229" s="51" t="s">
        <v>458</v>
      </c>
      <c r="E229" s="78"/>
      <c r="F229" s="78"/>
      <c r="G229" s="43" t="s">
        <v>630</v>
      </c>
      <c r="H229" s="43" t="s">
        <v>3</v>
      </c>
      <c r="I229" s="75" t="s">
        <v>631</v>
      </c>
      <c r="J229" s="98" t="s">
        <v>461</v>
      </c>
      <c r="K229" s="35"/>
    </row>
    <row r="230">
      <c r="A230" s="38">
        <v>78.0</v>
      </c>
      <c r="B230" s="220" t="s">
        <v>411</v>
      </c>
      <c r="C230" s="28"/>
      <c r="D230" s="88" t="s">
        <v>458</v>
      </c>
      <c r="E230" s="106"/>
      <c r="F230" s="106"/>
      <c r="G230" s="64" t="s">
        <v>632</v>
      </c>
      <c r="H230" s="64" t="s">
        <v>64</v>
      </c>
      <c r="I230" s="64" t="s">
        <v>2</v>
      </c>
      <c r="J230" s="89" t="s">
        <v>461</v>
      </c>
      <c r="K230" s="35"/>
    </row>
    <row r="231">
      <c r="A231" s="38">
        <v>79.0</v>
      </c>
      <c r="B231" s="375" t="s">
        <v>589</v>
      </c>
      <c r="C231" s="28"/>
      <c r="D231" s="356" t="s">
        <v>441</v>
      </c>
      <c r="E231" s="356" t="s">
        <v>1009</v>
      </c>
      <c r="F231" s="356" t="s">
        <v>1010</v>
      </c>
      <c r="G231" s="38" t="s">
        <v>873</v>
      </c>
      <c r="H231" s="64" t="s">
        <v>64</v>
      </c>
      <c r="I231" s="64" t="s">
        <v>2</v>
      </c>
      <c r="J231" s="355" t="s">
        <v>1011</v>
      </c>
      <c r="K231" s="35"/>
    </row>
    <row r="232">
      <c r="A232" s="38">
        <v>80.0</v>
      </c>
      <c r="B232" s="375" t="s">
        <v>977</v>
      </c>
      <c r="C232" s="28"/>
      <c r="D232" s="356" t="s">
        <v>978</v>
      </c>
      <c r="E232" s="240"/>
      <c r="F232" s="356">
        <v>4072.0</v>
      </c>
      <c r="G232" s="38" t="s">
        <v>889</v>
      </c>
      <c r="H232" s="64" t="s">
        <v>64</v>
      </c>
      <c r="I232" s="64" t="s">
        <v>2</v>
      </c>
      <c r="J232" s="355" t="s">
        <v>979</v>
      </c>
      <c r="K232" s="35"/>
    </row>
    <row r="233">
      <c r="A233" s="38">
        <v>81.0</v>
      </c>
      <c r="B233" s="375" t="s">
        <v>977</v>
      </c>
      <c r="C233" s="28"/>
      <c r="D233" s="356" t="s">
        <v>980</v>
      </c>
      <c r="E233" s="240"/>
      <c r="F233" s="356">
        <v>57980.0</v>
      </c>
      <c r="G233" s="38" t="s">
        <v>832</v>
      </c>
      <c r="H233" s="64" t="s">
        <v>64</v>
      </c>
      <c r="I233" s="64" t="s">
        <v>2</v>
      </c>
      <c r="J233" s="355" t="s">
        <v>979</v>
      </c>
      <c r="K233" s="35"/>
    </row>
    <row r="234">
      <c r="A234" s="38">
        <v>82.0</v>
      </c>
      <c r="B234" s="375" t="s">
        <v>411</v>
      </c>
      <c r="C234" s="28"/>
      <c r="D234" s="356" t="s">
        <v>970</v>
      </c>
      <c r="E234" s="356" t="s">
        <v>971</v>
      </c>
      <c r="F234" s="356">
        <v>168879.0</v>
      </c>
      <c r="G234" s="38" t="s">
        <v>836</v>
      </c>
      <c r="H234" s="64" t="s">
        <v>64</v>
      </c>
      <c r="I234" s="64" t="s">
        <v>2</v>
      </c>
      <c r="J234" s="355" t="s">
        <v>972</v>
      </c>
      <c r="K234" s="35"/>
    </row>
    <row r="235">
      <c r="A235" s="38">
        <v>83.0</v>
      </c>
      <c r="B235" s="375" t="s">
        <v>411</v>
      </c>
      <c r="C235" s="28"/>
      <c r="D235" s="356" t="s">
        <v>973</v>
      </c>
      <c r="E235" s="240"/>
      <c r="F235" s="356">
        <v>57788.0</v>
      </c>
      <c r="G235" s="38" t="s">
        <v>840</v>
      </c>
      <c r="H235" s="64" t="s">
        <v>64</v>
      </c>
      <c r="I235" s="64" t="s">
        <v>2</v>
      </c>
      <c r="J235" s="355" t="s">
        <v>972</v>
      </c>
      <c r="K235" s="35"/>
    </row>
    <row r="236">
      <c r="A236" s="38">
        <v>84.0</v>
      </c>
      <c r="B236" s="239"/>
      <c r="C236" s="28"/>
      <c r="D236" s="240"/>
      <c r="E236" s="240"/>
      <c r="F236" s="240"/>
      <c r="G236" s="36"/>
      <c r="H236" s="162"/>
      <c r="I236" s="36"/>
      <c r="J236" s="241"/>
      <c r="K236" s="35"/>
    </row>
    <row r="237">
      <c r="A237" s="38">
        <v>85.0</v>
      </c>
      <c r="B237" s="239"/>
      <c r="C237" s="28"/>
      <c r="D237" s="240"/>
      <c r="E237" s="240"/>
      <c r="F237" s="240"/>
      <c r="G237" s="36"/>
      <c r="H237" s="162"/>
      <c r="I237" s="36"/>
      <c r="J237" s="241"/>
      <c r="K237" s="35"/>
    </row>
    <row r="238">
      <c r="A238" s="38">
        <v>86.0</v>
      </c>
      <c r="B238" s="239"/>
      <c r="C238" s="28"/>
      <c r="D238" s="240"/>
      <c r="E238" s="240"/>
      <c r="F238" s="240"/>
      <c r="G238" s="36"/>
      <c r="H238" s="162"/>
      <c r="I238" s="36"/>
      <c r="J238" s="241"/>
      <c r="K238" s="35"/>
    </row>
    <row r="239">
      <c r="C239" s="155"/>
      <c r="D239" s="156"/>
      <c r="E239" s="156"/>
      <c r="F239" s="156"/>
      <c r="G239" s="155"/>
      <c r="H239" s="155"/>
      <c r="I239" s="155"/>
      <c r="J239" s="155"/>
    </row>
    <row r="240">
      <c r="C240" s="155"/>
      <c r="D240" s="156"/>
      <c r="E240" s="156"/>
      <c r="F240" s="156"/>
      <c r="G240" s="155"/>
      <c r="H240" s="155"/>
      <c r="I240" s="155"/>
      <c r="J240" s="155"/>
    </row>
    <row r="241">
      <c r="C241" s="155"/>
      <c r="D241" s="156"/>
      <c r="E241" s="156"/>
      <c r="F241" s="156"/>
      <c r="G241" s="155"/>
      <c r="H241" s="155"/>
      <c r="I241" s="155"/>
      <c r="J241" s="155"/>
    </row>
    <row r="242">
      <c r="C242" s="155"/>
      <c r="D242" s="156"/>
      <c r="E242" s="156"/>
      <c r="F242" s="156"/>
      <c r="G242" s="155"/>
      <c r="H242" s="155"/>
      <c r="I242" s="155"/>
      <c r="J242" s="155"/>
    </row>
    <row r="243">
      <c r="C243" s="155"/>
      <c r="D243" s="156"/>
      <c r="E243" s="156"/>
      <c r="F243" s="156"/>
      <c r="G243" s="155"/>
      <c r="H243" s="155"/>
      <c r="I243" s="155"/>
      <c r="J243" s="155"/>
    </row>
    <row r="244">
      <c r="A244" s="242" t="s">
        <v>633</v>
      </c>
      <c r="B244" s="16"/>
      <c r="C244" s="16"/>
      <c r="D244" s="16"/>
      <c r="E244" s="16"/>
      <c r="F244" s="16"/>
      <c r="G244" s="16"/>
      <c r="H244" s="16"/>
      <c r="I244" s="16"/>
      <c r="J244" s="16"/>
      <c r="K244" s="17"/>
    </row>
    <row r="245">
      <c r="A245" s="26"/>
      <c r="B245" s="27"/>
      <c r="C245" s="27"/>
      <c r="D245" s="27"/>
      <c r="E245" s="27"/>
      <c r="F245" s="27"/>
      <c r="G245" s="27"/>
      <c r="H245" s="27"/>
      <c r="I245" s="27"/>
      <c r="J245" s="27"/>
      <c r="K245" s="28"/>
    </row>
    <row r="246">
      <c r="A246" s="161" t="s">
        <v>14</v>
      </c>
      <c r="B246" s="164" t="s">
        <v>15</v>
      </c>
      <c r="C246" s="28"/>
      <c r="D246" s="168" t="s">
        <v>17</v>
      </c>
      <c r="E246" s="168" t="s">
        <v>18</v>
      </c>
      <c r="F246" s="168" t="s">
        <v>19</v>
      </c>
      <c r="G246" s="168" t="s">
        <v>20</v>
      </c>
      <c r="H246" s="168" t="s">
        <v>21</v>
      </c>
      <c r="I246" s="168" t="s">
        <v>3</v>
      </c>
      <c r="J246" s="164" t="s">
        <v>410</v>
      </c>
      <c r="K246" s="28"/>
    </row>
    <row r="247">
      <c r="A247" s="243">
        <v>1.0</v>
      </c>
      <c r="B247" s="236" t="s">
        <v>634</v>
      </c>
      <c r="C247" s="28"/>
      <c r="D247" s="194" t="s">
        <v>635</v>
      </c>
      <c r="E247" s="194" t="s">
        <v>32</v>
      </c>
      <c r="F247" s="194" t="s">
        <v>636</v>
      </c>
      <c r="G247" s="192" t="s">
        <v>637</v>
      </c>
      <c r="H247" s="192" t="s">
        <v>64</v>
      </c>
      <c r="I247" s="192" t="s">
        <v>2</v>
      </c>
      <c r="J247" s="236" t="s">
        <v>638</v>
      </c>
      <c r="K247" s="28"/>
    </row>
    <row r="248">
      <c r="A248" s="243">
        <v>2.0</v>
      </c>
      <c r="B248" s="215" t="s">
        <v>634</v>
      </c>
      <c r="C248" s="28"/>
      <c r="D248" s="244" t="s">
        <v>640</v>
      </c>
      <c r="E248" s="206" t="s">
        <v>32</v>
      </c>
      <c r="F248" s="206" t="s">
        <v>33</v>
      </c>
      <c r="G248" s="245">
        <v>22.111</v>
      </c>
      <c r="H248" s="246" t="s">
        <v>64</v>
      </c>
      <c r="I248" s="128" t="s">
        <v>561</v>
      </c>
      <c r="J248" s="215" t="s">
        <v>641</v>
      </c>
      <c r="K248" s="28"/>
    </row>
    <row r="249">
      <c r="A249" s="243">
        <v>3.0</v>
      </c>
      <c r="B249" s="236" t="s">
        <v>634</v>
      </c>
      <c r="C249" s="28"/>
      <c r="D249" s="247"/>
      <c r="E249" s="194"/>
      <c r="F249" s="247"/>
      <c r="G249" s="223" t="s">
        <v>642</v>
      </c>
      <c r="H249" s="223" t="s">
        <v>64</v>
      </c>
      <c r="I249" s="192" t="s">
        <v>2</v>
      </c>
      <c r="J249" s="236" t="s">
        <v>643</v>
      </c>
      <c r="K249" s="28"/>
    </row>
    <row r="250">
      <c r="A250" s="243">
        <v>4.0</v>
      </c>
      <c r="B250" s="236" t="s">
        <v>644</v>
      </c>
      <c r="C250" s="28"/>
      <c r="D250" s="194" t="s">
        <v>448</v>
      </c>
      <c r="E250" s="194" t="s">
        <v>32</v>
      </c>
      <c r="F250" s="194" t="s">
        <v>33</v>
      </c>
      <c r="G250" s="192" t="s">
        <v>645</v>
      </c>
      <c r="H250" s="192" t="s">
        <v>64</v>
      </c>
      <c r="I250" s="192" t="s">
        <v>2</v>
      </c>
      <c r="J250" s="236" t="s">
        <v>647</v>
      </c>
      <c r="K250" s="28"/>
    </row>
    <row r="251">
      <c r="A251" s="243">
        <v>5.0</v>
      </c>
      <c r="B251" s="120" t="s">
        <v>648</v>
      </c>
      <c r="C251" s="28"/>
      <c r="D251" s="199" t="s">
        <v>649</v>
      </c>
      <c r="E251" s="199" t="s">
        <v>650</v>
      </c>
      <c r="F251" s="199" t="s">
        <v>33</v>
      </c>
      <c r="G251" s="119">
        <v>24.094</v>
      </c>
      <c r="H251" s="119" t="s">
        <v>64</v>
      </c>
      <c r="I251" s="119" t="s">
        <v>651</v>
      </c>
      <c r="J251" s="120" t="s">
        <v>652</v>
      </c>
      <c r="K251" s="28"/>
    </row>
    <row r="252">
      <c r="A252" s="243">
        <v>6.0</v>
      </c>
      <c r="B252" s="236" t="s">
        <v>648</v>
      </c>
      <c r="C252" s="28"/>
      <c r="D252" s="63" t="s">
        <v>649</v>
      </c>
      <c r="E252" s="194" t="s">
        <v>32</v>
      </c>
      <c r="F252" s="194" t="s">
        <v>33</v>
      </c>
      <c r="G252" s="64">
        <v>22.117</v>
      </c>
      <c r="H252" s="192" t="s">
        <v>134</v>
      </c>
      <c r="I252" s="192" t="s">
        <v>2</v>
      </c>
      <c r="J252" s="236" t="s">
        <v>654</v>
      </c>
      <c r="K252" s="28"/>
    </row>
    <row r="253">
      <c r="A253" s="243">
        <v>7.0</v>
      </c>
      <c r="B253" s="248" t="s">
        <v>656</v>
      </c>
      <c r="C253" s="28"/>
      <c r="D253" s="249" t="s">
        <v>284</v>
      </c>
      <c r="E253" s="250" t="s">
        <v>657</v>
      </c>
      <c r="F253" s="249" t="s">
        <v>284</v>
      </c>
      <c r="G253" s="251">
        <v>22118.0</v>
      </c>
      <c r="H253" s="251"/>
      <c r="I253" s="251" t="s">
        <v>65</v>
      </c>
      <c r="J253" s="252" t="s">
        <v>658</v>
      </c>
      <c r="K253" s="28"/>
    </row>
    <row r="254">
      <c r="A254" s="243">
        <v>8.0</v>
      </c>
      <c r="B254" s="236" t="s">
        <v>659</v>
      </c>
      <c r="C254" s="28"/>
      <c r="D254" s="194" t="s">
        <v>660</v>
      </c>
      <c r="E254" s="194" t="s">
        <v>661</v>
      </c>
      <c r="F254" s="194">
        <v>23959.0</v>
      </c>
      <c r="G254" s="192">
        <v>22.116</v>
      </c>
      <c r="H254" s="192" t="s">
        <v>64</v>
      </c>
      <c r="I254" s="192" t="s">
        <v>2</v>
      </c>
      <c r="J254" s="236" t="s">
        <v>662</v>
      </c>
      <c r="K254" s="28"/>
    </row>
    <row r="255">
      <c r="A255" s="243">
        <v>9.0</v>
      </c>
      <c r="B255" s="120" t="s">
        <v>663</v>
      </c>
      <c r="C255" s="28"/>
      <c r="D255" s="117" t="s">
        <v>664</v>
      </c>
      <c r="E255" s="199" t="s">
        <v>32</v>
      </c>
      <c r="F255" s="199" t="s">
        <v>33</v>
      </c>
      <c r="G255" s="119">
        <v>22.109</v>
      </c>
      <c r="H255" s="119" t="s">
        <v>3</v>
      </c>
      <c r="I255" s="204" t="s">
        <v>665</v>
      </c>
      <c r="J255" s="253" t="s">
        <v>666</v>
      </c>
      <c r="K255" s="28"/>
    </row>
    <row r="256">
      <c r="A256" s="243">
        <v>10.0</v>
      </c>
      <c r="B256" s="196" t="s">
        <v>663</v>
      </c>
      <c r="C256" s="28"/>
      <c r="D256" s="51" t="s">
        <v>667</v>
      </c>
      <c r="E256" s="117"/>
      <c r="F256" s="255"/>
      <c r="G256" s="118" t="s">
        <v>668</v>
      </c>
      <c r="H256" s="118" t="s">
        <v>3</v>
      </c>
      <c r="I256" s="118" t="s">
        <v>669</v>
      </c>
      <c r="J256" s="256" t="s">
        <v>670</v>
      </c>
      <c r="K256" s="28"/>
    </row>
    <row r="257">
      <c r="A257" s="243">
        <v>11.0</v>
      </c>
      <c r="B257" s="120" t="s">
        <v>663</v>
      </c>
      <c r="C257" s="28"/>
      <c r="D257" s="78" t="s">
        <v>671</v>
      </c>
      <c r="E257" s="199" t="s">
        <v>32</v>
      </c>
      <c r="F257" s="117">
        <v>356811.0</v>
      </c>
      <c r="G257" s="119">
        <v>22.108</v>
      </c>
      <c r="H257" s="118" t="s">
        <v>3</v>
      </c>
      <c r="I257" s="119" t="s">
        <v>677</v>
      </c>
      <c r="J257" s="120" t="s">
        <v>666</v>
      </c>
      <c r="K257" s="28"/>
    </row>
    <row r="258">
      <c r="A258" s="243">
        <v>12.0</v>
      </c>
      <c r="B258" s="120" t="s">
        <v>663</v>
      </c>
      <c r="C258" s="28"/>
      <c r="D258" s="116" t="s">
        <v>673</v>
      </c>
      <c r="E258" s="199" t="s">
        <v>32</v>
      </c>
      <c r="F258" s="51" t="s">
        <v>33</v>
      </c>
      <c r="G258" s="118" t="s">
        <v>674</v>
      </c>
      <c r="H258" s="118" t="s">
        <v>3</v>
      </c>
      <c r="I258" s="204" t="s">
        <v>675</v>
      </c>
      <c r="J258" s="253" t="s">
        <v>676</v>
      </c>
      <c r="K258" s="28"/>
    </row>
    <row r="259">
      <c r="A259" s="243">
        <v>13.0</v>
      </c>
      <c r="B259" s="65" t="s">
        <v>678</v>
      </c>
      <c r="C259" s="35"/>
      <c r="D259" s="259" t="s">
        <v>679</v>
      </c>
      <c r="E259" s="259" t="s">
        <v>32</v>
      </c>
      <c r="F259" s="259" t="s">
        <v>33</v>
      </c>
      <c r="G259" s="260">
        <v>22.112</v>
      </c>
      <c r="H259" s="223" t="s">
        <v>64</v>
      </c>
      <c r="I259" s="192" t="s">
        <v>2</v>
      </c>
      <c r="J259" s="65" t="s">
        <v>681</v>
      </c>
      <c r="K259" s="35"/>
    </row>
    <row r="260">
      <c r="A260" s="243">
        <v>14.0</v>
      </c>
      <c r="B260" s="120" t="s">
        <v>678</v>
      </c>
      <c r="C260" s="28"/>
      <c r="D260" s="199" t="s">
        <v>503</v>
      </c>
      <c r="E260" s="199" t="s">
        <v>682</v>
      </c>
      <c r="F260" s="199" t="s">
        <v>33</v>
      </c>
      <c r="G260" s="119">
        <v>22.115</v>
      </c>
      <c r="H260" s="118" t="s">
        <v>3</v>
      </c>
      <c r="I260" s="119" t="s">
        <v>683</v>
      </c>
      <c r="J260" s="120" t="s">
        <v>684</v>
      </c>
      <c r="K260" s="28"/>
    </row>
    <row r="261">
      <c r="A261" s="243">
        <v>15.0</v>
      </c>
      <c r="B261" s="44" t="s">
        <v>678</v>
      </c>
      <c r="C261" s="35"/>
      <c r="D261" s="199" t="s">
        <v>685</v>
      </c>
      <c r="E261" s="41" t="s">
        <v>686</v>
      </c>
      <c r="F261" s="199">
        <v>121.0</v>
      </c>
      <c r="G261" s="119">
        <v>22.113</v>
      </c>
      <c r="H261" s="118" t="s">
        <v>3</v>
      </c>
      <c r="I261" s="119" t="s">
        <v>687</v>
      </c>
      <c r="J261" s="120" t="s">
        <v>688</v>
      </c>
      <c r="K261" s="28"/>
    </row>
    <row r="262">
      <c r="A262" s="243">
        <v>16.0</v>
      </c>
      <c r="B262" s="44" t="s">
        <v>678</v>
      </c>
      <c r="C262" s="35"/>
      <c r="D262" s="41" t="s">
        <v>689</v>
      </c>
      <c r="E262" s="41" t="s">
        <v>690</v>
      </c>
      <c r="F262" s="41">
        <v>1.08081011E8</v>
      </c>
      <c r="G262" s="43">
        <v>22.114</v>
      </c>
      <c r="H262" s="261" t="s">
        <v>695</v>
      </c>
      <c r="I262" s="119" t="s">
        <v>691</v>
      </c>
      <c r="J262" s="44" t="s">
        <v>692</v>
      </c>
      <c r="K262" s="35"/>
    </row>
    <row r="263">
      <c r="A263" s="243">
        <v>17.0</v>
      </c>
      <c r="B263" s="236" t="s">
        <v>678</v>
      </c>
      <c r="C263" s="28"/>
      <c r="D263" s="88"/>
      <c r="E263" s="194"/>
      <c r="F263" s="88"/>
      <c r="G263" s="67" t="s">
        <v>693</v>
      </c>
      <c r="H263" s="223" t="s">
        <v>64</v>
      </c>
      <c r="I263" s="192" t="s">
        <v>2</v>
      </c>
      <c r="J263" s="236" t="s">
        <v>694</v>
      </c>
      <c r="K263" s="28"/>
    </row>
    <row r="264">
      <c r="A264" s="243">
        <v>18.0</v>
      </c>
      <c r="B264" s="120" t="s">
        <v>696</v>
      </c>
      <c r="C264" s="28"/>
      <c r="D264" s="41" t="s">
        <v>697</v>
      </c>
      <c r="E264" s="218"/>
      <c r="F264" s="262">
        <v>458170.0</v>
      </c>
      <c r="G264" s="43">
        <v>22.121</v>
      </c>
      <c r="H264" s="118" t="s">
        <v>3</v>
      </c>
      <c r="I264" s="119" t="s">
        <v>698</v>
      </c>
      <c r="J264" s="120" t="s">
        <v>699</v>
      </c>
      <c r="K264" s="28"/>
    </row>
    <row r="265">
      <c r="A265" s="243">
        <v>19.0</v>
      </c>
      <c r="B265" s="263" t="s">
        <v>700</v>
      </c>
      <c r="C265" s="28"/>
      <c r="D265" s="264" t="s">
        <v>701</v>
      </c>
      <c r="E265" s="265"/>
      <c r="F265" s="264">
        <v>649954.0</v>
      </c>
      <c r="G265" s="266">
        <v>22120.0</v>
      </c>
      <c r="H265" s="267" t="s">
        <v>702</v>
      </c>
      <c r="I265" s="192" t="s">
        <v>2</v>
      </c>
      <c r="J265" s="236" t="s">
        <v>703</v>
      </c>
      <c r="K265" s="28"/>
    </row>
    <row r="266">
      <c r="A266" s="243">
        <v>20.0</v>
      </c>
      <c r="B266" s="89" t="s">
        <v>678</v>
      </c>
      <c r="C266" s="35"/>
      <c r="D266" s="93"/>
      <c r="E266" s="93"/>
      <c r="F266" s="93"/>
      <c r="G266" s="64" t="s">
        <v>704</v>
      </c>
      <c r="H266" s="67" t="s">
        <v>2</v>
      </c>
      <c r="I266" s="67" t="s">
        <v>2</v>
      </c>
      <c r="J266" s="95" t="s">
        <v>1014</v>
      </c>
      <c r="K266" s="35"/>
    </row>
    <row r="267">
      <c r="A267" s="243">
        <v>21.0</v>
      </c>
      <c r="B267" s="379" t="s">
        <v>648</v>
      </c>
      <c r="C267" s="28"/>
      <c r="D267" s="380" t="s">
        <v>1015</v>
      </c>
      <c r="E267" s="271"/>
      <c r="F267" s="380">
        <v>880636.0</v>
      </c>
      <c r="G267" s="38" t="s">
        <v>877</v>
      </c>
      <c r="H267" s="67" t="s">
        <v>2</v>
      </c>
      <c r="I267" s="67" t="s">
        <v>2</v>
      </c>
      <c r="J267" s="381" t="s">
        <v>1016</v>
      </c>
      <c r="K267" s="28"/>
    </row>
    <row r="268">
      <c r="A268" s="243">
        <v>22.0</v>
      </c>
      <c r="B268" s="379" t="s">
        <v>678</v>
      </c>
      <c r="C268" s="28"/>
      <c r="D268" s="380" t="s">
        <v>1017</v>
      </c>
      <c r="E268" s="380" t="s">
        <v>1018</v>
      </c>
      <c r="F268" s="380" t="s">
        <v>1019</v>
      </c>
      <c r="G268" s="38" t="s">
        <v>880</v>
      </c>
      <c r="H268" s="67" t="s">
        <v>2</v>
      </c>
      <c r="I268" s="67" t="s">
        <v>2</v>
      </c>
      <c r="J268" s="381" t="s">
        <v>1020</v>
      </c>
      <c r="K268" s="28"/>
    </row>
    <row r="269">
      <c r="A269" s="243">
        <v>23.0</v>
      </c>
      <c r="B269" s="379" t="s">
        <v>678</v>
      </c>
      <c r="C269" s="28"/>
      <c r="D269" s="380" t="s">
        <v>503</v>
      </c>
      <c r="E269" s="380" t="s">
        <v>1021</v>
      </c>
      <c r="F269" s="380" t="s">
        <v>1022</v>
      </c>
      <c r="G269" s="38" t="s">
        <v>883</v>
      </c>
      <c r="H269" s="67" t="s">
        <v>2</v>
      </c>
      <c r="I269" s="67" t="s">
        <v>2</v>
      </c>
      <c r="J269" s="381" t="s">
        <v>1023</v>
      </c>
      <c r="K269" s="28"/>
    </row>
    <row r="270">
      <c r="A270" s="243">
        <v>24.0</v>
      </c>
      <c r="B270" s="379" t="s">
        <v>678</v>
      </c>
      <c r="C270" s="28"/>
      <c r="D270" s="380" t="s">
        <v>1024</v>
      </c>
      <c r="E270" s="380" t="s">
        <v>1025</v>
      </c>
      <c r="F270" s="380">
        <v>834652.0</v>
      </c>
      <c r="G270" s="38" t="s">
        <v>886</v>
      </c>
      <c r="H270" s="67" t="s">
        <v>2</v>
      </c>
      <c r="I270" s="67" t="s">
        <v>2</v>
      </c>
      <c r="J270" s="381" t="s">
        <v>1026</v>
      </c>
      <c r="K270" s="28"/>
    </row>
    <row r="271">
      <c r="A271" s="243">
        <v>25.0</v>
      </c>
      <c r="B271" s="379" t="s">
        <v>663</v>
      </c>
      <c r="C271" s="28"/>
      <c r="D271" s="380" t="s">
        <v>1027</v>
      </c>
      <c r="E271" s="380" t="s">
        <v>1028</v>
      </c>
      <c r="F271" s="380">
        <v>16900.0</v>
      </c>
      <c r="G271" s="38" t="s">
        <v>844</v>
      </c>
      <c r="H271" s="67" t="s">
        <v>2</v>
      </c>
      <c r="I271" s="67" t="s">
        <v>2</v>
      </c>
      <c r="J271" s="381" t="s">
        <v>1029</v>
      </c>
      <c r="K271" s="28"/>
    </row>
    <row r="272">
      <c r="A272" s="243">
        <v>26.0</v>
      </c>
      <c r="B272" s="237"/>
      <c r="C272" s="28"/>
      <c r="D272" s="271"/>
      <c r="E272" s="271"/>
      <c r="F272" s="271"/>
      <c r="G272" s="273"/>
      <c r="H272" s="274"/>
      <c r="I272" s="273"/>
      <c r="J272" s="275"/>
      <c r="K272" s="28"/>
    </row>
    <row r="273">
      <c r="A273" s="243">
        <v>27.0</v>
      </c>
      <c r="B273" s="237"/>
      <c r="C273" s="28"/>
      <c r="D273" s="271"/>
      <c r="E273" s="271"/>
      <c r="F273" s="271"/>
      <c r="G273" s="273"/>
      <c r="H273" s="274"/>
      <c r="I273" s="273"/>
      <c r="J273" s="275"/>
      <c r="K273" s="28"/>
    </row>
    <row r="274">
      <c r="A274" s="243">
        <v>28.0</v>
      </c>
      <c r="B274" s="237"/>
      <c r="C274" s="28"/>
      <c r="D274" s="271"/>
      <c r="E274" s="271"/>
      <c r="F274" s="271"/>
      <c r="G274" s="273"/>
      <c r="H274" s="274"/>
      <c r="I274" s="273"/>
      <c r="J274" s="275"/>
      <c r="K274" s="28"/>
    </row>
    <row r="275">
      <c r="A275" s="243">
        <v>29.0</v>
      </c>
      <c r="B275" s="237"/>
      <c r="C275" s="28"/>
      <c r="D275" s="271"/>
      <c r="E275" s="271"/>
      <c r="F275" s="271"/>
      <c r="G275" s="273"/>
      <c r="H275" s="274"/>
      <c r="I275" s="273"/>
      <c r="J275" s="275"/>
      <c r="K275" s="28"/>
    </row>
    <row r="276">
      <c r="A276" s="243">
        <v>30.0</v>
      </c>
      <c r="B276" s="237"/>
      <c r="C276" s="28"/>
      <c r="D276" s="271"/>
      <c r="E276" s="271"/>
      <c r="F276" s="271"/>
      <c r="G276" s="273"/>
      <c r="H276" s="274"/>
      <c r="I276" s="273"/>
      <c r="J276" s="275"/>
      <c r="K276" s="28"/>
    </row>
    <row r="277">
      <c r="A277" s="243">
        <v>31.0</v>
      </c>
      <c r="B277" s="237"/>
      <c r="C277" s="28"/>
      <c r="D277" s="271"/>
      <c r="E277" s="271"/>
      <c r="F277" s="271"/>
      <c r="G277" s="273"/>
      <c r="H277" s="274"/>
      <c r="I277" s="273"/>
      <c r="J277" s="275"/>
      <c r="K277" s="28"/>
    </row>
    <row r="278">
      <c r="C278" s="155"/>
      <c r="D278" s="156"/>
      <c r="E278" s="156"/>
      <c r="F278" s="156"/>
      <c r="G278" s="155"/>
      <c r="H278" s="276"/>
      <c r="I278" s="155"/>
      <c r="J278" s="155"/>
    </row>
    <row r="279">
      <c r="C279" s="155"/>
      <c r="D279" s="156"/>
      <c r="E279" s="156"/>
      <c r="F279" s="156"/>
      <c r="G279" s="155"/>
      <c r="H279" s="276"/>
      <c r="I279" s="155"/>
      <c r="J279" s="155"/>
    </row>
    <row r="280">
      <c r="C280" s="155"/>
      <c r="D280" s="156"/>
      <c r="E280" s="156"/>
      <c r="F280" s="156"/>
      <c r="G280" s="155"/>
      <c r="H280" s="155"/>
      <c r="I280" s="155"/>
      <c r="J280" s="155"/>
    </row>
    <row r="281">
      <c r="C281" s="155"/>
      <c r="D281" s="156"/>
      <c r="E281" s="156"/>
      <c r="F281" s="156"/>
      <c r="G281" s="155"/>
      <c r="H281" s="155"/>
      <c r="I281" s="155"/>
      <c r="J281" s="155"/>
    </row>
    <row r="282">
      <c r="C282" s="155"/>
      <c r="D282" s="156"/>
      <c r="E282" s="156"/>
      <c r="F282" s="156"/>
      <c r="G282" s="155"/>
      <c r="H282" s="155"/>
      <c r="I282" s="155"/>
      <c r="J282" s="155"/>
    </row>
    <row r="283">
      <c r="A283" s="277" t="s">
        <v>706</v>
      </c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7"/>
    </row>
    <row r="284">
      <c r="A284" s="26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8"/>
    </row>
    <row r="285">
      <c r="A285" s="161" t="s">
        <v>14</v>
      </c>
      <c r="B285" s="164" t="s">
        <v>15</v>
      </c>
      <c r="C285" s="28"/>
      <c r="D285" s="168" t="s">
        <v>16</v>
      </c>
      <c r="E285" s="168" t="s">
        <v>17</v>
      </c>
      <c r="F285" s="168" t="s">
        <v>18</v>
      </c>
      <c r="G285" s="168" t="s">
        <v>19</v>
      </c>
      <c r="H285" s="168" t="s">
        <v>20</v>
      </c>
      <c r="I285" s="168" t="s">
        <v>21</v>
      </c>
      <c r="J285" s="168" t="s">
        <v>3</v>
      </c>
      <c r="K285" s="168" t="s">
        <v>410</v>
      </c>
    </row>
    <row r="286">
      <c r="A286" s="243">
        <v>1.0</v>
      </c>
      <c r="B286" s="225" t="s">
        <v>707</v>
      </c>
      <c r="C286" s="28"/>
      <c r="D286" s="114" t="s">
        <v>708</v>
      </c>
      <c r="E286" s="226"/>
      <c r="F286" s="226"/>
      <c r="G286" s="278"/>
      <c r="H286" s="278"/>
      <c r="I286" s="119" t="s">
        <v>709</v>
      </c>
      <c r="J286" s="119" t="s">
        <v>710</v>
      </c>
      <c r="K286" s="278"/>
    </row>
    <row r="287">
      <c r="A287" s="243">
        <v>2.0</v>
      </c>
      <c r="B287" s="225" t="s">
        <v>707</v>
      </c>
      <c r="C287" s="28"/>
      <c r="D287" s="114" t="s">
        <v>711</v>
      </c>
      <c r="E287" s="226"/>
      <c r="F287" s="226"/>
      <c r="G287" s="278"/>
      <c r="H287" s="278"/>
      <c r="I287" s="119" t="s">
        <v>709</v>
      </c>
      <c r="J287" s="119" t="s">
        <v>710</v>
      </c>
      <c r="K287" s="278"/>
    </row>
    <row r="288">
      <c r="A288" s="243">
        <v>3.0</v>
      </c>
      <c r="B288" s="225" t="s">
        <v>707</v>
      </c>
      <c r="C288" s="28"/>
      <c r="D288" s="114" t="s">
        <v>712</v>
      </c>
      <c r="E288" s="226"/>
      <c r="F288" s="226"/>
      <c r="G288" s="278"/>
      <c r="H288" s="278"/>
      <c r="I288" s="119" t="s">
        <v>709</v>
      </c>
      <c r="J288" s="119" t="s">
        <v>710</v>
      </c>
      <c r="K288" s="278"/>
    </row>
    <row r="289">
      <c r="A289" s="243">
        <v>4.0</v>
      </c>
      <c r="B289" s="225" t="s">
        <v>707</v>
      </c>
      <c r="C289" s="28"/>
      <c r="D289" s="114" t="s">
        <v>713</v>
      </c>
      <c r="E289" s="226"/>
      <c r="F289" s="226"/>
      <c r="G289" s="278"/>
      <c r="H289" s="279"/>
      <c r="I289" s="119" t="s">
        <v>709</v>
      </c>
      <c r="J289" s="119" t="s">
        <v>710</v>
      </c>
      <c r="K289" s="278"/>
    </row>
    <row r="290">
      <c r="A290" s="243">
        <v>5.0</v>
      </c>
      <c r="B290" s="225" t="s">
        <v>714</v>
      </c>
      <c r="C290" s="28"/>
      <c r="D290" s="114" t="s">
        <v>715</v>
      </c>
      <c r="E290" s="226"/>
      <c r="F290" s="226"/>
      <c r="G290" s="278"/>
      <c r="H290" s="280"/>
      <c r="I290" s="119" t="s">
        <v>709</v>
      </c>
      <c r="J290" s="119" t="s">
        <v>710</v>
      </c>
      <c r="K290" s="278"/>
    </row>
    <row r="291">
      <c r="A291" s="243">
        <v>6.0</v>
      </c>
      <c r="B291" s="225" t="s">
        <v>714</v>
      </c>
      <c r="C291" s="28"/>
      <c r="D291" s="114" t="s">
        <v>715</v>
      </c>
      <c r="E291" s="226"/>
      <c r="F291" s="226"/>
      <c r="G291" s="278"/>
      <c r="H291" s="280"/>
      <c r="I291" s="119" t="s">
        <v>709</v>
      </c>
      <c r="J291" s="119" t="s">
        <v>710</v>
      </c>
      <c r="K291" s="278"/>
    </row>
    <row r="292">
      <c r="A292" s="243">
        <v>7.0</v>
      </c>
      <c r="B292" s="225" t="s">
        <v>716</v>
      </c>
      <c r="C292" s="28"/>
      <c r="D292" s="281" t="s">
        <v>717</v>
      </c>
      <c r="E292" s="282"/>
      <c r="F292" s="282"/>
      <c r="G292" s="283"/>
      <c r="H292" s="284"/>
      <c r="I292" s="119" t="s">
        <v>709</v>
      </c>
      <c r="J292" s="119" t="s">
        <v>710</v>
      </c>
      <c r="K292" s="285" t="s">
        <v>718</v>
      </c>
    </row>
    <row r="293">
      <c r="A293" s="243">
        <v>8.0</v>
      </c>
      <c r="B293" s="120" t="s">
        <v>719</v>
      </c>
      <c r="C293" s="28"/>
      <c r="D293" s="218"/>
      <c r="E293" s="286" t="s">
        <v>31</v>
      </c>
      <c r="F293" s="199" t="s">
        <v>32</v>
      </c>
      <c r="G293" s="287" t="s">
        <v>33</v>
      </c>
      <c r="H293" s="43" t="s">
        <v>720</v>
      </c>
      <c r="I293" s="119" t="s">
        <v>709</v>
      </c>
      <c r="J293" s="119" t="s">
        <v>710</v>
      </c>
      <c r="K293" s="288" t="s">
        <v>721</v>
      </c>
    </row>
    <row r="294">
      <c r="A294" s="243">
        <v>9.0</v>
      </c>
      <c r="B294" s="95" t="s">
        <v>722</v>
      </c>
      <c r="C294" s="35"/>
      <c r="D294" s="106"/>
      <c r="E294" s="88" t="s">
        <v>723</v>
      </c>
      <c r="F294" s="63" t="s">
        <v>32</v>
      </c>
      <c r="G294" s="289" t="s">
        <v>33</v>
      </c>
      <c r="H294" s="67">
        <v>22.122</v>
      </c>
      <c r="I294" s="151" t="s">
        <v>724</v>
      </c>
      <c r="J294" s="151" t="s">
        <v>65</v>
      </c>
      <c r="K294" s="290" t="s">
        <v>725</v>
      </c>
    </row>
    <row r="295">
      <c r="A295" s="243">
        <v>10.0</v>
      </c>
      <c r="B295" s="44" t="s">
        <v>726</v>
      </c>
      <c r="C295" s="35"/>
      <c r="D295" s="42"/>
      <c r="E295" s="41" t="s">
        <v>727</v>
      </c>
      <c r="F295" s="199" t="s">
        <v>32</v>
      </c>
      <c r="G295" s="287" t="s">
        <v>33</v>
      </c>
      <c r="H295" s="43">
        <v>24.084</v>
      </c>
      <c r="I295" s="119" t="s">
        <v>709</v>
      </c>
      <c r="J295" s="119" t="s">
        <v>710</v>
      </c>
      <c r="K295" s="288" t="s">
        <v>728</v>
      </c>
    </row>
    <row r="296">
      <c r="A296" s="243">
        <v>11.0</v>
      </c>
      <c r="B296" s="169" t="s">
        <v>726</v>
      </c>
      <c r="C296" s="35"/>
      <c r="D296" s="291">
        <v>1.0</v>
      </c>
      <c r="E296" s="199" t="s">
        <v>729</v>
      </c>
      <c r="F296" s="199" t="s">
        <v>32</v>
      </c>
      <c r="G296" s="292" t="s">
        <v>619</v>
      </c>
      <c r="H296" s="43" t="s">
        <v>730</v>
      </c>
      <c r="I296" s="119" t="s">
        <v>724</v>
      </c>
      <c r="J296" s="119" t="s">
        <v>710</v>
      </c>
      <c r="K296" s="288" t="s">
        <v>731</v>
      </c>
    </row>
    <row r="297">
      <c r="A297" s="243">
        <v>12.0</v>
      </c>
      <c r="B297" s="120" t="s">
        <v>726</v>
      </c>
      <c r="C297" s="28"/>
      <c r="D297" s="218"/>
      <c r="E297" s="199" t="s">
        <v>732</v>
      </c>
      <c r="F297" s="199" t="s">
        <v>733</v>
      </c>
      <c r="G297" s="278"/>
      <c r="H297" s="43" t="s">
        <v>734</v>
      </c>
      <c r="I297" s="119" t="s">
        <v>724</v>
      </c>
      <c r="J297" s="119" t="s">
        <v>65</v>
      </c>
      <c r="K297" s="288" t="s">
        <v>735</v>
      </c>
    </row>
    <row r="298">
      <c r="A298" s="243">
        <v>13.0</v>
      </c>
      <c r="B298" s="44" t="s">
        <v>736</v>
      </c>
      <c r="C298" s="35"/>
      <c r="D298" s="42"/>
      <c r="E298" s="41" t="s">
        <v>737</v>
      </c>
      <c r="F298" s="199" t="s">
        <v>32</v>
      </c>
      <c r="G298" s="287" t="s">
        <v>33</v>
      </c>
      <c r="H298" s="43">
        <v>22.123</v>
      </c>
      <c r="I298" s="43" t="s">
        <v>724</v>
      </c>
      <c r="J298" s="43" t="s">
        <v>710</v>
      </c>
      <c r="K298" s="288" t="s">
        <v>738</v>
      </c>
    </row>
    <row r="299">
      <c r="A299" s="243">
        <v>14.0</v>
      </c>
      <c r="B299" s="83" t="s">
        <v>739</v>
      </c>
      <c r="C299" s="35"/>
      <c r="D299" s="50" t="s">
        <v>740</v>
      </c>
      <c r="E299" s="146"/>
      <c r="F299" s="226"/>
      <c r="G299" s="293"/>
      <c r="H299" s="43" t="s">
        <v>741</v>
      </c>
      <c r="I299" s="119" t="s">
        <v>709</v>
      </c>
      <c r="J299" s="119" t="s">
        <v>710</v>
      </c>
      <c r="K299" s="288" t="s">
        <v>742</v>
      </c>
    </row>
    <row r="300">
      <c r="A300" s="243">
        <v>15.0</v>
      </c>
      <c r="B300" s="83" t="s">
        <v>739</v>
      </c>
      <c r="C300" s="35"/>
      <c r="D300" s="50" t="s">
        <v>743</v>
      </c>
      <c r="E300" s="146"/>
      <c r="F300" s="226"/>
      <c r="G300" s="293"/>
      <c r="H300" s="43" t="s">
        <v>744</v>
      </c>
      <c r="I300" s="119" t="s">
        <v>709</v>
      </c>
      <c r="J300" s="119" t="s">
        <v>710</v>
      </c>
      <c r="K300" s="288" t="s">
        <v>742</v>
      </c>
    </row>
    <row r="301">
      <c r="A301" s="243">
        <v>16.0</v>
      </c>
      <c r="B301" s="44" t="s">
        <v>745</v>
      </c>
      <c r="C301" s="35"/>
      <c r="D301" s="42"/>
      <c r="E301" s="41" t="s">
        <v>746</v>
      </c>
      <c r="F301" s="199" t="s">
        <v>32</v>
      </c>
      <c r="G301" s="73" t="s">
        <v>33</v>
      </c>
      <c r="H301" s="43">
        <v>24.097</v>
      </c>
      <c r="I301" s="119" t="s">
        <v>709</v>
      </c>
      <c r="J301" s="119" t="s">
        <v>710</v>
      </c>
      <c r="K301" s="288" t="s">
        <v>747</v>
      </c>
    </row>
    <row r="302">
      <c r="A302" s="243">
        <v>17.0</v>
      </c>
      <c r="B302" s="83" t="s">
        <v>748</v>
      </c>
      <c r="C302" s="35"/>
      <c r="D302" s="50" t="s">
        <v>749</v>
      </c>
      <c r="E302" s="146"/>
      <c r="F302" s="226"/>
      <c r="G302" s="293"/>
      <c r="H302" s="43" t="s">
        <v>750</v>
      </c>
      <c r="I302" s="119" t="s">
        <v>709</v>
      </c>
      <c r="J302" s="119" t="s">
        <v>710</v>
      </c>
      <c r="K302" s="288" t="s">
        <v>751</v>
      </c>
    </row>
    <row r="303">
      <c r="A303" s="243">
        <v>18.0</v>
      </c>
      <c r="B303" s="169" t="s">
        <v>752</v>
      </c>
      <c r="C303" s="35"/>
      <c r="D303" s="291">
        <v>1.0</v>
      </c>
      <c r="E303" s="122" t="s">
        <v>31</v>
      </c>
      <c r="F303" s="199" t="s">
        <v>32</v>
      </c>
      <c r="G303" s="294" t="s">
        <v>753</v>
      </c>
      <c r="H303" s="43" t="s">
        <v>754</v>
      </c>
      <c r="I303" s="119" t="s">
        <v>709</v>
      </c>
      <c r="J303" s="119" t="s">
        <v>710</v>
      </c>
      <c r="K303" s="39" t="s">
        <v>755</v>
      </c>
    </row>
    <row r="304">
      <c r="A304" s="243">
        <v>19.0</v>
      </c>
      <c r="B304" s="169" t="s">
        <v>752</v>
      </c>
      <c r="C304" s="35"/>
      <c r="D304" s="291">
        <v>1.0</v>
      </c>
      <c r="E304" s="122" t="s">
        <v>31</v>
      </c>
      <c r="F304" s="199" t="s">
        <v>32</v>
      </c>
      <c r="G304" s="287" t="s">
        <v>33</v>
      </c>
      <c r="H304" s="139" t="s">
        <v>720</v>
      </c>
      <c r="I304" s="119" t="s">
        <v>709</v>
      </c>
      <c r="J304" s="119" t="s">
        <v>710</v>
      </c>
      <c r="K304" s="295" t="s">
        <v>756</v>
      </c>
    </row>
    <row r="305">
      <c r="A305" s="243">
        <v>20.0</v>
      </c>
      <c r="B305" s="196" t="s">
        <v>757</v>
      </c>
      <c r="C305" s="28"/>
      <c r="D305" s="296">
        <v>1.0</v>
      </c>
      <c r="E305" s="122" t="s">
        <v>31</v>
      </c>
      <c r="F305" s="199" t="s">
        <v>32</v>
      </c>
      <c r="G305" s="287" t="s">
        <v>33</v>
      </c>
      <c r="H305" s="297" t="s">
        <v>720</v>
      </c>
      <c r="I305" s="119" t="s">
        <v>709</v>
      </c>
      <c r="J305" s="119" t="s">
        <v>710</v>
      </c>
      <c r="K305" s="298" t="s">
        <v>756</v>
      </c>
    </row>
    <row r="306">
      <c r="A306" s="243">
        <v>21.0</v>
      </c>
      <c r="B306" s="299" t="s">
        <v>758</v>
      </c>
      <c r="C306" s="28"/>
      <c r="D306" s="296">
        <v>1.0</v>
      </c>
      <c r="E306" s="286" t="s">
        <v>31</v>
      </c>
      <c r="F306" s="199" t="s">
        <v>32</v>
      </c>
      <c r="G306" s="294" t="s">
        <v>753</v>
      </c>
      <c r="H306" s="300"/>
      <c r="I306" s="119" t="s">
        <v>709</v>
      </c>
      <c r="J306" s="119" t="s">
        <v>710</v>
      </c>
      <c r="K306" s="278"/>
    </row>
    <row r="307">
      <c r="A307" s="243">
        <v>22.0</v>
      </c>
      <c r="B307" s="299" t="s">
        <v>759</v>
      </c>
      <c r="C307" s="28"/>
      <c r="D307" s="296">
        <v>1.0</v>
      </c>
      <c r="E307" s="286" t="s">
        <v>31</v>
      </c>
      <c r="F307" s="199" t="s">
        <v>32</v>
      </c>
      <c r="G307" s="294" t="s">
        <v>760</v>
      </c>
      <c r="H307" s="43" t="s">
        <v>761</v>
      </c>
      <c r="I307" s="119" t="s">
        <v>709</v>
      </c>
      <c r="J307" s="43" t="s">
        <v>710</v>
      </c>
      <c r="K307" s="288" t="s">
        <v>762</v>
      </c>
    </row>
    <row r="308">
      <c r="A308" s="243">
        <v>23.0</v>
      </c>
      <c r="B308" s="44" t="s">
        <v>763</v>
      </c>
      <c r="C308" s="35"/>
      <c r="D308" s="42"/>
      <c r="E308" s="41" t="s">
        <v>764</v>
      </c>
      <c r="F308" s="41" t="s">
        <v>32</v>
      </c>
      <c r="G308" s="287" t="s">
        <v>33</v>
      </c>
      <c r="H308" s="119">
        <v>22.124</v>
      </c>
      <c r="I308" s="119" t="s">
        <v>709</v>
      </c>
      <c r="J308" s="43" t="s">
        <v>710</v>
      </c>
      <c r="K308" s="288" t="s">
        <v>765</v>
      </c>
    </row>
    <row r="309">
      <c r="A309" s="243">
        <v>24.0</v>
      </c>
      <c r="B309" s="44" t="s">
        <v>711</v>
      </c>
      <c r="C309" s="35"/>
      <c r="D309" s="41" t="s">
        <v>766</v>
      </c>
      <c r="E309" s="41" t="s">
        <v>767</v>
      </c>
      <c r="F309" s="41" t="s">
        <v>32</v>
      </c>
      <c r="G309" s="287" t="s">
        <v>33</v>
      </c>
      <c r="H309" s="119">
        <v>23050.0</v>
      </c>
      <c r="I309" s="119" t="s">
        <v>709</v>
      </c>
      <c r="J309" s="43" t="s">
        <v>710</v>
      </c>
      <c r="K309" s="301" t="s">
        <v>768</v>
      </c>
    </row>
    <row r="310">
      <c r="A310" s="243">
        <v>25.0</v>
      </c>
      <c r="B310" s="44" t="s">
        <v>711</v>
      </c>
      <c r="C310" s="35"/>
      <c r="D310" s="41" t="s">
        <v>769</v>
      </c>
      <c r="E310" s="41" t="s">
        <v>767</v>
      </c>
      <c r="F310" s="41" t="s">
        <v>32</v>
      </c>
      <c r="G310" s="287" t="s">
        <v>33</v>
      </c>
      <c r="H310" s="43">
        <v>23050.0</v>
      </c>
      <c r="I310" s="119" t="s">
        <v>709</v>
      </c>
      <c r="J310" s="43" t="s">
        <v>710</v>
      </c>
      <c r="K310" s="288" t="s">
        <v>770</v>
      </c>
    </row>
    <row r="311">
      <c r="A311" s="243">
        <v>26.0</v>
      </c>
      <c r="B311" s="44" t="s">
        <v>711</v>
      </c>
      <c r="C311" s="35"/>
      <c r="D311" s="41" t="s">
        <v>771</v>
      </c>
      <c r="E311" s="41" t="s">
        <v>767</v>
      </c>
      <c r="F311" s="41" t="s">
        <v>32</v>
      </c>
      <c r="G311" s="287" t="s">
        <v>33</v>
      </c>
      <c r="H311" s="43">
        <v>23050.0</v>
      </c>
      <c r="I311" s="119" t="s">
        <v>709</v>
      </c>
      <c r="J311" s="43" t="s">
        <v>710</v>
      </c>
      <c r="K311" s="288" t="s">
        <v>772</v>
      </c>
    </row>
    <row r="312">
      <c r="A312" s="243">
        <v>27.0</v>
      </c>
      <c r="B312" s="169" t="s">
        <v>773</v>
      </c>
      <c r="C312" s="35"/>
      <c r="D312" s="291"/>
      <c r="E312" s="122" t="s">
        <v>31</v>
      </c>
      <c r="F312" s="41" t="s">
        <v>32</v>
      </c>
      <c r="G312" s="287" t="s">
        <v>33</v>
      </c>
      <c r="H312" s="43" t="s">
        <v>774</v>
      </c>
      <c r="I312" s="119" t="s">
        <v>709</v>
      </c>
      <c r="J312" s="43" t="s">
        <v>710</v>
      </c>
      <c r="K312" s="288" t="s">
        <v>775</v>
      </c>
    </row>
    <row r="313">
      <c r="A313" s="243">
        <v>28.0</v>
      </c>
      <c r="B313" s="169" t="s">
        <v>776</v>
      </c>
      <c r="C313" s="35"/>
      <c r="D313" s="291"/>
      <c r="E313" s="122" t="s">
        <v>31</v>
      </c>
      <c r="F313" s="41" t="s">
        <v>32</v>
      </c>
      <c r="G313" s="287" t="s">
        <v>33</v>
      </c>
      <c r="H313" s="119" t="s">
        <v>777</v>
      </c>
      <c r="I313" s="119" t="s">
        <v>709</v>
      </c>
      <c r="J313" s="43" t="s">
        <v>710</v>
      </c>
      <c r="K313" s="288" t="s">
        <v>778</v>
      </c>
    </row>
    <row r="314">
      <c r="A314" s="243">
        <v>29.0</v>
      </c>
      <c r="B314" s="228" t="s">
        <v>708</v>
      </c>
      <c r="C314" s="28"/>
      <c r="D314" s="313"/>
      <c r="E314" s="313" t="s">
        <v>31</v>
      </c>
      <c r="F314" s="313" t="s">
        <v>32</v>
      </c>
      <c r="G314" s="315" t="s">
        <v>33</v>
      </c>
      <c r="H314" s="75" t="s">
        <v>779</v>
      </c>
      <c r="I314" s="204" t="s">
        <v>3</v>
      </c>
      <c r="J314" s="75" t="s">
        <v>780</v>
      </c>
      <c r="K314" s="312" t="s">
        <v>781</v>
      </c>
    </row>
    <row r="315">
      <c r="A315" s="243">
        <v>30.0</v>
      </c>
      <c r="B315" s="225" t="s">
        <v>708</v>
      </c>
      <c r="C315" s="28"/>
      <c r="D315" s="218"/>
      <c r="E315" s="218"/>
      <c r="F315" s="218"/>
      <c r="G315" s="278"/>
      <c r="H315" s="43" t="s">
        <v>782</v>
      </c>
      <c r="I315" s="119" t="s">
        <v>709</v>
      </c>
      <c r="J315" s="283"/>
      <c r="K315" s="288" t="s">
        <v>781</v>
      </c>
    </row>
    <row r="316">
      <c r="A316" s="243">
        <v>31.0</v>
      </c>
      <c r="B316" s="379" t="s">
        <v>1035</v>
      </c>
      <c r="C316" s="28"/>
      <c r="D316" s="380" t="s">
        <v>1036</v>
      </c>
      <c r="E316" s="380" t="s">
        <v>31</v>
      </c>
      <c r="F316" s="271"/>
      <c r="G316" s="273"/>
      <c r="H316" s="38" t="s">
        <v>849</v>
      </c>
      <c r="I316" s="119" t="s">
        <v>709</v>
      </c>
      <c r="J316" s="273"/>
      <c r="K316" s="392" t="s">
        <v>1037</v>
      </c>
    </row>
    <row r="317">
      <c r="A317" s="243">
        <v>32.0</v>
      </c>
      <c r="B317" s="393" t="s">
        <v>708</v>
      </c>
      <c r="C317" s="35"/>
      <c r="D317" s="380" t="s">
        <v>1038</v>
      </c>
      <c r="E317" s="271"/>
      <c r="F317" s="271"/>
      <c r="G317" s="273"/>
      <c r="H317" s="38" t="s">
        <v>853</v>
      </c>
      <c r="I317" s="119" t="s">
        <v>709</v>
      </c>
      <c r="J317" s="273"/>
      <c r="K317" s="392" t="s">
        <v>1039</v>
      </c>
    </row>
    <row r="318">
      <c r="A318" s="243">
        <v>33.0</v>
      </c>
      <c r="B318" s="393" t="s">
        <v>708</v>
      </c>
      <c r="C318" s="35"/>
      <c r="D318" s="380" t="s">
        <v>1038</v>
      </c>
      <c r="E318" s="271"/>
      <c r="F318" s="271"/>
      <c r="G318" s="273"/>
      <c r="H318" s="38" t="s">
        <v>857</v>
      </c>
      <c r="I318" s="119" t="s">
        <v>709</v>
      </c>
      <c r="J318" s="273"/>
      <c r="K318" s="392" t="s">
        <v>1040</v>
      </c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A322" s="277" t="s">
        <v>783</v>
      </c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7"/>
    </row>
    <row r="323">
      <c r="A323" s="26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8"/>
    </row>
    <row r="324">
      <c r="A324" s="161" t="s">
        <v>14</v>
      </c>
      <c r="B324" s="164" t="s">
        <v>15</v>
      </c>
      <c r="C324" s="28"/>
      <c r="D324" s="168" t="s">
        <v>16</v>
      </c>
      <c r="E324" s="168" t="s">
        <v>17</v>
      </c>
      <c r="F324" s="168" t="s">
        <v>18</v>
      </c>
      <c r="G324" s="168" t="s">
        <v>19</v>
      </c>
      <c r="H324" s="168" t="s">
        <v>20</v>
      </c>
      <c r="I324" s="168" t="s">
        <v>21</v>
      </c>
      <c r="J324" s="168" t="s">
        <v>3</v>
      </c>
      <c r="K324" s="168" t="s">
        <v>410</v>
      </c>
    </row>
    <row r="325">
      <c r="A325" s="243">
        <v>1.0</v>
      </c>
      <c r="B325" s="307" t="s">
        <v>784</v>
      </c>
      <c r="C325" s="35"/>
      <c r="D325" s="308"/>
      <c r="E325" s="308" t="s">
        <v>785</v>
      </c>
      <c r="F325" s="308" t="s">
        <v>786</v>
      </c>
      <c r="G325" s="309"/>
      <c r="H325" s="43" t="s">
        <v>787</v>
      </c>
      <c r="I325" s="310" t="s">
        <v>788</v>
      </c>
      <c r="J325" s="38"/>
      <c r="K325" s="311" t="s">
        <v>789</v>
      </c>
    </row>
    <row r="326">
      <c r="A326" s="243">
        <v>2.0</v>
      </c>
      <c r="B326" s="307" t="s">
        <v>790</v>
      </c>
      <c r="C326" s="35"/>
      <c r="D326" s="308"/>
      <c r="E326" s="308" t="s">
        <v>503</v>
      </c>
      <c r="F326" s="308" t="s">
        <v>791</v>
      </c>
      <c r="G326" s="314"/>
      <c r="H326" s="310">
        <v>22.126</v>
      </c>
      <c r="I326" s="310" t="s">
        <v>64</v>
      </c>
      <c r="J326" s="38"/>
      <c r="K326" s="311" t="s">
        <v>792</v>
      </c>
    </row>
    <row r="327">
      <c r="A327" s="243">
        <v>3.0</v>
      </c>
      <c r="B327" s="307" t="s">
        <v>793</v>
      </c>
      <c r="C327" s="35"/>
      <c r="D327" s="316"/>
      <c r="E327" s="308" t="s">
        <v>503</v>
      </c>
      <c r="F327" s="308" t="s">
        <v>794</v>
      </c>
      <c r="G327" s="314" t="s">
        <v>795</v>
      </c>
      <c r="H327" s="43" t="s">
        <v>796</v>
      </c>
      <c r="I327" s="310" t="s">
        <v>724</v>
      </c>
      <c r="J327" s="38"/>
      <c r="K327" s="311" t="s">
        <v>797</v>
      </c>
    </row>
    <row r="328">
      <c r="A328" s="243">
        <v>4.0</v>
      </c>
      <c r="B328" s="307" t="s">
        <v>798</v>
      </c>
      <c r="C328" s="35"/>
      <c r="D328" s="317"/>
      <c r="E328" s="318" t="s">
        <v>799</v>
      </c>
      <c r="F328" s="319" t="s">
        <v>800</v>
      </c>
      <c r="G328" s="314" t="s">
        <v>801</v>
      </c>
      <c r="H328" s="320">
        <v>24.085</v>
      </c>
      <c r="I328" s="321" t="s">
        <v>802</v>
      </c>
      <c r="J328" s="322"/>
      <c r="K328" s="311" t="s">
        <v>803</v>
      </c>
    </row>
    <row r="329">
      <c r="A329" s="243">
        <v>5.0</v>
      </c>
      <c r="B329" s="307" t="s">
        <v>798</v>
      </c>
      <c r="C329" s="35"/>
      <c r="D329" s="317"/>
      <c r="E329" s="318" t="s">
        <v>503</v>
      </c>
      <c r="F329" s="319" t="s">
        <v>804</v>
      </c>
      <c r="G329" s="314" t="s">
        <v>805</v>
      </c>
      <c r="H329" s="43" t="s">
        <v>806</v>
      </c>
      <c r="I329" s="321" t="s">
        <v>807</v>
      </c>
      <c r="J329" s="322"/>
      <c r="K329" s="311" t="s">
        <v>808</v>
      </c>
    </row>
    <row r="330">
      <c r="A330" s="243">
        <v>6.0</v>
      </c>
      <c r="B330" s="307" t="s">
        <v>798</v>
      </c>
      <c r="C330" s="35"/>
      <c r="D330" s="317"/>
      <c r="E330" s="318" t="s">
        <v>503</v>
      </c>
      <c r="F330" s="319" t="s">
        <v>809</v>
      </c>
      <c r="G330" s="314" t="s">
        <v>810</v>
      </c>
      <c r="H330" s="43" t="s">
        <v>811</v>
      </c>
      <c r="I330" s="310" t="s">
        <v>64</v>
      </c>
      <c r="J330" s="322"/>
      <c r="K330" s="311" t="s">
        <v>812</v>
      </c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243">
        <v>7.0</v>
      </c>
      <c r="B331" s="323" t="s">
        <v>784</v>
      </c>
      <c r="C331" s="35"/>
      <c r="D331" s="317"/>
      <c r="E331" s="318" t="s">
        <v>503</v>
      </c>
      <c r="F331" s="319" t="s">
        <v>813</v>
      </c>
      <c r="G331" s="314"/>
      <c r="H331" s="320">
        <v>22.125</v>
      </c>
      <c r="I331" s="321" t="s">
        <v>64</v>
      </c>
      <c r="J331" s="322"/>
      <c r="K331" s="311" t="s">
        <v>814</v>
      </c>
    </row>
    <row r="332">
      <c r="A332" s="243">
        <v>8.0</v>
      </c>
      <c r="B332" s="307" t="s">
        <v>784</v>
      </c>
      <c r="C332" s="35"/>
      <c r="D332" s="316"/>
      <c r="E332" s="308" t="s">
        <v>503</v>
      </c>
      <c r="F332" s="308"/>
      <c r="G332" s="314" t="s">
        <v>815</v>
      </c>
      <c r="H332" s="43" t="s">
        <v>816</v>
      </c>
      <c r="I332" s="310" t="s">
        <v>3</v>
      </c>
      <c r="J332" s="38" t="s">
        <v>140</v>
      </c>
      <c r="K332" s="311" t="s">
        <v>817</v>
      </c>
    </row>
    <row r="333">
      <c r="B333" s="324" t="s">
        <v>818</v>
      </c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  <row r="1026">
      <c r="C1026" s="155"/>
      <c r="D1026" s="156"/>
      <c r="E1026" s="156"/>
      <c r="F1026" s="156"/>
      <c r="G1026" s="155"/>
      <c r="H1026" s="155"/>
      <c r="I1026" s="155"/>
      <c r="J1026" s="155"/>
    </row>
    <row r="1027">
      <c r="C1027" s="155"/>
      <c r="D1027" s="156"/>
      <c r="E1027" s="156"/>
      <c r="F1027" s="156"/>
      <c r="G1027" s="155"/>
      <c r="H1027" s="155"/>
      <c r="I1027" s="155"/>
      <c r="J1027" s="155"/>
    </row>
    <row r="1028">
      <c r="C1028" s="155"/>
      <c r="D1028" s="156"/>
      <c r="E1028" s="156"/>
      <c r="F1028" s="156"/>
      <c r="G1028" s="155"/>
      <c r="H1028" s="155"/>
      <c r="I1028" s="155"/>
      <c r="J1028" s="155"/>
    </row>
    <row r="1029">
      <c r="C1029" s="155"/>
      <c r="D1029" s="156"/>
      <c r="E1029" s="156"/>
      <c r="F1029" s="156"/>
      <c r="G1029" s="155"/>
      <c r="H1029" s="155"/>
      <c r="I1029" s="155"/>
      <c r="J1029" s="155"/>
    </row>
    <row r="1030">
      <c r="C1030" s="155"/>
      <c r="D1030" s="156"/>
      <c r="E1030" s="156"/>
      <c r="F1030" s="156"/>
      <c r="G1030" s="155"/>
      <c r="H1030" s="155"/>
      <c r="I1030" s="155"/>
      <c r="J1030" s="155"/>
    </row>
    <row r="1031">
      <c r="C1031" s="155"/>
      <c r="D1031" s="156"/>
      <c r="E1031" s="156"/>
      <c r="F1031" s="156"/>
      <c r="G1031" s="155"/>
      <c r="H1031" s="155"/>
      <c r="I1031" s="155"/>
      <c r="J1031" s="155"/>
    </row>
    <row r="1032">
      <c r="C1032" s="155"/>
      <c r="D1032" s="156"/>
      <c r="E1032" s="156"/>
      <c r="F1032" s="156"/>
      <c r="G1032" s="155"/>
      <c r="H1032" s="155"/>
      <c r="I1032" s="155"/>
      <c r="J1032" s="155"/>
    </row>
    <row r="1033">
      <c r="C1033" s="155"/>
      <c r="D1033" s="156"/>
      <c r="E1033" s="156"/>
      <c r="F1033" s="156"/>
      <c r="G1033" s="155"/>
      <c r="H1033" s="155"/>
      <c r="I1033" s="155"/>
      <c r="J1033" s="155"/>
    </row>
    <row r="1034">
      <c r="C1034" s="155"/>
      <c r="D1034" s="156"/>
      <c r="E1034" s="156"/>
      <c r="F1034" s="156"/>
      <c r="G1034" s="155"/>
      <c r="H1034" s="155"/>
      <c r="I1034" s="155"/>
      <c r="J1034" s="155"/>
    </row>
    <row r="1035">
      <c r="C1035" s="155"/>
      <c r="D1035" s="156"/>
      <c r="E1035" s="156"/>
      <c r="F1035" s="156"/>
      <c r="G1035" s="155"/>
      <c r="H1035" s="155"/>
      <c r="I1035" s="155"/>
      <c r="J1035" s="155"/>
    </row>
    <row r="1036">
      <c r="C1036" s="155"/>
      <c r="D1036" s="156"/>
      <c r="E1036" s="156"/>
      <c r="F1036" s="156"/>
      <c r="G1036" s="155"/>
      <c r="H1036" s="155"/>
      <c r="I1036" s="155"/>
      <c r="J1036" s="155"/>
    </row>
    <row r="1037">
      <c r="C1037" s="155"/>
      <c r="D1037" s="156"/>
      <c r="E1037" s="156"/>
      <c r="F1037" s="156"/>
      <c r="G1037" s="155"/>
      <c r="H1037" s="155"/>
      <c r="I1037" s="155"/>
      <c r="J1037" s="155"/>
    </row>
    <row r="1038">
      <c r="C1038" s="155"/>
      <c r="D1038" s="156"/>
      <c r="E1038" s="156"/>
      <c r="F1038" s="156"/>
      <c r="G1038" s="155"/>
      <c r="H1038" s="155"/>
      <c r="I1038" s="155"/>
      <c r="J1038" s="155"/>
    </row>
    <row r="1039">
      <c r="C1039" s="155"/>
      <c r="D1039" s="156"/>
      <c r="E1039" s="156"/>
      <c r="F1039" s="156"/>
      <c r="G1039" s="155"/>
      <c r="H1039" s="155"/>
      <c r="I1039" s="155"/>
      <c r="J1039" s="155"/>
    </row>
    <row r="1040">
      <c r="C1040" s="155"/>
      <c r="D1040" s="156"/>
      <c r="E1040" s="156"/>
      <c r="F1040" s="156"/>
      <c r="G1040" s="155"/>
      <c r="H1040" s="155"/>
      <c r="I1040" s="155"/>
      <c r="J1040" s="155"/>
    </row>
    <row r="1041">
      <c r="C1041" s="155"/>
      <c r="D1041" s="156"/>
      <c r="E1041" s="156"/>
      <c r="F1041" s="156"/>
      <c r="G1041" s="155"/>
      <c r="H1041" s="155"/>
      <c r="I1041" s="155"/>
      <c r="J1041" s="155"/>
    </row>
    <row r="1042">
      <c r="C1042" s="155"/>
      <c r="D1042" s="156"/>
      <c r="E1042" s="156"/>
      <c r="F1042" s="156"/>
      <c r="G1042" s="155"/>
      <c r="H1042" s="155"/>
      <c r="I1042" s="155"/>
      <c r="J1042" s="155"/>
    </row>
    <row r="1043">
      <c r="C1043" s="155"/>
      <c r="D1043" s="156"/>
      <c r="E1043" s="156"/>
      <c r="F1043" s="156"/>
      <c r="G1043" s="155"/>
      <c r="H1043" s="155"/>
      <c r="I1043" s="155"/>
      <c r="J1043" s="155"/>
    </row>
    <row r="1044">
      <c r="C1044" s="155"/>
      <c r="D1044" s="156"/>
      <c r="E1044" s="156"/>
      <c r="F1044" s="156"/>
      <c r="G1044" s="155"/>
      <c r="H1044" s="155"/>
      <c r="I1044" s="155"/>
      <c r="J1044" s="155"/>
    </row>
    <row r="1045">
      <c r="C1045" s="155"/>
      <c r="D1045" s="156"/>
      <c r="E1045" s="156"/>
      <c r="F1045" s="156"/>
      <c r="G1045" s="155"/>
      <c r="H1045" s="155"/>
      <c r="I1045" s="155"/>
      <c r="J1045" s="155"/>
    </row>
    <row r="1046">
      <c r="C1046" s="155"/>
      <c r="D1046" s="156"/>
      <c r="E1046" s="156"/>
      <c r="F1046" s="156"/>
      <c r="G1046" s="155"/>
      <c r="H1046" s="155"/>
      <c r="I1046" s="155"/>
      <c r="J1046" s="155"/>
    </row>
    <row r="1047">
      <c r="C1047" s="155"/>
      <c r="D1047" s="156"/>
      <c r="E1047" s="156"/>
      <c r="F1047" s="156"/>
      <c r="G1047" s="155"/>
      <c r="H1047" s="155"/>
      <c r="I1047" s="155"/>
      <c r="J1047" s="155"/>
    </row>
    <row r="1048">
      <c r="C1048" s="155"/>
      <c r="D1048" s="156"/>
      <c r="E1048" s="156"/>
      <c r="F1048" s="156"/>
      <c r="G1048" s="155"/>
      <c r="H1048" s="155"/>
      <c r="I1048" s="155"/>
      <c r="J1048" s="155"/>
    </row>
    <row r="1049">
      <c r="C1049" s="155"/>
      <c r="D1049" s="156"/>
      <c r="E1049" s="156"/>
      <c r="F1049" s="156"/>
      <c r="G1049" s="155"/>
      <c r="H1049" s="155"/>
      <c r="I1049" s="155"/>
      <c r="J1049" s="155"/>
    </row>
    <row r="1050">
      <c r="C1050" s="155"/>
      <c r="D1050" s="156"/>
      <c r="E1050" s="156"/>
      <c r="F1050" s="156"/>
      <c r="G1050" s="155"/>
      <c r="H1050" s="155"/>
      <c r="I1050" s="155"/>
      <c r="J1050" s="155"/>
    </row>
    <row r="1051">
      <c r="C1051" s="155"/>
      <c r="D1051" s="156"/>
      <c r="E1051" s="156"/>
      <c r="F1051" s="156"/>
      <c r="G1051" s="155"/>
      <c r="H1051" s="155"/>
      <c r="I1051" s="155"/>
      <c r="J1051" s="155"/>
    </row>
    <row r="1052">
      <c r="C1052" s="155"/>
      <c r="D1052" s="156"/>
      <c r="E1052" s="156"/>
      <c r="F1052" s="156"/>
      <c r="G1052" s="155"/>
      <c r="H1052" s="155"/>
      <c r="I1052" s="155"/>
      <c r="J1052" s="155"/>
    </row>
    <row r="1053">
      <c r="C1053" s="155"/>
      <c r="D1053" s="156"/>
      <c r="E1053" s="156"/>
      <c r="F1053" s="156"/>
      <c r="G1053" s="155"/>
      <c r="H1053" s="155"/>
      <c r="I1053" s="155"/>
      <c r="J1053" s="155"/>
    </row>
    <row r="1054">
      <c r="C1054" s="155"/>
      <c r="D1054" s="156"/>
      <c r="E1054" s="156"/>
      <c r="F1054" s="156"/>
      <c r="G1054" s="155"/>
      <c r="H1054" s="155"/>
      <c r="I1054" s="155"/>
      <c r="J1054" s="155"/>
    </row>
    <row r="1055">
      <c r="C1055" s="155"/>
      <c r="D1055" s="156"/>
      <c r="E1055" s="156"/>
      <c r="F1055" s="156"/>
      <c r="G1055" s="155"/>
      <c r="H1055" s="155"/>
      <c r="I1055" s="155"/>
      <c r="J1055" s="155"/>
    </row>
    <row r="1056">
      <c r="C1056" s="155"/>
      <c r="D1056" s="156"/>
      <c r="E1056" s="156"/>
      <c r="F1056" s="156"/>
      <c r="G1056" s="155"/>
      <c r="H1056" s="155"/>
      <c r="I1056" s="155"/>
      <c r="J1056" s="155"/>
    </row>
    <row r="1057">
      <c r="C1057" s="155"/>
      <c r="D1057" s="156"/>
      <c r="E1057" s="156"/>
      <c r="F1057" s="156"/>
      <c r="G1057" s="155"/>
      <c r="H1057" s="155"/>
      <c r="I1057" s="155"/>
      <c r="J1057" s="155"/>
    </row>
    <row r="1058">
      <c r="C1058" s="155"/>
      <c r="D1058" s="156"/>
      <c r="E1058" s="156"/>
      <c r="F1058" s="156"/>
      <c r="G1058" s="155"/>
      <c r="H1058" s="155"/>
      <c r="I1058" s="155"/>
      <c r="J1058" s="155"/>
    </row>
    <row r="1059">
      <c r="C1059" s="155"/>
      <c r="D1059" s="156"/>
      <c r="E1059" s="156"/>
      <c r="F1059" s="156"/>
      <c r="G1059" s="155"/>
      <c r="H1059" s="155"/>
      <c r="I1059" s="155"/>
      <c r="J1059" s="155"/>
    </row>
    <row r="1060">
      <c r="C1060" s="155"/>
      <c r="D1060" s="156"/>
      <c r="E1060" s="156"/>
      <c r="F1060" s="156"/>
      <c r="G1060" s="155"/>
      <c r="H1060" s="155"/>
      <c r="I1060" s="155"/>
      <c r="J1060" s="155"/>
    </row>
    <row r="1061">
      <c r="C1061" s="155"/>
      <c r="D1061" s="156"/>
      <c r="E1061" s="156"/>
      <c r="F1061" s="156"/>
      <c r="G1061" s="155"/>
      <c r="H1061" s="155"/>
      <c r="I1061" s="155"/>
      <c r="J1061" s="155"/>
    </row>
    <row r="1062">
      <c r="C1062" s="155"/>
      <c r="D1062" s="156"/>
      <c r="E1062" s="156"/>
      <c r="F1062" s="156"/>
      <c r="G1062" s="155"/>
      <c r="H1062" s="155"/>
      <c r="I1062" s="155"/>
      <c r="J1062" s="155"/>
    </row>
    <row r="1063">
      <c r="C1063" s="155"/>
      <c r="D1063" s="156"/>
      <c r="E1063" s="156"/>
      <c r="F1063" s="156"/>
      <c r="G1063" s="155"/>
      <c r="H1063" s="155"/>
      <c r="I1063" s="155"/>
      <c r="J1063" s="155"/>
    </row>
    <row r="1064">
      <c r="C1064" s="155"/>
      <c r="D1064" s="156"/>
      <c r="E1064" s="156"/>
      <c r="F1064" s="156"/>
      <c r="G1064" s="155"/>
      <c r="H1064" s="155"/>
      <c r="I1064" s="155"/>
      <c r="J1064" s="155"/>
    </row>
    <row r="1065">
      <c r="C1065" s="155"/>
      <c r="D1065" s="156"/>
      <c r="E1065" s="156"/>
      <c r="F1065" s="156"/>
      <c r="G1065" s="155"/>
      <c r="H1065" s="155"/>
      <c r="I1065" s="155"/>
      <c r="J1065" s="155"/>
    </row>
    <row r="1066">
      <c r="C1066" s="155"/>
      <c r="D1066" s="156"/>
      <c r="E1066" s="156"/>
      <c r="F1066" s="156"/>
      <c r="G1066" s="155"/>
      <c r="H1066" s="155"/>
      <c r="I1066" s="155"/>
      <c r="J1066" s="155"/>
    </row>
    <row r="1067">
      <c r="C1067" s="155"/>
      <c r="D1067" s="156"/>
      <c r="E1067" s="156"/>
      <c r="F1067" s="156"/>
      <c r="G1067" s="155"/>
      <c r="H1067" s="155"/>
      <c r="I1067" s="155"/>
      <c r="J1067" s="155"/>
    </row>
    <row r="1068">
      <c r="C1068" s="155"/>
      <c r="D1068" s="156"/>
      <c r="E1068" s="156"/>
      <c r="F1068" s="156"/>
      <c r="G1068" s="155"/>
      <c r="H1068" s="155"/>
      <c r="I1068" s="155"/>
      <c r="J1068" s="155"/>
    </row>
    <row r="1069">
      <c r="C1069" s="155"/>
      <c r="D1069" s="156"/>
      <c r="E1069" s="156"/>
      <c r="F1069" s="156"/>
      <c r="G1069" s="155"/>
      <c r="H1069" s="155"/>
      <c r="I1069" s="155"/>
      <c r="J1069" s="155"/>
    </row>
    <row r="1070">
      <c r="C1070" s="155"/>
      <c r="D1070" s="156"/>
      <c r="E1070" s="156"/>
      <c r="F1070" s="156"/>
      <c r="G1070" s="155"/>
      <c r="H1070" s="155"/>
      <c r="I1070" s="155"/>
      <c r="J1070" s="155"/>
    </row>
  </sheetData>
  <autoFilter ref="$B$7:$K$123">
    <sortState ref="B7:K123">
      <sortCondition ref="B7:B123"/>
    </sortState>
  </autoFilter>
  <mergeCells count="430">
    <mergeCell ref="B260:C260"/>
    <mergeCell ref="B261:C261"/>
    <mergeCell ref="B262:C262"/>
    <mergeCell ref="B263:C263"/>
    <mergeCell ref="B264:C264"/>
    <mergeCell ref="B265:C265"/>
    <mergeCell ref="B266:C266"/>
    <mergeCell ref="B274:C274"/>
    <mergeCell ref="B275:C275"/>
    <mergeCell ref="B276:C276"/>
    <mergeCell ref="B277:C277"/>
    <mergeCell ref="B267:C267"/>
    <mergeCell ref="B268:C268"/>
    <mergeCell ref="B269:C269"/>
    <mergeCell ref="B270:C270"/>
    <mergeCell ref="B271:C271"/>
    <mergeCell ref="B272:C272"/>
    <mergeCell ref="B273:C273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A283:L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27:C327"/>
    <mergeCell ref="B328:C328"/>
    <mergeCell ref="B329:C329"/>
    <mergeCell ref="B330:C330"/>
    <mergeCell ref="B331:C331"/>
    <mergeCell ref="B332:C332"/>
    <mergeCell ref="B316:C316"/>
    <mergeCell ref="B317:C317"/>
    <mergeCell ref="B318:C318"/>
    <mergeCell ref="A322:L323"/>
    <mergeCell ref="B324:C324"/>
    <mergeCell ref="B325:C325"/>
    <mergeCell ref="B326:C3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A244:K245"/>
    <mergeCell ref="J246:K246"/>
    <mergeCell ref="B246:C246"/>
    <mergeCell ref="B247:C247"/>
    <mergeCell ref="B248:C248"/>
    <mergeCell ref="B249:C249"/>
    <mergeCell ref="B250:C250"/>
    <mergeCell ref="B251:C251"/>
    <mergeCell ref="B252:C252"/>
    <mergeCell ref="J247:K247"/>
    <mergeCell ref="J248:K248"/>
    <mergeCell ref="J249:K249"/>
    <mergeCell ref="J250:K250"/>
    <mergeCell ref="J251:K251"/>
    <mergeCell ref="J252:K252"/>
    <mergeCell ref="J253:K253"/>
    <mergeCell ref="B253:C253"/>
    <mergeCell ref="B254:C254"/>
    <mergeCell ref="B255:C255"/>
    <mergeCell ref="B256:C256"/>
    <mergeCell ref="B257:C257"/>
    <mergeCell ref="B258:C258"/>
    <mergeCell ref="B259:C259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53:K153"/>
    <mergeCell ref="J154:K154"/>
    <mergeCell ref="J143:K143"/>
    <mergeCell ref="J144:K144"/>
    <mergeCell ref="J145:K145"/>
    <mergeCell ref="J146:K146"/>
    <mergeCell ref="J147:K147"/>
    <mergeCell ref="A150:K151"/>
    <mergeCell ref="J152:K152"/>
    <mergeCell ref="J156:K156"/>
    <mergeCell ref="J157:K157"/>
    <mergeCell ref="B152:C152"/>
    <mergeCell ref="B153:C153"/>
    <mergeCell ref="B154:C154"/>
    <mergeCell ref="B155:C155"/>
    <mergeCell ref="B156:C156"/>
    <mergeCell ref="B157:C157"/>
    <mergeCell ref="B158:C158"/>
    <mergeCell ref="J155:K155"/>
    <mergeCell ref="J158:K158"/>
    <mergeCell ref="J159:K159"/>
    <mergeCell ref="J160:K160"/>
    <mergeCell ref="J161:K161"/>
    <mergeCell ref="J162:K162"/>
    <mergeCell ref="J163:K163"/>
    <mergeCell ref="B159:C159"/>
    <mergeCell ref="B160:C160"/>
    <mergeCell ref="B161:C161"/>
    <mergeCell ref="B162:C162"/>
    <mergeCell ref="B163:C163"/>
    <mergeCell ref="B164:C164"/>
    <mergeCell ref="B165:C165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34:C234"/>
    <mergeCell ref="B235:C23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38"/>
    <col customWidth="1" min="3" max="3" width="12.0"/>
    <col customWidth="1" min="4" max="4" width="27.13"/>
    <col customWidth="1" min="5" max="5" width="21.0"/>
    <col customWidth="1" min="6" max="6" width="16.75"/>
    <col customWidth="1" min="7" max="7" width="12.75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1" t="s">
        <v>4</v>
      </c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1" t="s">
        <v>32</v>
      </c>
      <c r="F8" s="41" t="s">
        <v>33</v>
      </c>
      <c r="G8" s="43">
        <v>23051.0</v>
      </c>
      <c r="H8" s="43" t="s">
        <v>3</v>
      </c>
      <c r="I8" s="43" t="s">
        <v>26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3</v>
      </c>
      <c r="I9" s="43" t="s">
        <v>27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3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3</v>
      </c>
      <c r="I11" s="43" t="s">
        <v>51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4" t="s">
        <v>23</v>
      </c>
      <c r="C12" s="55">
        <v>45385.0</v>
      </c>
      <c r="D12" s="54" t="s">
        <v>40</v>
      </c>
      <c r="E12" s="56" t="s">
        <v>52</v>
      </c>
      <c r="F12" s="54" t="s">
        <v>33</v>
      </c>
      <c r="G12" s="58" t="s">
        <v>53</v>
      </c>
      <c r="H12" s="59" t="s">
        <v>3</v>
      </c>
      <c r="I12" s="59" t="s">
        <v>30</v>
      </c>
      <c r="J12" s="60" t="s">
        <v>54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 t="s">
        <v>32</v>
      </c>
      <c r="F13" s="41" t="s">
        <v>33</v>
      </c>
      <c r="G13" s="43" t="s">
        <v>57</v>
      </c>
      <c r="H13" s="43" t="s">
        <v>3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50" t="s">
        <v>23</v>
      </c>
      <c r="C14" s="70">
        <v>46115.0</v>
      </c>
      <c r="D14" s="71" t="s">
        <v>89</v>
      </c>
      <c r="E14" s="41" t="s">
        <v>32</v>
      </c>
      <c r="F14" s="71" t="s">
        <v>33</v>
      </c>
      <c r="G14" s="43" t="s">
        <v>93</v>
      </c>
      <c r="H14" s="52" t="s">
        <v>3</v>
      </c>
      <c r="I14" s="52" t="s">
        <v>34</v>
      </c>
      <c r="J14" s="74" t="s">
        <v>94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62</v>
      </c>
      <c r="E15" s="63" t="s">
        <v>63</v>
      </c>
      <c r="F15" s="63" t="s">
        <v>33</v>
      </c>
      <c r="G15" s="64">
        <v>22127.0</v>
      </c>
      <c r="H15" s="64" t="s">
        <v>64</v>
      </c>
      <c r="I15" s="64" t="s">
        <v>2</v>
      </c>
      <c r="J15" s="65" t="s">
        <v>66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45385.0</v>
      </c>
      <c r="D16" s="63" t="s">
        <v>69</v>
      </c>
      <c r="E16" s="63" t="s">
        <v>32</v>
      </c>
      <c r="F16" s="63" t="s">
        <v>33</v>
      </c>
      <c r="G16" s="64">
        <v>22128.0</v>
      </c>
      <c r="H16" s="64" t="s">
        <v>64</v>
      </c>
      <c r="I16" s="64" t="s">
        <v>2</v>
      </c>
      <c r="J16" s="65" t="s">
        <v>70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80" t="s">
        <v>61</v>
      </c>
      <c r="C17" s="81">
        <v>45386.0</v>
      </c>
      <c r="D17" s="82" t="s">
        <v>71</v>
      </c>
      <c r="E17" s="82" t="s">
        <v>72</v>
      </c>
      <c r="F17" s="82" t="s">
        <v>33</v>
      </c>
      <c r="G17" s="59">
        <v>22129.0</v>
      </c>
      <c r="H17" s="59" t="s">
        <v>64</v>
      </c>
      <c r="I17" s="59" t="s">
        <v>819</v>
      </c>
      <c r="J17" s="60" t="s">
        <v>73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2">
        <v>45385.0</v>
      </c>
      <c r="D18" s="63" t="s">
        <v>74</v>
      </c>
      <c r="E18" s="63" t="s">
        <v>75</v>
      </c>
      <c r="F18" s="63" t="s">
        <v>33</v>
      </c>
      <c r="G18" s="67" t="s">
        <v>76</v>
      </c>
      <c r="H18" s="64" t="s">
        <v>64</v>
      </c>
      <c r="I18" s="64" t="s">
        <v>2</v>
      </c>
      <c r="J18" s="65" t="s">
        <v>77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79</v>
      </c>
      <c r="E19" s="63" t="s">
        <v>80</v>
      </c>
      <c r="F19" s="63" t="s">
        <v>81</v>
      </c>
      <c r="G19" s="67" t="s">
        <v>82</v>
      </c>
      <c r="H19" s="64" t="s">
        <v>64</v>
      </c>
      <c r="I19" s="64" t="s">
        <v>2</v>
      </c>
      <c r="J19" s="65" t="s">
        <v>83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61" t="s">
        <v>61</v>
      </c>
      <c r="C20" s="69" t="s">
        <v>78</v>
      </c>
      <c r="D20" s="63" t="s">
        <v>84</v>
      </c>
      <c r="E20" s="63">
        <v>1872.0</v>
      </c>
      <c r="F20" s="63" t="s">
        <v>33</v>
      </c>
      <c r="G20" s="67" t="s">
        <v>85</v>
      </c>
      <c r="H20" s="64" t="s">
        <v>64</v>
      </c>
      <c r="I20" s="64" t="s">
        <v>2</v>
      </c>
      <c r="J20" s="65" t="s">
        <v>86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96" t="s">
        <v>87</v>
      </c>
      <c r="C21" s="325" t="s">
        <v>88</v>
      </c>
      <c r="D21" s="99" t="s">
        <v>90</v>
      </c>
      <c r="E21" s="99" t="s">
        <v>91</v>
      </c>
      <c r="F21" s="99" t="s">
        <v>33</v>
      </c>
      <c r="G21" s="75">
        <v>23053.0</v>
      </c>
      <c r="H21" s="75" t="s">
        <v>3</v>
      </c>
      <c r="I21" s="75" t="s">
        <v>121</v>
      </c>
      <c r="J21" s="76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96" t="s">
        <v>87</v>
      </c>
      <c r="C22" s="325" t="s">
        <v>88</v>
      </c>
      <c r="D22" s="99" t="s">
        <v>90</v>
      </c>
      <c r="E22" s="99" t="s">
        <v>95</v>
      </c>
      <c r="F22" s="99" t="s">
        <v>33</v>
      </c>
      <c r="G22" s="75">
        <v>23054.0</v>
      </c>
      <c r="H22" s="75" t="s">
        <v>3</v>
      </c>
      <c r="I22" s="75" t="s">
        <v>96</v>
      </c>
      <c r="J22" s="76" t="s">
        <v>92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96" t="s">
        <v>87</v>
      </c>
      <c r="C23" s="97">
        <v>45386.0</v>
      </c>
      <c r="D23" s="99" t="s">
        <v>90</v>
      </c>
      <c r="E23" s="99" t="s">
        <v>32</v>
      </c>
      <c r="F23" s="99" t="s">
        <v>97</v>
      </c>
      <c r="G23" s="75">
        <v>24088.0</v>
      </c>
      <c r="H23" s="75" t="s">
        <v>3</v>
      </c>
      <c r="I23" s="75" t="s">
        <v>128</v>
      </c>
      <c r="J23" s="76" t="s">
        <v>98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96" t="s">
        <v>87</v>
      </c>
      <c r="C24" s="97">
        <v>45386.0</v>
      </c>
      <c r="D24" s="99" t="s">
        <v>99</v>
      </c>
      <c r="E24" s="99" t="s">
        <v>100</v>
      </c>
      <c r="F24" s="99">
        <v>2.202100124E9</v>
      </c>
      <c r="G24" s="75" t="s">
        <v>101</v>
      </c>
      <c r="H24" s="75" t="s">
        <v>3</v>
      </c>
      <c r="I24" s="75" t="s">
        <v>102</v>
      </c>
      <c r="J24" s="76" t="s">
        <v>103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96" t="s">
        <v>87</v>
      </c>
      <c r="C25" s="97">
        <v>45386.0</v>
      </c>
      <c r="D25" s="99" t="s">
        <v>99</v>
      </c>
      <c r="E25" s="99" t="s">
        <v>100</v>
      </c>
      <c r="F25" s="99">
        <v>1.120211154E9</v>
      </c>
      <c r="G25" s="75" t="s">
        <v>104</v>
      </c>
      <c r="H25" s="75" t="s">
        <v>3</v>
      </c>
      <c r="I25" s="75" t="s">
        <v>105</v>
      </c>
      <c r="J25" s="76" t="s">
        <v>106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96" t="s">
        <v>87</v>
      </c>
      <c r="C26" s="97">
        <v>45386.0</v>
      </c>
      <c r="D26" s="99" t="s">
        <v>99</v>
      </c>
      <c r="E26" s="99" t="s">
        <v>100</v>
      </c>
      <c r="F26" s="99">
        <v>2.202001116E9</v>
      </c>
      <c r="G26" s="75" t="s">
        <v>107</v>
      </c>
      <c r="H26" s="75" t="s">
        <v>3</v>
      </c>
      <c r="I26" s="75" t="s">
        <v>108</v>
      </c>
      <c r="J26" s="76" t="s">
        <v>109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124" t="s">
        <v>87</v>
      </c>
      <c r="C27" s="326" t="s">
        <v>110</v>
      </c>
      <c r="D27" s="125" t="s">
        <v>90</v>
      </c>
      <c r="E27" s="125" t="s">
        <v>111</v>
      </c>
      <c r="F27" s="125" t="s">
        <v>33</v>
      </c>
      <c r="G27" s="85">
        <v>25185.0</v>
      </c>
      <c r="H27" s="85" t="s">
        <v>3</v>
      </c>
      <c r="I27" s="85" t="s">
        <v>112</v>
      </c>
      <c r="J27" s="87" t="s">
        <v>113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124" t="s">
        <v>87</v>
      </c>
      <c r="C28" s="326" t="s">
        <v>110</v>
      </c>
      <c r="D28" s="125" t="s">
        <v>90</v>
      </c>
      <c r="E28" s="125" t="s">
        <v>32</v>
      </c>
      <c r="F28" s="125" t="s">
        <v>33</v>
      </c>
      <c r="G28" s="85">
        <v>25186.0</v>
      </c>
      <c r="H28" s="52" t="s">
        <v>3</v>
      </c>
      <c r="I28" s="85" t="s">
        <v>114</v>
      </c>
      <c r="J28" s="87" t="s">
        <v>115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4" t="s">
        <v>87</v>
      </c>
      <c r="C29" s="90" t="s">
        <v>88</v>
      </c>
      <c r="D29" s="91" t="s">
        <v>89</v>
      </c>
      <c r="E29" s="91" t="s">
        <v>32</v>
      </c>
      <c r="F29" s="91" t="s">
        <v>33</v>
      </c>
      <c r="G29" s="43" t="s">
        <v>190</v>
      </c>
      <c r="H29" s="67" t="s">
        <v>64</v>
      </c>
      <c r="I29" s="67" t="s">
        <v>2</v>
      </c>
      <c r="J29" s="95" t="s">
        <v>191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27" t="s">
        <v>87</v>
      </c>
      <c r="C30" s="90" t="s">
        <v>88</v>
      </c>
      <c r="D30" s="91" t="s">
        <v>820</v>
      </c>
      <c r="E30" s="91" t="s">
        <v>821</v>
      </c>
      <c r="F30" s="91" t="s">
        <v>822</v>
      </c>
      <c r="G30" s="43" t="s">
        <v>823</v>
      </c>
      <c r="H30" s="67" t="s">
        <v>64</v>
      </c>
      <c r="I30" s="67" t="s">
        <v>2</v>
      </c>
      <c r="J30" s="95" t="s">
        <v>824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61" t="s">
        <v>116</v>
      </c>
      <c r="C31" s="62">
        <v>45386.0</v>
      </c>
      <c r="D31" s="63" t="s">
        <v>31</v>
      </c>
      <c r="E31" s="63" t="s">
        <v>32</v>
      </c>
      <c r="F31" s="63" t="s">
        <v>117</v>
      </c>
      <c r="G31" s="43" t="s">
        <v>118</v>
      </c>
      <c r="H31" s="64" t="s">
        <v>64</v>
      </c>
      <c r="I31" s="64" t="s">
        <v>2</v>
      </c>
      <c r="J31" s="65" t="s">
        <v>120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80" t="s">
        <v>122</v>
      </c>
      <c r="C32" s="81">
        <v>45750.0</v>
      </c>
      <c r="D32" s="82" t="s">
        <v>123</v>
      </c>
      <c r="E32" s="82" t="s">
        <v>124</v>
      </c>
      <c r="F32" s="82" t="s">
        <v>33</v>
      </c>
      <c r="G32" s="43">
        <v>22079.0</v>
      </c>
      <c r="H32" s="59" t="s">
        <v>64</v>
      </c>
      <c r="I32" s="59" t="s">
        <v>7</v>
      </c>
      <c r="J32" s="60" t="s">
        <v>125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39" t="s">
        <v>122</v>
      </c>
      <c r="C33" s="40">
        <v>45386.0</v>
      </c>
      <c r="D33" s="41" t="s">
        <v>126</v>
      </c>
      <c r="E33" s="41" t="s">
        <v>127</v>
      </c>
      <c r="F33" s="41" t="s">
        <v>33</v>
      </c>
      <c r="G33" s="43">
        <v>22080.0</v>
      </c>
      <c r="H33" s="43" t="s">
        <v>3</v>
      </c>
      <c r="I33" s="43" t="s">
        <v>128</v>
      </c>
      <c r="J33" s="44" t="s">
        <v>825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96" t="s">
        <v>122</v>
      </c>
      <c r="C34" s="97">
        <v>45386.0</v>
      </c>
      <c r="D34" s="99" t="s">
        <v>130</v>
      </c>
      <c r="E34" s="99" t="s">
        <v>131</v>
      </c>
      <c r="F34" s="99">
        <v>1480.0</v>
      </c>
      <c r="G34" s="75">
        <v>22081.0</v>
      </c>
      <c r="H34" s="75" t="s">
        <v>3</v>
      </c>
      <c r="I34" s="75" t="s">
        <v>205</v>
      </c>
      <c r="J34" s="76" t="s">
        <v>132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124" t="s">
        <v>122</v>
      </c>
      <c r="C35" s="133">
        <v>45386.0</v>
      </c>
      <c r="D35" s="125" t="s">
        <v>133</v>
      </c>
      <c r="E35" s="99" t="s">
        <v>32</v>
      </c>
      <c r="F35" s="99" t="s">
        <v>33</v>
      </c>
      <c r="G35" s="85">
        <v>22082.0</v>
      </c>
      <c r="H35" s="75" t="s">
        <v>3</v>
      </c>
      <c r="I35" s="85" t="s">
        <v>135</v>
      </c>
      <c r="J35" s="98" t="s">
        <v>136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50" t="s">
        <v>122</v>
      </c>
      <c r="C36" s="40">
        <v>45751.0</v>
      </c>
      <c r="D36" s="51" t="s">
        <v>137</v>
      </c>
      <c r="E36" s="51" t="s">
        <v>32</v>
      </c>
      <c r="F36" s="51">
        <v>1921.0</v>
      </c>
      <c r="G36" s="52">
        <v>22083.0</v>
      </c>
      <c r="H36" s="43" t="s">
        <v>3</v>
      </c>
      <c r="I36" s="43" t="s">
        <v>138</v>
      </c>
      <c r="J36" s="44" t="s">
        <v>139</v>
      </c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31</v>
      </c>
      <c r="E37" s="41" t="s">
        <v>32</v>
      </c>
      <c r="F37" s="41" t="s">
        <v>33</v>
      </c>
      <c r="G37" s="43">
        <v>22084.0</v>
      </c>
      <c r="H37" s="43" t="s">
        <v>3</v>
      </c>
      <c r="I37" s="43" t="s">
        <v>140</v>
      </c>
      <c r="J37" s="44" t="s">
        <v>141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96" t="s">
        <v>122</v>
      </c>
      <c r="C38" s="97">
        <v>45385.0</v>
      </c>
      <c r="D38" s="99" t="s">
        <v>126</v>
      </c>
      <c r="E38" s="99" t="s">
        <v>142</v>
      </c>
      <c r="F38" s="99" t="s">
        <v>33</v>
      </c>
      <c r="G38" s="75">
        <v>22085.0</v>
      </c>
      <c r="H38" s="75" t="s">
        <v>3</v>
      </c>
      <c r="I38" s="75" t="s">
        <v>143</v>
      </c>
      <c r="J38" s="76" t="s">
        <v>144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80" t="s">
        <v>122</v>
      </c>
      <c r="C39" s="81">
        <v>45385.0</v>
      </c>
      <c r="D39" s="82" t="s">
        <v>31</v>
      </c>
      <c r="E39" s="82" t="s">
        <v>32</v>
      </c>
      <c r="F39" s="82" t="s">
        <v>33</v>
      </c>
      <c r="G39" s="59">
        <v>22086.0</v>
      </c>
      <c r="H39" s="59" t="s">
        <v>64</v>
      </c>
      <c r="I39" s="59" t="s">
        <v>7</v>
      </c>
      <c r="J39" s="60"/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61" t="s">
        <v>122</v>
      </c>
      <c r="C40" s="62">
        <v>45385.0</v>
      </c>
      <c r="D40" s="63" t="s">
        <v>145</v>
      </c>
      <c r="E40" s="63" t="s">
        <v>146</v>
      </c>
      <c r="F40" s="63">
        <v>600081.0</v>
      </c>
      <c r="G40" s="43">
        <v>22087.0</v>
      </c>
      <c r="H40" s="64" t="s">
        <v>64</v>
      </c>
      <c r="I40" s="64" t="s">
        <v>2</v>
      </c>
      <c r="J40" s="65" t="s">
        <v>148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80" t="s">
        <v>122</v>
      </c>
      <c r="C41" s="81">
        <v>45323.0</v>
      </c>
      <c r="D41" s="82" t="s">
        <v>126</v>
      </c>
      <c r="E41" s="82" t="s">
        <v>32</v>
      </c>
      <c r="F41" s="82" t="s">
        <v>33</v>
      </c>
      <c r="G41" s="59">
        <v>22088.0</v>
      </c>
      <c r="H41" s="59" t="s">
        <v>295</v>
      </c>
      <c r="I41" s="59" t="s">
        <v>819</v>
      </c>
      <c r="J41" s="60" t="s">
        <v>149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39" t="s">
        <v>122</v>
      </c>
      <c r="C42" s="40">
        <v>45323.0</v>
      </c>
      <c r="D42" s="41" t="s">
        <v>150</v>
      </c>
      <c r="E42" s="41" t="s">
        <v>151</v>
      </c>
      <c r="F42" s="41" t="s">
        <v>33</v>
      </c>
      <c r="G42" s="43">
        <v>22089.0</v>
      </c>
      <c r="H42" s="43" t="s">
        <v>3</v>
      </c>
      <c r="I42" s="43" t="s">
        <v>327</v>
      </c>
      <c r="J42" s="44" t="s">
        <v>153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96" t="s">
        <v>122</v>
      </c>
      <c r="C43" s="97">
        <v>45323.0</v>
      </c>
      <c r="D43" s="99" t="s">
        <v>31</v>
      </c>
      <c r="E43" s="99" t="s">
        <v>32</v>
      </c>
      <c r="F43" s="99" t="s">
        <v>33</v>
      </c>
      <c r="G43" s="75">
        <v>22090.0</v>
      </c>
      <c r="H43" s="75" t="s">
        <v>3</v>
      </c>
      <c r="I43" s="75" t="s">
        <v>154</v>
      </c>
      <c r="J43" s="76" t="s">
        <v>155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96" t="s">
        <v>122</v>
      </c>
      <c r="C44" s="97">
        <v>45323.0</v>
      </c>
      <c r="D44" s="99" t="s">
        <v>156</v>
      </c>
      <c r="E44" s="99" t="s">
        <v>32</v>
      </c>
      <c r="F44" s="99">
        <v>279.0</v>
      </c>
      <c r="G44" s="75">
        <v>22091.0</v>
      </c>
      <c r="H44" s="75" t="s">
        <v>3</v>
      </c>
      <c r="I44" s="75" t="s">
        <v>157</v>
      </c>
      <c r="J44" s="76" t="s">
        <v>158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96" t="s">
        <v>122</v>
      </c>
      <c r="C45" s="97">
        <v>45383.0</v>
      </c>
      <c r="D45" s="99" t="s">
        <v>159</v>
      </c>
      <c r="E45" s="99" t="s">
        <v>32</v>
      </c>
      <c r="F45" s="99" t="s">
        <v>33</v>
      </c>
      <c r="G45" s="75">
        <v>22092.0</v>
      </c>
      <c r="H45" s="75" t="s">
        <v>3</v>
      </c>
      <c r="I45" s="75" t="s">
        <v>160</v>
      </c>
      <c r="J45" s="76" t="s">
        <v>161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39" t="s">
        <v>122</v>
      </c>
      <c r="C46" s="40">
        <v>45505.0</v>
      </c>
      <c r="D46" s="41" t="s">
        <v>31</v>
      </c>
      <c r="E46" s="41" t="s">
        <v>32</v>
      </c>
      <c r="F46" s="41" t="s">
        <v>33</v>
      </c>
      <c r="G46" s="43">
        <v>22093.0</v>
      </c>
      <c r="H46" s="43" t="s">
        <v>3</v>
      </c>
      <c r="I46" s="43" t="s">
        <v>162</v>
      </c>
      <c r="J46" s="44" t="s">
        <v>163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61" t="s">
        <v>122</v>
      </c>
      <c r="C47" s="62">
        <v>45386.0</v>
      </c>
      <c r="D47" s="63" t="s">
        <v>31</v>
      </c>
      <c r="E47" s="63" t="s">
        <v>32</v>
      </c>
      <c r="F47" s="63" t="s">
        <v>33</v>
      </c>
      <c r="G47" s="64">
        <v>23055.0</v>
      </c>
      <c r="H47" s="64" t="s">
        <v>64</v>
      </c>
      <c r="I47" s="64" t="s">
        <v>2</v>
      </c>
      <c r="J47" s="65" t="s">
        <v>165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96" t="s">
        <v>122</v>
      </c>
      <c r="C48" s="97">
        <v>45386.0</v>
      </c>
      <c r="D48" s="99" t="s">
        <v>166</v>
      </c>
      <c r="E48" s="99" t="s">
        <v>167</v>
      </c>
      <c r="F48" s="99">
        <v>868.0</v>
      </c>
      <c r="G48" s="75">
        <v>23056.0</v>
      </c>
      <c r="H48" s="75" t="s">
        <v>3</v>
      </c>
      <c r="I48" s="75" t="s">
        <v>168</v>
      </c>
      <c r="J48" s="76" t="s">
        <v>169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80" t="s">
        <v>122</v>
      </c>
      <c r="C49" s="81">
        <v>45751.0</v>
      </c>
      <c r="D49" s="82" t="s">
        <v>31</v>
      </c>
      <c r="E49" s="82" t="s">
        <v>32</v>
      </c>
      <c r="F49" s="82" t="s">
        <v>33</v>
      </c>
      <c r="G49" s="59">
        <v>23057.0</v>
      </c>
      <c r="H49" s="59" t="s">
        <v>295</v>
      </c>
      <c r="I49" s="59" t="s">
        <v>819</v>
      </c>
      <c r="J49" s="60" t="s">
        <v>171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80" t="s">
        <v>122</v>
      </c>
      <c r="C50" s="81">
        <v>45386.0</v>
      </c>
      <c r="D50" s="82" t="s">
        <v>172</v>
      </c>
      <c r="E50" s="82">
        <v>1782.0</v>
      </c>
      <c r="F50" s="82" t="s">
        <v>33</v>
      </c>
      <c r="G50" s="59">
        <v>23058.0</v>
      </c>
      <c r="H50" s="59" t="s">
        <v>295</v>
      </c>
      <c r="I50" s="59" t="s">
        <v>819</v>
      </c>
      <c r="J50" s="60" t="s">
        <v>174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50" t="s">
        <v>122</v>
      </c>
      <c r="C51" s="40">
        <v>45751.0</v>
      </c>
      <c r="D51" s="41" t="s">
        <v>176</v>
      </c>
      <c r="E51" s="41" t="s">
        <v>177</v>
      </c>
      <c r="F51" s="41">
        <v>327.0</v>
      </c>
      <c r="G51" s="52">
        <v>23059.0</v>
      </c>
      <c r="H51" s="43" t="s">
        <v>3</v>
      </c>
      <c r="I51" s="43" t="s">
        <v>178</v>
      </c>
      <c r="J51" s="83" t="s">
        <v>179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61" t="s">
        <v>122</v>
      </c>
      <c r="C52" s="62">
        <v>45386.0</v>
      </c>
      <c r="D52" s="63" t="s">
        <v>126</v>
      </c>
      <c r="E52" s="63" t="s">
        <v>180</v>
      </c>
      <c r="F52" s="63" t="s">
        <v>33</v>
      </c>
      <c r="G52" s="64">
        <v>23060.0</v>
      </c>
      <c r="H52" s="64" t="s">
        <v>2</v>
      </c>
      <c r="I52" s="64" t="s">
        <v>2</v>
      </c>
      <c r="J52" s="65" t="s">
        <v>182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96" t="s">
        <v>122</v>
      </c>
      <c r="C53" s="97">
        <v>45385.0</v>
      </c>
      <c r="D53" s="99" t="s">
        <v>183</v>
      </c>
      <c r="E53" s="99" t="s">
        <v>32</v>
      </c>
      <c r="F53" s="99" t="s">
        <v>33</v>
      </c>
      <c r="G53" s="75">
        <v>23061.0</v>
      </c>
      <c r="H53" s="75" t="s">
        <v>3</v>
      </c>
      <c r="I53" s="75" t="s">
        <v>184</v>
      </c>
      <c r="J53" s="76" t="s">
        <v>185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39" t="s">
        <v>122</v>
      </c>
      <c r="C54" s="40">
        <v>45385.0</v>
      </c>
      <c r="D54" s="41" t="s">
        <v>31</v>
      </c>
      <c r="E54" s="41" t="s">
        <v>32</v>
      </c>
      <c r="F54" s="41" t="s">
        <v>33</v>
      </c>
      <c r="G54" s="43">
        <v>23062.0</v>
      </c>
      <c r="H54" s="43" t="s">
        <v>3</v>
      </c>
      <c r="I54" s="43" t="s">
        <v>186</v>
      </c>
      <c r="J54" s="44" t="s">
        <v>187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61" t="s">
        <v>122</v>
      </c>
      <c r="C55" s="62">
        <v>45323.0</v>
      </c>
      <c r="D55" s="63" t="s">
        <v>31</v>
      </c>
      <c r="E55" s="63" t="s">
        <v>32</v>
      </c>
      <c r="F55" s="63" t="s">
        <v>33</v>
      </c>
      <c r="G55" s="43">
        <v>23063.0</v>
      </c>
      <c r="H55" s="64" t="s">
        <v>64</v>
      </c>
      <c r="I55" s="64" t="s">
        <v>2</v>
      </c>
      <c r="J55" s="65" t="s">
        <v>189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96" t="s">
        <v>122</v>
      </c>
      <c r="C56" s="97">
        <v>45323.0</v>
      </c>
      <c r="D56" s="99" t="s">
        <v>192</v>
      </c>
      <c r="E56" s="99" t="s">
        <v>32</v>
      </c>
      <c r="F56" s="99" t="s">
        <v>33</v>
      </c>
      <c r="G56" s="75">
        <v>23064.0</v>
      </c>
      <c r="H56" s="75" t="s">
        <v>3</v>
      </c>
      <c r="I56" s="75" t="s">
        <v>826</v>
      </c>
      <c r="J56" s="76" t="s">
        <v>827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80" t="s">
        <v>122</v>
      </c>
      <c r="C57" s="81">
        <v>45323.0</v>
      </c>
      <c r="D57" s="82" t="s">
        <v>31</v>
      </c>
      <c r="E57" s="82" t="s">
        <v>32</v>
      </c>
      <c r="F57" s="82" t="s">
        <v>33</v>
      </c>
      <c r="G57" s="59">
        <v>23065.0</v>
      </c>
      <c r="H57" s="59" t="s">
        <v>295</v>
      </c>
      <c r="I57" s="59" t="s">
        <v>819</v>
      </c>
      <c r="J57" s="60" t="s">
        <v>195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96" t="s">
        <v>122</v>
      </c>
      <c r="C58" s="97">
        <v>45323.0</v>
      </c>
      <c r="D58" s="99" t="s">
        <v>31</v>
      </c>
      <c r="E58" s="99" t="s">
        <v>32</v>
      </c>
      <c r="F58" s="99" t="s">
        <v>33</v>
      </c>
      <c r="G58" s="75">
        <v>23066.0</v>
      </c>
      <c r="H58" s="75" t="s">
        <v>3</v>
      </c>
      <c r="I58" s="75" t="s">
        <v>197</v>
      </c>
      <c r="J58" s="76" t="s">
        <v>198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96" t="s">
        <v>122</v>
      </c>
      <c r="C59" s="97">
        <v>45383.0</v>
      </c>
      <c r="D59" s="99" t="s">
        <v>200</v>
      </c>
      <c r="E59" s="99" t="s">
        <v>201</v>
      </c>
      <c r="F59" s="99" t="s">
        <v>33</v>
      </c>
      <c r="G59" s="75" t="s">
        <v>202</v>
      </c>
      <c r="H59" s="75" t="s">
        <v>3</v>
      </c>
      <c r="I59" s="75" t="s">
        <v>203</v>
      </c>
      <c r="J59" s="76" t="s">
        <v>204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96" t="s">
        <v>122</v>
      </c>
      <c r="C60" s="97">
        <v>45323.0</v>
      </c>
      <c r="D60" s="99" t="s">
        <v>206</v>
      </c>
      <c r="E60" s="99" t="s">
        <v>207</v>
      </c>
      <c r="F60" s="99">
        <v>12213.0</v>
      </c>
      <c r="G60" s="75" t="s">
        <v>208</v>
      </c>
      <c r="H60" s="75" t="s">
        <v>3</v>
      </c>
      <c r="I60" s="75" t="s">
        <v>209</v>
      </c>
      <c r="J60" s="76" t="s">
        <v>210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96" t="s">
        <v>122</v>
      </c>
      <c r="C61" s="97">
        <v>45383.0</v>
      </c>
      <c r="D61" s="99" t="s">
        <v>211</v>
      </c>
      <c r="E61" s="99" t="s">
        <v>212</v>
      </c>
      <c r="F61" s="99" t="s">
        <v>33</v>
      </c>
      <c r="G61" s="75" t="s">
        <v>213</v>
      </c>
      <c r="H61" s="75" t="s">
        <v>3</v>
      </c>
      <c r="I61" s="75" t="s">
        <v>214</v>
      </c>
      <c r="J61" s="76" t="s">
        <v>215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61" t="s">
        <v>122</v>
      </c>
      <c r="C62" s="62">
        <v>45323.0</v>
      </c>
      <c r="D62" s="63" t="s">
        <v>211</v>
      </c>
      <c r="E62" s="63" t="s">
        <v>216</v>
      </c>
      <c r="F62" s="63">
        <v>27602.0</v>
      </c>
      <c r="G62" s="64" t="s">
        <v>217</v>
      </c>
      <c r="H62" s="64" t="s">
        <v>64</v>
      </c>
      <c r="I62" s="64" t="s">
        <v>2</v>
      </c>
      <c r="J62" s="65" t="s">
        <v>218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45386.0</v>
      </c>
      <c r="D63" s="41" t="s">
        <v>219</v>
      </c>
      <c r="E63" s="41" t="s">
        <v>220</v>
      </c>
      <c r="F63" s="41" t="s">
        <v>33</v>
      </c>
      <c r="G63" s="43" t="s">
        <v>221</v>
      </c>
      <c r="H63" s="43" t="s">
        <v>64</v>
      </c>
      <c r="I63" s="43" t="s">
        <v>222</v>
      </c>
      <c r="J63" s="44" t="s">
        <v>223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96" t="s">
        <v>122</v>
      </c>
      <c r="C64" s="97">
        <v>45386.0</v>
      </c>
      <c r="D64" s="99" t="s">
        <v>224</v>
      </c>
      <c r="E64" s="99" t="s">
        <v>32</v>
      </c>
      <c r="F64" s="99" t="s">
        <v>33</v>
      </c>
      <c r="G64" s="75" t="s">
        <v>225</v>
      </c>
      <c r="H64" s="75" t="s">
        <v>3</v>
      </c>
      <c r="I64" s="75" t="s">
        <v>226</v>
      </c>
      <c r="J64" s="76" t="s">
        <v>227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96" t="s">
        <v>122</v>
      </c>
      <c r="C65" s="97">
        <v>45385.0</v>
      </c>
      <c r="D65" s="99" t="s">
        <v>228</v>
      </c>
      <c r="E65" s="99" t="s">
        <v>229</v>
      </c>
      <c r="F65" s="99" t="s">
        <v>33</v>
      </c>
      <c r="G65" s="75" t="s">
        <v>230</v>
      </c>
      <c r="H65" s="75" t="s">
        <v>3</v>
      </c>
      <c r="I65" s="75" t="s">
        <v>231</v>
      </c>
      <c r="J65" s="76" t="s">
        <v>232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61" t="s">
        <v>122</v>
      </c>
      <c r="C66" s="62">
        <v>45385.0</v>
      </c>
      <c r="D66" s="63" t="s">
        <v>228</v>
      </c>
      <c r="E66" s="63" t="s">
        <v>229</v>
      </c>
      <c r="F66" s="63" t="s">
        <v>33</v>
      </c>
      <c r="G66" s="64" t="s">
        <v>233</v>
      </c>
      <c r="H66" s="64" t="s">
        <v>64</v>
      </c>
      <c r="I66" s="64" t="s">
        <v>2</v>
      </c>
      <c r="J66" s="65" t="s">
        <v>235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61" t="s">
        <v>122</v>
      </c>
      <c r="C67" s="62">
        <v>45750.0</v>
      </c>
      <c r="D67" s="63" t="s">
        <v>228</v>
      </c>
      <c r="E67" s="63" t="s">
        <v>229</v>
      </c>
      <c r="F67" s="63" t="s">
        <v>236</v>
      </c>
      <c r="G67" s="43" t="s">
        <v>237</v>
      </c>
      <c r="H67" s="64" t="s">
        <v>64</v>
      </c>
      <c r="I67" s="64" t="s">
        <v>2</v>
      </c>
      <c r="J67" s="65" t="s">
        <v>238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96" t="s">
        <v>122</v>
      </c>
      <c r="C68" s="97">
        <v>45385.0</v>
      </c>
      <c r="D68" s="99" t="s">
        <v>239</v>
      </c>
      <c r="E68" s="99" t="s">
        <v>32</v>
      </c>
      <c r="F68" s="99" t="s">
        <v>240</v>
      </c>
      <c r="G68" s="75" t="s">
        <v>241</v>
      </c>
      <c r="H68" s="75" t="s">
        <v>398</v>
      </c>
      <c r="I68" s="75" t="s">
        <v>222</v>
      </c>
      <c r="J68" s="76" t="s">
        <v>242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124" t="s">
        <v>122</v>
      </c>
      <c r="C69" s="97">
        <v>45751.0</v>
      </c>
      <c r="D69" s="125" t="s">
        <v>246</v>
      </c>
      <c r="E69" s="125" t="s">
        <v>247</v>
      </c>
      <c r="F69" s="125" t="s">
        <v>33</v>
      </c>
      <c r="G69" s="75" t="s">
        <v>248</v>
      </c>
      <c r="H69" s="75" t="s">
        <v>3</v>
      </c>
      <c r="I69" s="75" t="s">
        <v>249</v>
      </c>
      <c r="J69" s="76" t="s">
        <v>250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80" t="s">
        <v>122</v>
      </c>
      <c r="C70" s="81">
        <v>45323.0</v>
      </c>
      <c r="D70" s="82" t="s">
        <v>228</v>
      </c>
      <c r="E70" s="82" t="s">
        <v>251</v>
      </c>
      <c r="F70" s="82" t="s">
        <v>33</v>
      </c>
      <c r="G70" s="59" t="s">
        <v>252</v>
      </c>
      <c r="H70" s="59" t="s">
        <v>295</v>
      </c>
      <c r="I70" s="59" t="s">
        <v>819</v>
      </c>
      <c r="J70" s="60" t="s">
        <v>254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108" t="s">
        <v>122</v>
      </c>
      <c r="C71" s="109">
        <v>45751.0</v>
      </c>
      <c r="D71" s="110" t="s">
        <v>31</v>
      </c>
      <c r="E71" s="110" t="s">
        <v>32</v>
      </c>
      <c r="F71" s="110" t="s">
        <v>33</v>
      </c>
      <c r="G71" s="111" t="s">
        <v>255</v>
      </c>
      <c r="H71" s="112" t="s">
        <v>3</v>
      </c>
      <c r="I71" s="111" t="s">
        <v>256</v>
      </c>
      <c r="J71" s="113" t="s">
        <v>257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96" t="s">
        <v>122</v>
      </c>
      <c r="C72" s="97">
        <v>45386.0</v>
      </c>
      <c r="D72" s="99" t="s">
        <v>259</v>
      </c>
      <c r="E72" s="99" t="s">
        <v>260</v>
      </c>
      <c r="F72" s="99" t="s">
        <v>261</v>
      </c>
      <c r="G72" s="85" t="s">
        <v>262</v>
      </c>
      <c r="H72" s="75" t="s">
        <v>3</v>
      </c>
      <c r="I72" s="75" t="s">
        <v>263</v>
      </c>
      <c r="J72" s="76" t="s">
        <v>264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61" t="s">
        <v>122</v>
      </c>
      <c r="C73" s="62">
        <v>45385.0</v>
      </c>
      <c r="D73" s="63" t="s">
        <v>265</v>
      </c>
      <c r="E73" s="63" t="s">
        <v>32</v>
      </c>
      <c r="F73" s="63" t="s">
        <v>33</v>
      </c>
      <c r="G73" s="43" t="s">
        <v>266</v>
      </c>
      <c r="H73" s="64" t="s">
        <v>64</v>
      </c>
      <c r="I73" s="64" t="s">
        <v>2</v>
      </c>
      <c r="J73" s="65" t="s">
        <v>268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61" t="s">
        <v>122</v>
      </c>
      <c r="C74" s="62">
        <v>45385.0</v>
      </c>
      <c r="D74" s="63" t="s">
        <v>269</v>
      </c>
      <c r="E74" s="63" t="s">
        <v>270</v>
      </c>
      <c r="F74" s="63" t="s">
        <v>271</v>
      </c>
      <c r="G74" s="43" t="s">
        <v>272</v>
      </c>
      <c r="H74" s="64" t="s">
        <v>64</v>
      </c>
      <c r="I74" s="64" t="s">
        <v>2</v>
      </c>
      <c r="J74" s="65" t="s">
        <v>273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84" t="s">
        <v>122</v>
      </c>
      <c r="C75" s="62">
        <v>45751.0</v>
      </c>
      <c r="D75" s="88" t="s">
        <v>31</v>
      </c>
      <c r="E75" s="88" t="s">
        <v>32</v>
      </c>
      <c r="F75" s="88" t="s">
        <v>33</v>
      </c>
      <c r="G75" s="67" t="s">
        <v>274</v>
      </c>
      <c r="H75" s="64" t="s">
        <v>64</v>
      </c>
      <c r="I75" s="64" t="s">
        <v>2</v>
      </c>
      <c r="J75" s="65" t="s">
        <v>276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61" t="s">
        <v>122</v>
      </c>
      <c r="C76" s="62">
        <v>45750.0</v>
      </c>
      <c r="D76" s="63" t="s">
        <v>278</v>
      </c>
      <c r="E76" s="63" t="s">
        <v>279</v>
      </c>
      <c r="F76" s="63">
        <v>171177.0</v>
      </c>
      <c r="G76" s="43" t="s">
        <v>280</v>
      </c>
      <c r="H76" s="64" t="s">
        <v>64</v>
      </c>
      <c r="I76" s="64" t="s">
        <v>2</v>
      </c>
      <c r="J76" s="65" t="s">
        <v>282</v>
      </c>
      <c r="K76" s="35"/>
    </row>
    <row r="77">
      <c r="A77" s="38">
        <v>70.0</v>
      </c>
      <c r="B77" s="84" t="s">
        <v>122</v>
      </c>
      <c r="C77" s="62">
        <v>45750.0</v>
      </c>
      <c r="D77" s="88" t="s">
        <v>283</v>
      </c>
      <c r="E77" s="88" t="s">
        <v>284</v>
      </c>
      <c r="F77" s="88" t="s">
        <v>284</v>
      </c>
      <c r="G77" s="52" t="s">
        <v>285</v>
      </c>
      <c r="H77" s="64" t="s">
        <v>64</v>
      </c>
      <c r="I77" s="64" t="s">
        <v>2</v>
      </c>
      <c r="J77" s="65" t="s">
        <v>286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124" t="s">
        <v>122</v>
      </c>
      <c r="C78" s="97">
        <v>45689.0</v>
      </c>
      <c r="D78" s="125" t="s">
        <v>211</v>
      </c>
      <c r="E78" s="125" t="s">
        <v>288</v>
      </c>
      <c r="F78" s="125" t="s">
        <v>33</v>
      </c>
      <c r="G78" s="85" t="s">
        <v>289</v>
      </c>
      <c r="H78" s="75" t="s">
        <v>3</v>
      </c>
      <c r="I78" s="75" t="s">
        <v>290</v>
      </c>
      <c r="J78" s="76" t="s">
        <v>291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124" t="s">
        <v>122</v>
      </c>
      <c r="C79" s="97">
        <v>45751.0</v>
      </c>
      <c r="D79" s="125" t="s">
        <v>292</v>
      </c>
      <c r="E79" s="125" t="s">
        <v>293</v>
      </c>
      <c r="F79" s="125" t="s">
        <v>33</v>
      </c>
      <c r="G79" s="85" t="s">
        <v>294</v>
      </c>
      <c r="H79" s="75" t="s">
        <v>3</v>
      </c>
      <c r="I79" s="75" t="s">
        <v>296</v>
      </c>
      <c r="J79" s="76" t="s">
        <v>297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124" t="s">
        <v>122</v>
      </c>
      <c r="C80" s="133">
        <v>45689.0</v>
      </c>
      <c r="D80" s="125" t="s">
        <v>298</v>
      </c>
      <c r="E80" s="125">
        <v>738.0</v>
      </c>
      <c r="F80" s="125" t="s">
        <v>33</v>
      </c>
      <c r="G80" s="85">
        <v>25178.0</v>
      </c>
      <c r="H80" s="85" t="s">
        <v>3</v>
      </c>
      <c r="I80" s="85" t="s">
        <v>300</v>
      </c>
      <c r="J80" s="87" t="s">
        <v>301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124" t="s">
        <v>122</v>
      </c>
      <c r="C81" s="133">
        <v>45689.0</v>
      </c>
      <c r="D81" s="125" t="s">
        <v>31</v>
      </c>
      <c r="E81" s="125" t="s">
        <v>32</v>
      </c>
      <c r="F81" s="125" t="s">
        <v>33</v>
      </c>
      <c r="G81" s="85">
        <v>25177.0</v>
      </c>
      <c r="H81" s="85" t="s">
        <v>3</v>
      </c>
      <c r="I81" s="85" t="s">
        <v>303</v>
      </c>
      <c r="J81" s="87" t="s">
        <v>304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124" t="s">
        <v>122</v>
      </c>
      <c r="C82" s="133">
        <v>45689.0</v>
      </c>
      <c r="D82" s="125" t="s">
        <v>298</v>
      </c>
      <c r="E82" s="125">
        <v>485.0</v>
      </c>
      <c r="F82" s="125" t="s">
        <v>33</v>
      </c>
      <c r="G82" s="85">
        <v>25180.0</v>
      </c>
      <c r="H82" s="85" t="s">
        <v>3</v>
      </c>
      <c r="I82" s="85" t="s">
        <v>305</v>
      </c>
      <c r="J82" s="8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124" t="s">
        <v>122</v>
      </c>
      <c r="C83" s="133">
        <v>45689.0</v>
      </c>
      <c r="D83" s="125" t="s">
        <v>31</v>
      </c>
      <c r="E83" s="125" t="s">
        <v>32</v>
      </c>
      <c r="F83" s="125" t="s">
        <v>33</v>
      </c>
      <c r="G83" s="85">
        <v>25179.0</v>
      </c>
      <c r="H83" s="85" t="s">
        <v>3</v>
      </c>
      <c r="I83" s="85" t="s">
        <v>302</v>
      </c>
      <c r="J83" s="87" t="s">
        <v>307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124" t="s">
        <v>122</v>
      </c>
      <c r="C84" s="133">
        <v>45689.0</v>
      </c>
      <c r="D84" s="125" t="s">
        <v>298</v>
      </c>
      <c r="E84" s="125">
        <v>303.0</v>
      </c>
      <c r="F84" s="125" t="s">
        <v>33</v>
      </c>
      <c r="G84" s="85">
        <v>25176.0</v>
      </c>
      <c r="H84" s="85" t="s">
        <v>3</v>
      </c>
      <c r="I84" s="85" t="s">
        <v>309</v>
      </c>
      <c r="J84" s="87" t="s">
        <v>306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124" t="s">
        <v>122</v>
      </c>
      <c r="C85" s="133">
        <v>45689.0</v>
      </c>
      <c r="D85" s="125" t="s">
        <v>298</v>
      </c>
      <c r="E85" s="125">
        <v>747.0</v>
      </c>
      <c r="F85" s="125" t="s">
        <v>33</v>
      </c>
      <c r="G85" s="85">
        <v>25175.0</v>
      </c>
      <c r="H85" s="85" t="s">
        <v>3</v>
      </c>
      <c r="I85" s="85" t="s">
        <v>310</v>
      </c>
      <c r="J85" s="87" t="s">
        <v>311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124" t="s">
        <v>122</v>
      </c>
      <c r="C86" s="133">
        <v>45751.0</v>
      </c>
      <c r="D86" s="125" t="s">
        <v>312</v>
      </c>
      <c r="E86" s="125" t="s">
        <v>32</v>
      </c>
      <c r="F86" s="125" t="s">
        <v>33</v>
      </c>
      <c r="G86" s="85">
        <v>25183.0</v>
      </c>
      <c r="H86" s="52" t="s">
        <v>3</v>
      </c>
      <c r="I86" s="75" t="s">
        <v>147</v>
      </c>
      <c r="J86" s="87" t="s">
        <v>314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124" t="s">
        <v>122</v>
      </c>
      <c r="C87" s="133">
        <v>45750.0</v>
      </c>
      <c r="D87" s="125" t="s">
        <v>31</v>
      </c>
      <c r="E87" s="125" t="s">
        <v>32</v>
      </c>
      <c r="F87" s="125" t="s">
        <v>33</v>
      </c>
      <c r="G87" s="85">
        <v>25181.0</v>
      </c>
      <c r="H87" s="85" t="s">
        <v>3</v>
      </c>
      <c r="I87" s="85" t="s">
        <v>315</v>
      </c>
      <c r="J87" s="87" t="s">
        <v>316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124" t="s">
        <v>122</v>
      </c>
      <c r="C88" s="133">
        <v>45750.0</v>
      </c>
      <c r="D88" s="125" t="s">
        <v>298</v>
      </c>
      <c r="E88" s="125">
        <v>591.0</v>
      </c>
      <c r="F88" s="125" t="s">
        <v>33</v>
      </c>
      <c r="G88" s="85">
        <v>25182.0</v>
      </c>
      <c r="H88" s="85" t="s">
        <v>3</v>
      </c>
      <c r="I88" s="85" t="s">
        <v>317</v>
      </c>
      <c r="J88" s="87" t="s">
        <v>318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229" t="s">
        <v>122</v>
      </c>
      <c r="C89" s="328">
        <v>45751.0</v>
      </c>
      <c r="D89" s="329" t="s">
        <v>31</v>
      </c>
      <c r="E89" s="329" t="s">
        <v>32</v>
      </c>
      <c r="F89" s="329" t="s">
        <v>33</v>
      </c>
      <c r="G89" s="227">
        <v>25184.0</v>
      </c>
      <c r="H89" s="75" t="s">
        <v>3</v>
      </c>
      <c r="I89" s="227" t="s">
        <v>319</v>
      </c>
      <c r="J89" s="230" t="s">
        <v>320</v>
      </c>
      <c r="K89" s="28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26" t="s">
        <v>122</v>
      </c>
      <c r="C90" s="127">
        <v>46116.0</v>
      </c>
      <c r="D90" s="126" t="s">
        <v>99</v>
      </c>
      <c r="E90" s="126" t="s">
        <v>374</v>
      </c>
      <c r="F90" s="126">
        <v>4.201405351E9</v>
      </c>
      <c r="G90" s="59" t="s">
        <v>375</v>
      </c>
      <c r="H90" s="58" t="s">
        <v>295</v>
      </c>
      <c r="I90" s="129" t="s">
        <v>819</v>
      </c>
      <c r="J90" s="130" t="s">
        <v>376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84" t="s">
        <v>122</v>
      </c>
      <c r="C91" s="86">
        <v>46116.0</v>
      </c>
      <c r="D91" s="84" t="s">
        <v>31</v>
      </c>
      <c r="E91" s="84" t="s">
        <v>32</v>
      </c>
      <c r="F91" s="136" t="s">
        <v>33</v>
      </c>
      <c r="G91" s="43" t="s">
        <v>377</v>
      </c>
      <c r="H91" s="67" t="s">
        <v>64</v>
      </c>
      <c r="I91" s="67" t="s">
        <v>2</v>
      </c>
      <c r="J91" s="107" t="s">
        <v>379</v>
      </c>
      <c r="K91" s="3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84" t="s">
        <v>122</v>
      </c>
      <c r="C92" s="86">
        <v>46115.0</v>
      </c>
      <c r="D92" s="84" t="s">
        <v>31</v>
      </c>
      <c r="E92" s="84" t="s">
        <v>32</v>
      </c>
      <c r="F92" s="84" t="s">
        <v>33</v>
      </c>
      <c r="G92" s="43" t="s">
        <v>381</v>
      </c>
      <c r="H92" s="67" t="s">
        <v>64</v>
      </c>
      <c r="I92" s="67" t="s">
        <v>2</v>
      </c>
      <c r="J92" s="107" t="s">
        <v>382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124" t="s">
        <v>122</v>
      </c>
      <c r="C93" s="133">
        <v>46116.0</v>
      </c>
      <c r="D93" s="124" t="s">
        <v>31</v>
      </c>
      <c r="E93" s="124" t="s">
        <v>32</v>
      </c>
      <c r="F93" s="124" t="s">
        <v>33</v>
      </c>
      <c r="G93" s="75" t="s">
        <v>384</v>
      </c>
      <c r="H93" s="85" t="s">
        <v>3</v>
      </c>
      <c r="I93" s="85" t="s">
        <v>385</v>
      </c>
      <c r="J93" s="87" t="s">
        <v>386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124" t="s">
        <v>122</v>
      </c>
      <c r="C94" s="330">
        <v>46116.0</v>
      </c>
      <c r="D94" s="331" t="s">
        <v>387</v>
      </c>
      <c r="E94" s="331" t="s">
        <v>32</v>
      </c>
      <c r="F94" s="331" t="s">
        <v>33</v>
      </c>
      <c r="G94" s="75" t="s">
        <v>388</v>
      </c>
      <c r="H94" s="85" t="s">
        <v>3</v>
      </c>
      <c r="I94" s="85" t="s">
        <v>313</v>
      </c>
      <c r="J94" s="141" t="s">
        <v>390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124" t="s">
        <v>122</v>
      </c>
      <c r="C95" s="330">
        <v>46116.0</v>
      </c>
      <c r="D95" s="331" t="s">
        <v>892</v>
      </c>
      <c r="E95" s="331" t="s">
        <v>32</v>
      </c>
      <c r="F95" s="331" t="s">
        <v>893</v>
      </c>
      <c r="G95" s="75" t="s">
        <v>831</v>
      </c>
      <c r="H95" s="85" t="s">
        <v>3</v>
      </c>
      <c r="I95" s="85" t="s">
        <v>164</v>
      </c>
      <c r="J95" s="141" t="s">
        <v>894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124" t="s">
        <v>122</v>
      </c>
      <c r="C96" s="330">
        <v>46116.0</v>
      </c>
      <c r="D96" s="331" t="s">
        <v>820</v>
      </c>
      <c r="E96" s="331" t="s">
        <v>821</v>
      </c>
      <c r="F96" s="331" t="s">
        <v>895</v>
      </c>
      <c r="G96" s="75" t="s">
        <v>835</v>
      </c>
      <c r="H96" s="85" t="s">
        <v>3</v>
      </c>
      <c r="I96" s="85" t="s">
        <v>275</v>
      </c>
      <c r="J96" s="141" t="s">
        <v>896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84" t="s">
        <v>122</v>
      </c>
      <c r="C97" s="332">
        <v>46116.0</v>
      </c>
      <c r="D97" s="91" t="s">
        <v>897</v>
      </c>
      <c r="E97" s="91" t="s">
        <v>898</v>
      </c>
      <c r="F97" s="91" t="s">
        <v>899</v>
      </c>
      <c r="G97" s="43" t="s">
        <v>839</v>
      </c>
      <c r="H97" s="67" t="s">
        <v>64</v>
      </c>
      <c r="I97" s="67" t="s">
        <v>2</v>
      </c>
      <c r="J97" s="95" t="s">
        <v>900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124" t="s">
        <v>122</v>
      </c>
      <c r="C98" s="330">
        <v>46116.0</v>
      </c>
      <c r="D98" s="331" t="s">
        <v>892</v>
      </c>
      <c r="E98" s="331" t="s">
        <v>32</v>
      </c>
      <c r="F98" s="331" t="s">
        <v>901</v>
      </c>
      <c r="G98" s="75" t="s">
        <v>843</v>
      </c>
      <c r="H98" s="85" t="s">
        <v>3</v>
      </c>
      <c r="I98" s="85" t="s">
        <v>902</v>
      </c>
      <c r="J98" s="141" t="s">
        <v>903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124" t="s">
        <v>122</v>
      </c>
      <c r="C99" s="330">
        <v>46116.0</v>
      </c>
      <c r="D99" s="331" t="s">
        <v>892</v>
      </c>
      <c r="E99" s="331" t="s">
        <v>32</v>
      </c>
      <c r="F99" s="331" t="s">
        <v>904</v>
      </c>
      <c r="G99" s="75" t="s">
        <v>848</v>
      </c>
      <c r="H99" s="85" t="s">
        <v>3</v>
      </c>
      <c r="I99" s="85" t="s">
        <v>181</v>
      </c>
      <c r="J99" s="141" t="s">
        <v>903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27" t="s">
        <v>122</v>
      </c>
      <c r="C100" s="332">
        <v>46116.0</v>
      </c>
      <c r="D100" s="91" t="s">
        <v>99</v>
      </c>
      <c r="E100" s="91" t="s">
        <v>905</v>
      </c>
      <c r="F100" s="91" t="s">
        <v>906</v>
      </c>
      <c r="G100" s="43" t="s">
        <v>852</v>
      </c>
      <c r="H100" s="67" t="s">
        <v>64</v>
      </c>
      <c r="I100" s="67" t="s">
        <v>2</v>
      </c>
      <c r="J100" s="95" t="s">
        <v>907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333" t="s">
        <v>122</v>
      </c>
      <c r="C101" s="330">
        <v>46116.0</v>
      </c>
      <c r="D101" s="331" t="s">
        <v>820</v>
      </c>
      <c r="E101" s="331" t="s">
        <v>821</v>
      </c>
      <c r="F101" s="331" t="s">
        <v>909</v>
      </c>
      <c r="G101" s="75" t="s">
        <v>856</v>
      </c>
      <c r="H101" s="85" t="s">
        <v>64</v>
      </c>
      <c r="I101" s="85" t="s">
        <v>173</v>
      </c>
      <c r="J101" s="141" t="s">
        <v>911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333" t="s">
        <v>122</v>
      </c>
      <c r="C102" s="330">
        <v>46116.0</v>
      </c>
      <c r="D102" s="331" t="s">
        <v>915</v>
      </c>
      <c r="E102" s="331">
        <v>1921.0</v>
      </c>
      <c r="F102" s="331" t="s">
        <v>33</v>
      </c>
      <c r="G102" s="75" t="s">
        <v>861</v>
      </c>
      <c r="H102" s="85" t="s">
        <v>3</v>
      </c>
      <c r="I102" s="85" t="s">
        <v>234</v>
      </c>
      <c r="J102" s="141" t="s">
        <v>917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327" t="s">
        <v>122</v>
      </c>
      <c r="C103" s="332">
        <v>46115.0</v>
      </c>
      <c r="D103" s="91" t="s">
        <v>921</v>
      </c>
      <c r="E103" s="91" t="s">
        <v>922</v>
      </c>
      <c r="F103" s="91" t="s">
        <v>923</v>
      </c>
      <c r="G103" s="43" t="s">
        <v>865</v>
      </c>
      <c r="H103" s="67" t="s">
        <v>64</v>
      </c>
      <c r="I103" s="67" t="s">
        <v>2</v>
      </c>
      <c r="J103" s="95" t="s">
        <v>925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327" t="s">
        <v>122</v>
      </c>
      <c r="C104" s="332">
        <v>46113.0</v>
      </c>
      <c r="D104" s="91" t="s">
        <v>211</v>
      </c>
      <c r="E104" s="91" t="s">
        <v>928</v>
      </c>
      <c r="F104" s="91" t="s">
        <v>930</v>
      </c>
      <c r="G104" s="43" t="s">
        <v>868</v>
      </c>
      <c r="H104" s="67" t="s">
        <v>64</v>
      </c>
      <c r="I104" s="67" t="s">
        <v>2</v>
      </c>
      <c r="J104" s="95" t="s">
        <v>931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327" t="s">
        <v>122</v>
      </c>
      <c r="C105" s="332">
        <v>46116.0</v>
      </c>
      <c r="D105" s="91" t="s">
        <v>932</v>
      </c>
      <c r="E105" s="91" t="s">
        <v>933</v>
      </c>
      <c r="F105" s="91" t="s">
        <v>33</v>
      </c>
      <c r="G105" s="64" t="s">
        <v>862</v>
      </c>
      <c r="H105" s="67" t="s">
        <v>64</v>
      </c>
      <c r="I105" s="67" t="s">
        <v>2</v>
      </c>
      <c r="J105" s="95" t="s">
        <v>934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327" t="s">
        <v>122</v>
      </c>
      <c r="C106" s="332">
        <v>46116.0</v>
      </c>
      <c r="D106" s="91" t="s">
        <v>935</v>
      </c>
      <c r="E106" s="91" t="s">
        <v>32</v>
      </c>
      <c r="F106" s="91" t="s">
        <v>33</v>
      </c>
      <c r="G106" s="64" t="s">
        <v>866</v>
      </c>
      <c r="H106" s="67" t="s">
        <v>64</v>
      </c>
      <c r="I106" s="67" t="s">
        <v>2</v>
      </c>
      <c r="J106" s="95" t="s">
        <v>936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327" t="s">
        <v>122</v>
      </c>
      <c r="C107" s="332">
        <v>46116.0</v>
      </c>
      <c r="D107" s="91" t="s">
        <v>935</v>
      </c>
      <c r="E107" s="91" t="s">
        <v>32</v>
      </c>
      <c r="F107" s="334" t="s">
        <v>33</v>
      </c>
      <c r="G107" s="64" t="s">
        <v>869</v>
      </c>
      <c r="H107" s="67" t="s">
        <v>64</v>
      </c>
      <c r="I107" s="67" t="s">
        <v>2</v>
      </c>
      <c r="J107" s="95" t="s">
        <v>936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327" t="s">
        <v>122</v>
      </c>
      <c r="C108" s="332">
        <v>46116.0</v>
      </c>
      <c r="D108" s="91" t="s">
        <v>31</v>
      </c>
      <c r="E108" s="91" t="s">
        <v>32</v>
      </c>
      <c r="F108" s="91" t="s">
        <v>33</v>
      </c>
      <c r="G108" s="64" t="s">
        <v>871</v>
      </c>
      <c r="H108" s="67" t="s">
        <v>64</v>
      </c>
      <c r="I108" s="67" t="s">
        <v>2</v>
      </c>
      <c r="J108" s="95" t="s">
        <v>937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327" t="s">
        <v>122</v>
      </c>
      <c r="C109" s="332">
        <v>46116.0</v>
      </c>
      <c r="D109" s="91" t="s">
        <v>31</v>
      </c>
      <c r="E109" s="91" t="s">
        <v>32</v>
      </c>
      <c r="F109" s="91" t="s">
        <v>33</v>
      </c>
      <c r="G109" s="64" t="s">
        <v>874</v>
      </c>
      <c r="H109" s="67" t="s">
        <v>64</v>
      </c>
      <c r="I109" s="67" t="s">
        <v>2</v>
      </c>
      <c r="J109" s="95" t="s">
        <v>938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327" t="s">
        <v>122</v>
      </c>
      <c r="C110" s="332">
        <v>46115.0</v>
      </c>
      <c r="D110" s="91" t="s">
        <v>31</v>
      </c>
      <c r="E110" s="91" t="s">
        <v>32</v>
      </c>
      <c r="F110" s="91" t="s">
        <v>33</v>
      </c>
      <c r="G110" s="64" t="s">
        <v>878</v>
      </c>
      <c r="H110" s="67" t="s">
        <v>64</v>
      </c>
      <c r="I110" s="67" t="s">
        <v>2</v>
      </c>
      <c r="J110" s="95" t="s">
        <v>939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327" t="s">
        <v>122</v>
      </c>
      <c r="C111" s="332">
        <v>46115.0</v>
      </c>
      <c r="D111" s="91" t="s">
        <v>31</v>
      </c>
      <c r="E111" s="91" t="s">
        <v>32</v>
      </c>
      <c r="F111" s="327" t="s">
        <v>33</v>
      </c>
      <c r="G111" s="64" t="s">
        <v>881</v>
      </c>
      <c r="H111" s="67" t="s">
        <v>64</v>
      </c>
      <c r="I111" s="67" t="s">
        <v>2</v>
      </c>
      <c r="J111" s="95" t="s">
        <v>939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327" t="s">
        <v>122</v>
      </c>
      <c r="C112" s="332">
        <v>46115.0</v>
      </c>
      <c r="D112" s="91" t="s">
        <v>935</v>
      </c>
      <c r="E112" s="91" t="s">
        <v>32</v>
      </c>
      <c r="F112" s="91" t="s">
        <v>33</v>
      </c>
      <c r="G112" s="64" t="s">
        <v>884</v>
      </c>
      <c r="H112" s="67" t="s">
        <v>64</v>
      </c>
      <c r="I112" s="67" t="s">
        <v>2</v>
      </c>
      <c r="J112" s="95" t="s">
        <v>940</v>
      </c>
      <c r="K112" s="3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327" t="s">
        <v>122</v>
      </c>
      <c r="C113" s="332">
        <v>46115.0</v>
      </c>
      <c r="D113" s="91" t="s">
        <v>31</v>
      </c>
      <c r="E113" s="91" t="s">
        <v>32</v>
      </c>
      <c r="F113" s="91" t="s">
        <v>33</v>
      </c>
      <c r="G113" s="64" t="s">
        <v>887</v>
      </c>
      <c r="H113" s="67" t="s">
        <v>64</v>
      </c>
      <c r="I113" s="67" t="s">
        <v>2</v>
      </c>
      <c r="J113" s="95" t="s">
        <v>939</v>
      </c>
      <c r="K113" s="3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327" t="s">
        <v>122</v>
      </c>
      <c r="C114" s="332">
        <v>46115.0</v>
      </c>
      <c r="D114" s="91" t="s">
        <v>31</v>
      </c>
      <c r="E114" s="91" t="s">
        <v>32</v>
      </c>
      <c r="F114" s="91" t="s">
        <v>33</v>
      </c>
      <c r="G114" s="64" t="s">
        <v>890</v>
      </c>
      <c r="H114" s="67" t="s">
        <v>64</v>
      </c>
      <c r="I114" s="67" t="s">
        <v>2</v>
      </c>
      <c r="J114" s="95" t="s">
        <v>939</v>
      </c>
      <c r="K114" s="3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327" t="s">
        <v>122</v>
      </c>
      <c r="C115" s="332">
        <v>46116.0</v>
      </c>
      <c r="D115" s="91" t="s">
        <v>31</v>
      </c>
      <c r="E115" s="91" t="s">
        <v>32</v>
      </c>
      <c r="F115" s="91" t="s">
        <v>33</v>
      </c>
      <c r="G115" s="64" t="s">
        <v>833</v>
      </c>
      <c r="H115" s="67" t="s">
        <v>64</v>
      </c>
      <c r="I115" s="67" t="s">
        <v>2</v>
      </c>
      <c r="J115" s="95" t="s">
        <v>941</v>
      </c>
      <c r="K115" s="3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327" t="s">
        <v>122</v>
      </c>
      <c r="C116" s="332">
        <v>46116.0</v>
      </c>
      <c r="D116" s="91" t="s">
        <v>942</v>
      </c>
      <c r="E116" s="91" t="s">
        <v>32</v>
      </c>
      <c r="F116" s="91" t="s">
        <v>33</v>
      </c>
      <c r="G116" s="64" t="s">
        <v>837</v>
      </c>
      <c r="H116" s="67" t="s">
        <v>64</v>
      </c>
      <c r="I116" s="67" t="s">
        <v>2</v>
      </c>
      <c r="J116" s="95" t="s">
        <v>943</v>
      </c>
      <c r="K116" s="3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327" t="s">
        <v>122</v>
      </c>
      <c r="C117" s="332">
        <v>46115.0</v>
      </c>
      <c r="D117" s="91" t="s">
        <v>31</v>
      </c>
      <c r="E117" s="91" t="s">
        <v>32</v>
      </c>
      <c r="F117" s="91" t="s">
        <v>33</v>
      </c>
      <c r="G117" s="64" t="s">
        <v>841</v>
      </c>
      <c r="H117" s="67" t="s">
        <v>64</v>
      </c>
      <c r="I117" s="67" t="s">
        <v>2</v>
      </c>
      <c r="J117" s="95" t="s">
        <v>939</v>
      </c>
      <c r="K117" s="3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327" t="s">
        <v>122</v>
      </c>
      <c r="C118" s="332">
        <v>46115.0</v>
      </c>
      <c r="D118" s="91" t="s">
        <v>935</v>
      </c>
      <c r="E118" s="91" t="s">
        <v>32</v>
      </c>
      <c r="F118" s="91" t="s">
        <v>33</v>
      </c>
      <c r="G118" s="64" t="s">
        <v>845</v>
      </c>
      <c r="H118" s="67" t="s">
        <v>64</v>
      </c>
      <c r="I118" s="67" t="s">
        <v>2</v>
      </c>
      <c r="J118" s="95" t="s">
        <v>934</v>
      </c>
      <c r="K118" s="3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327" t="s">
        <v>122</v>
      </c>
      <c r="C119" s="332">
        <v>46115.0</v>
      </c>
      <c r="D119" s="91" t="s">
        <v>31</v>
      </c>
      <c r="E119" s="91" t="s">
        <v>32</v>
      </c>
      <c r="F119" s="91" t="s">
        <v>33</v>
      </c>
      <c r="G119" s="64" t="s">
        <v>850</v>
      </c>
      <c r="H119" s="67" t="s">
        <v>64</v>
      </c>
      <c r="I119" s="67" t="s">
        <v>2</v>
      </c>
      <c r="J119" s="95" t="s">
        <v>939</v>
      </c>
      <c r="K119" s="3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38">
        <v>113.0</v>
      </c>
      <c r="B120" s="327" t="s">
        <v>122</v>
      </c>
      <c r="C120" s="332">
        <v>46115.0</v>
      </c>
      <c r="D120" s="91" t="s">
        <v>100</v>
      </c>
      <c r="E120" s="91" t="s">
        <v>32</v>
      </c>
      <c r="F120" s="91" t="s">
        <v>33</v>
      </c>
      <c r="G120" s="64" t="s">
        <v>854</v>
      </c>
      <c r="H120" s="67" t="s">
        <v>64</v>
      </c>
      <c r="I120" s="67" t="s">
        <v>2</v>
      </c>
      <c r="J120" s="95" t="s">
        <v>944</v>
      </c>
      <c r="K120" s="3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38">
        <v>114.0</v>
      </c>
      <c r="B121" s="327" t="s">
        <v>122</v>
      </c>
      <c r="C121" s="332">
        <v>46115.0</v>
      </c>
      <c r="D121" s="91" t="s">
        <v>31</v>
      </c>
      <c r="E121" s="91" t="s">
        <v>32</v>
      </c>
      <c r="F121" s="91" t="s">
        <v>33</v>
      </c>
      <c r="G121" s="64" t="s">
        <v>858</v>
      </c>
      <c r="H121" s="67" t="s">
        <v>64</v>
      </c>
      <c r="I121" s="67" t="s">
        <v>2</v>
      </c>
      <c r="J121" s="95" t="s">
        <v>945</v>
      </c>
      <c r="K121" s="3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38">
        <v>115.0</v>
      </c>
      <c r="B122" s="327" t="s">
        <v>122</v>
      </c>
      <c r="C122" s="332">
        <v>46054.0</v>
      </c>
      <c r="D122" s="91" t="s">
        <v>935</v>
      </c>
      <c r="E122" s="91" t="s">
        <v>32</v>
      </c>
      <c r="F122" s="91" t="s">
        <v>33</v>
      </c>
      <c r="G122" s="64" t="s">
        <v>863</v>
      </c>
      <c r="H122" s="67" t="s">
        <v>64</v>
      </c>
      <c r="I122" s="67" t="s">
        <v>2</v>
      </c>
      <c r="J122" s="95" t="s">
        <v>934</v>
      </c>
      <c r="K122" s="3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38">
        <v>116.0</v>
      </c>
      <c r="B123" s="327" t="s">
        <v>122</v>
      </c>
      <c r="C123" s="332">
        <v>46113.0</v>
      </c>
      <c r="D123" s="91" t="s">
        <v>31</v>
      </c>
      <c r="E123" s="91" t="s">
        <v>32</v>
      </c>
      <c r="F123" s="91" t="s">
        <v>33</v>
      </c>
      <c r="G123" s="64" t="s">
        <v>867</v>
      </c>
      <c r="H123" s="67" t="s">
        <v>64</v>
      </c>
      <c r="I123" s="67" t="s">
        <v>2</v>
      </c>
      <c r="J123" s="95" t="s">
        <v>946</v>
      </c>
      <c r="K123" s="3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38">
        <v>117.0</v>
      </c>
      <c r="B124" s="327" t="s">
        <v>122</v>
      </c>
      <c r="C124" s="332">
        <v>46054.0</v>
      </c>
      <c r="D124" s="91" t="s">
        <v>935</v>
      </c>
      <c r="E124" s="91" t="s">
        <v>32</v>
      </c>
      <c r="F124" s="91" t="s">
        <v>33</v>
      </c>
      <c r="G124" s="64" t="s">
        <v>947</v>
      </c>
      <c r="H124" s="67" t="s">
        <v>64</v>
      </c>
      <c r="I124" s="67" t="s">
        <v>2</v>
      </c>
      <c r="J124" s="95" t="s">
        <v>948</v>
      </c>
      <c r="K124" s="3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38">
        <v>118.0</v>
      </c>
      <c r="B125" s="327" t="s">
        <v>122</v>
      </c>
      <c r="C125" s="332">
        <v>46116.0</v>
      </c>
      <c r="D125" s="91" t="s">
        <v>949</v>
      </c>
      <c r="E125" s="91" t="s">
        <v>32</v>
      </c>
      <c r="F125" s="91" t="s">
        <v>33</v>
      </c>
      <c r="G125" s="64" t="s">
        <v>950</v>
      </c>
      <c r="H125" s="67" t="s">
        <v>64</v>
      </c>
      <c r="I125" s="67" t="s">
        <v>2</v>
      </c>
      <c r="J125" s="95" t="s">
        <v>951</v>
      </c>
      <c r="K125" s="3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38">
        <v>119.0</v>
      </c>
      <c r="B126" s="327" t="s">
        <v>122</v>
      </c>
      <c r="C126" s="332">
        <v>46116.0</v>
      </c>
      <c r="D126" s="91" t="s">
        <v>949</v>
      </c>
      <c r="E126" s="91" t="s">
        <v>32</v>
      </c>
      <c r="F126" s="91" t="s">
        <v>33</v>
      </c>
      <c r="G126" s="64" t="s">
        <v>952</v>
      </c>
      <c r="H126" s="67" t="s">
        <v>64</v>
      </c>
      <c r="I126" s="67" t="s">
        <v>2</v>
      </c>
      <c r="J126" s="95" t="s">
        <v>951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38">
        <v>120.0</v>
      </c>
      <c r="B127" s="327" t="s">
        <v>122</v>
      </c>
      <c r="C127" s="332">
        <v>46115.0</v>
      </c>
      <c r="D127" s="91" t="s">
        <v>31</v>
      </c>
      <c r="E127" s="91" t="s">
        <v>32</v>
      </c>
      <c r="F127" s="91" t="s">
        <v>33</v>
      </c>
      <c r="G127" s="64" t="s">
        <v>834</v>
      </c>
      <c r="H127" s="67" t="s">
        <v>64</v>
      </c>
      <c r="I127" s="67" t="s">
        <v>2</v>
      </c>
      <c r="J127" s="95" t="s">
        <v>953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38">
        <v>121.0</v>
      </c>
      <c r="B128" s="327" t="s">
        <v>122</v>
      </c>
      <c r="C128" s="332">
        <v>46115.0</v>
      </c>
      <c r="D128" s="91" t="s">
        <v>31</v>
      </c>
      <c r="E128" s="91" t="s">
        <v>32</v>
      </c>
      <c r="F128" s="91" t="s">
        <v>33</v>
      </c>
      <c r="G128" s="337" t="s">
        <v>838</v>
      </c>
      <c r="H128" s="67" t="s">
        <v>64</v>
      </c>
      <c r="I128" s="67" t="s">
        <v>2</v>
      </c>
      <c r="J128" s="95" t="s">
        <v>954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38">
        <v>122.0</v>
      </c>
      <c r="B129" s="327" t="s">
        <v>122</v>
      </c>
      <c r="C129" s="332">
        <v>46115.0</v>
      </c>
      <c r="D129" s="91" t="s">
        <v>955</v>
      </c>
      <c r="E129" s="91" t="s">
        <v>956</v>
      </c>
      <c r="F129" s="91" t="s">
        <v>33</v>
      </c>
      <c r="G129" s="337" t="s">
        <v>846</v>
      </c>
      <c r="H129" s="67" t="s">
        <v>64</v>
      </c>
      <c r="I129" s="67" t="s">
        <v>2</v>
      </c>
      <c r="J129" s="95" t="s">
        <v>957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38">
        <v>123.0</v>
      </c>
      <c r="B130" s="140" t="s">
        <v>323</v>
      </c>
      <c r="C130" s="142">
        <v>45385.0</v>
      </c>
      <c r="D130" s="143" t="s">
        <v>324</v>
      </c>
      <c r="E130" s="143" t="s">
        <v>32</v>
      </c>
      <c r="F130" s="143">
        <v>58.0</v>
      </c>
      <c r="G130" s="100">
        <v>24089.0</v>
      </c>
      <c r="H130" s="100" t="s">
        <v>398</v>
      </c>
      <c r="I130" s="75" t="s">
        <v>184</v>
      </c>
      <c r="J130" s="144" t="s">
        <v>326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38">
        <v>124.0</v>
      </c>
      <c r="B131" s="96" t="s">
        <v>323</v>
      </c>
      <c r="C131" s="97">
        <v>45323.0</v>
      </c>
      <c r="D131" s="99" t="s">
        <v>328</v>
      </c>
      <c r="E131" s="99" t="s">
        <v>32</v>
      </c>
      <c r="F131" s="339" t="s">
        <v>33</v>
      </c>
      <c r="G131" s="75" t="s">
        <v>329</v>
      </c>
      <c r="H131" s="75" t="s">
        <v>3</v>
      </c>
      <c r="I131" s="75" t="s">
        <v>330</v>
      </c>
      <c r="J131" s="76" t="s">
        <v>331</v>
      </c>
      <c r="K131" s="3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38">
        <v>125.0</v>
      </c>
      <c r="B132" s="84" t="s">
        <v>323</v>
      </c>
      <c r="C132" s="62">
        <v>45751.0</v>
      </c>
      <c r="D132" s="88" t="s">
        <v>224</v>
      </c>
      <c r="E132" s="88" t="s">
        <v>32</v>
      </c>
      <c r="F132" s="88" t="s">
        <v>33</v>
      </c>
      <c r="G132" s="52" t="s">
        <v>332</v>
      </c>
      <c r="H132" s="64" t="s">
        <v>64</v>
      </c>
      <c r="I132" s="64" t="s">
        <v>2</v>
      </c>
      <c r="J132" s="65" t="s">
        <v>195</v>
      </c>
      <c r="K132" s="3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38">
        <v>126.0</v>
      </c>
      <c r="B133" s="50" t="s">
        <v>323</v>
      </c>
      <c r="C133" s="40">
        <v>45689.0</v>
      </c>
      <c r="D133" s="51" t="s">
        <v>333</v>
      </c>
      <c r="E133" s="51" t="s">
        <v>32</v>
      </c>
      <c r="F133" s="51" t="s">
        <v>33</v>
      </c>
      <c r="G133" s="52" t="s">
        <v>334</v>
      </c>
      <c r="H133" s="43" t="s">
        <v>3</v>
      </c>
      <c r="I133" s="43" t="s">
        <v>335</v>
      </c>
      <c r="J133" s="44" t="s">
        <v>336</v>
      </c>
      <c r="K133" s="3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38">
        <v>127.0</v>
      </c>
      <c r="B134" s="61" t="s">
        <v>338</v>
      </c>
      <c r="C134" s="62">
        <v>45386.0</v>
      </c>
      <c r="D134" s="63" t="s">
        <v>339</v>
      </c>
      <c r="E134" s="63" t="s">
        <v>32</v>
      </c>
      <c r="F134" s="63" t="s">
        <v>33</v>
      </c>
      <c r="G134" s="64">
        <v>22077.0</v>
      </c>
      <c r="H134" s="64" t="s">
        <v>64</v>
      </c>
      <c r="I134" s="64" t="s">
        <v>2</v>
      </c>
      <c r="J134" s="65" t="s">
        <v>341</v>
      </c>
      <c r="K134" s="3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38">
        <v>128.0</v>
      </c>
      <c r="B135" s="96" t="s">
        <v>338</v>
      </c>
      <c r="C135" s="97">
        <v>45511.0</v>
      </c>
      <c r="D135" s="125" t="s">
        <v>342</v>
      </c>
      <c r="E135" s="99" t="s">
        <v>32</v>
      </c>
      <c r="F135" s="99" t="s">
        <v>33</v>
      </c>
      <c r="G135" s="85">
        <v>22078.0</v>
      </c>
      <c r="H135" s="75" t="s">
        <v>3</v>
      </c>
      <c r="I135" s="75" t="s">
        <v>401</v>
      </c>
      <c r="J135" s="76" t="s">
        <v>344</v>
      </c>
      <c r="K135" s="3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38">
        <v>129.0</v>
      </c>
      <c r="B136" s="125" t="s">
        <v>338</v>
      </c>
      <c r="C136" s="97">
        <v>45386.0</v>
      </c>
      <c r="D136" s="340" t="s">
        <v>345</v>
      </c>
      <c r="E136" s="125">
        <v>1970.0</v>
      </c>
      <c r="F136" s="125" t="s">
        <v>33</v>
      </c>
      <c r="G136" s="85">
        <v>23052.0</v>
      </c>
      <c r="H136" s="75" t="s">
        <v>3</v>
      </c>
      <c r="I136" s="75" t="s">
        <v>346</v>
      </c>
      <c r="J136" s="76" t="s">
        <v>347</v>
      </c>
      <c r="K136" s="3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38">
        <v>130.0</v>
      </c>
      <c r="B137" s="96" t="s">
        <v>338</v>
      </c>
      <c r="C137" s="97">
        <v>45386.0</v>
      </c>
      <c r="D137" s="99" t="s">
        <v>31</v>
      </c>
      <c r="E137" s="99" t="s">
        <v>32</v>
      </c>
      <c r="F137" s="99" t="s">
        <v>33</v>
      </c>
      <c r="G137" s="75">
        <v>24087.0</v>
      </c>
      <c r="H137" s="75" t="s">
        <v>3</v>
      </c>
      <c r="I137" s="75" t="s">
        <v>348</v>
      </c>
      <c r="J137" s="76" t="s">
        <v>349</v>
      </c>
      <c r="K137" s="3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38">
        <v>131.0</v>
      </c>
      <c r="B138" s="125" t="s">
        <v>338</v>
      </c>
      <c r="C138" s="97">
        <v>45386.0</v>
      </c>
      <c r="D138" s="340" t="s">
        <v>350</v>
      </c>
      <c r="E138" s="125" t="s">
        <v>32</v>
      </c>
      <c r="F138" s="125" t="s">
        <v>33</v>
      </c>
      <c r="G138" s="85" t="s">
        <v>351</v>
      </c>
      <c r="H138" s="75" t="s">
        <v>3</v>
      </c>
      <c r="I138" s="75" t="s">
        <v>352</v>
      </c>
      <c r="J138" s="76" t="s">
        <v>353</v>
      </c>
      <c r="K138" s="3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38">
        <v>132.0</v>
      </c>
      <c r="B139" s="50" t="s">
        <v>338</v>
      </c>
      <c r="C139" s="40">
        <v>45386.0</v>
      </c>
      <c r="D139" s="51" t="s">
        <v>31</v>
      </c>
      <c r="E139" s="51" t="s">
        <v>32</v>
      </c>
      <c r="F139" s="51" t="s">
        <v>33</v>
      </c>
      <c r="G139" s="52" t="s">
        <v>354</v>
      </c>
      <c r="H139" s="52" t="s">
        <v>3</v>
      </c>
      <c r="I139" s="43" t="s">
        <v>356</v>
      </c>
      <c r="J139" s="44" t="s">
        <v>357</v>
      </c>
      <c r="K139" s="3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38">
        <v>133.0</v>
      </c>
      <c r="B140" s="88" t="s">
        <v>338</v>
      </c>
      <c r="C140" s="86">
        <v>45323.0</v>
      </c>
      <c r="D140" s="88" t="s">
        <v>358</v>
      </c>
      <c r="E140" s="150" t="s">
        <v>359</v>
      </c>
      <c r="F140" s="88" t="s">
        <v>33</v>
      </c>
      <c r="G140" s="67" t="s">
        <v>360</v>
      </c>
      <c r="H140" s="64" t="s">
        <v>64</v>
      </c>
      <c r="I140" s="151" t="s">
        <v>2</v>
      </c>
      <c r="J140" s="65" t="s">
        <v>362</v>
      </c>
      <c r="K140" s="3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38">
        <v>134.0</v>
      </c>
      <c r="B141" s="61" t="s">
        <v>338</v>
      </c>
      <c r="C141" s="62">
        <v>45323.0</v>
      </c>
      <c r="D141" s="63" t="s">
        <v>363</v>
      </c>
      <c r="E141" s="63" t="s">
        <v>364</v>
      </c>
      <c r="F141" s="63" t="s">
        <v>33</v>
      </c>
      <c r="G141" s="64" t="s">
        <v>365</v>
      </c>
      <c r="H141" s="64" t="s">
        <v>64</v>
      </c>
      <c r="I141" s="64" t="s">
        <v>2</v>
      </c>
      <c r="J141" s="65" t="s">
        <v>367</v>
      </c>
      <c r="K141" s="3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38">
        <v>135.0</v>
      </c>
      <c r="B142" s="96" t="s">
        <v>338</v>
      </c>
      <c r="C142" s="97">
        <v>45386.0</v>
      </c>
      <c r="D142" s="125" t="s">
        <v>368</v>
      </c>
      <c r="E142" s="99" t="s">
        <v>32</v>
      </c>
      <c r="F142" s="99" t="s">
        <v>33</v>
      </c>
      <c r="G142" s="85" t="s">
        <v>369</v>
      </c>
      <c r="H142" s="43" t="s">
        <v>3</v>
      </c>
      <c r="I142" s="75" t="s">
        <v>370</v>
      </c>
      <c r="J142" s="76" t="s">
        <v>371</v>
      </c>
      <c r="K142" s="3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38">
        <v>136.0</v>
      </c>
      <c r="B143" s="84" t="s">
        <v>338</v>
      </c>
      <c r="C143" s="62">
        <v>45505.0</v>
      </c>
      <c r="D143" s="88" t="s">
        <v>100</v>
      </c>
      <c r="E143" s="63" t="s">
        <v>32</v>
      </c>
      <c r="F143" s="63" t="s">
        <v>33</v>
      </c>
      <c r="G143" s="64" t="s">
        <v>372</v>
      </c>
      <c r="H143" s="67" t="s">
        <v>64</v>
      </c>
      <c r="I143" s="64" t="s">
        <v>2</v>
      </c>
      <c r="J143" s="65" t="s">
        <v>373</v>
      </c>
      <c r="K143" s="3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38">
        <v>137.0</v>
      </c>
      <c r="B144" s="51" t="s">
        <v>338</v>
      </c>
      <c r="C144" s="135">
        <v>45383.0</v>
      </c>
      <c r="D144" s="122" t="s">
        <v>100</v>
      </c>
      <c r="E144" s="68" t="s">
        <v>380</v>
      </c>
      <c r="F144" s="137">
        <v>1.201501023E9</v>
      </c>
      <c r="G144" s="139" t="s">
        <v>383</v>
      </c>
      <c r="H144" s="43" t="s">
        <v>3</v>
      </c>
      <c r="I144" s="123" t="s">
        <v>389</v>
      </c>
      <c r="J144" s="44" t="s">
        <v>391</v>
      </c>
      <c r="K144" s="3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38">
        <v>138.0</v>
      </c>
      <c r="B145" s="39" t="s">
        <v>338</v>
      </c>
      <c r="C145" s="40">
        <v>45385.0</v>
      </c>
      <c r="D145" s="41" t="s">
        <v>130</v>
      </c>
      <c r="E145" s="41" t="s">
        <v>392</v>
      </c>
      <c r="F145" s="41">
        <v>1.3738391E7</v>
      </c>
      <c r="G145" s="139" t="s">
        <v>393</v>
      </c>
      <c r="H145" s="43" t="s">
        <v>3</v>
      </c>
      <c r="I145" s="43" t="s">
        <v>394</v>
      </c>
      <c r="J145" s="44" t="s">
        <v>395</v>
      </c>
      <c r="K145" s="3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38">
        <v>139.0</v>
      </c>
      <c r="B146" s="84" t="s">
        <v>338</v>
      </c>
      <c r="C146" s="86">
        <v>45689.0</v>
      </c>
      <c r="D146" s="84" t="s">
        <v>396</v>
      </c>
      <c r="E146" s="84" t="s">
        <v>397</v>
      </c>
      <c r="F146" s="84" t="s">
        <v>33</v>
      </c>
      <c r="G146" s="67">
        <v>25187.0</v>
      </c>
      <c r="H146" s="67" t="s">
        <v>64</v>
      </c>
      <c r="I146" s="64" t="s">
        <v>2</v>
      </c>
      <c r="J146" s="89" t="s">
        <v>399</v>
      </c>
      <c r="K146" s="3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38">
        <v>140.0</v>
      </c>
      <c r="B147" s="124" t="s">
        <v>338</v>
      </c>
      <c r="C147" s="133">
        <v>45750.0</v>
      </c>
      <c r="D147" s="124" t="s">
        <v>400</v>
      </c>
      <c r="E147" s="124" t="s">
        <v>32</v>
      </c>
      <c r="F147" s="124">
        <v>36.0</v>
      </c>
      <c r="G147" s="85">
        <v>25189.0</v>
      </c>
      <c r="H147" s="75" t="s">
        <v>3</v>
      </c>
      <c r="I147" s="85" t="s">
        <v>406</v>
      </c>
      <c r="J147" s="98" t="s">
        <v>399</v>
      </c>
      <c r="K147" s="3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38">
        <v>141.0</v>
      </c>
      <c r="B148" s="124" t="s">
        <v>338</v>
      </c>
      <c r="C148" s="133">
        <v>45689.0</v>
      </c>
      <c r="D148" s="124" t="s">
        <v>31</v>
      </c>
      <c r="E148" s="124" t="s">
        <v>32</v>
      </c>
      <c r="F148" s="124" t="s">
        <v>33</v>
      </c>
      <c r="G148" s="85">
        <v>25188.0</v>
      </c>
      <c r="H148" s="85" t="s">
        <v>3</v>
      </c>
      <c r="I148" s="75" t="s">
        <v>402</v>
      </c>
      <c r="J148" s="98" t="s">
        <v>403</v>
      </c>
      <c r="K148" s="3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38">
        <v>142.0</v>
      </c>
      <c r="B149" s="147" t="s">
        <v>338</v>
      </c>
      <c r="C149" s="55">
        <v>45750.0</v>
      </c>
      <c r="D149" s="147" t="s">
        <v>404</v>
      </c>
      <c r="E149" s="147" t="s">
        <v>405</v>
      </c>
      <c r="F149" s="147" t="s">
        <v>33</v>
      </c>
      <c r="G149" s="58">
        <v>25190.0</v>
      </c>
      <c r="H149" s="58" t="s">
        <v>295</v>
      </c>
      <c r="I149" s="59" t="s">
        <v>819</v>
      </c>
      <c r="J149" s="187" t="s">
        <v>407</v>
      </c>
      <c r="K149" s="3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38">
        <v>143.0</v>
      </c>
      <c r="B150" s="327" t="s">
        <v>338</v>
      </c>
      <c r="C150" s="332">
        <v>46116.0</v>
      </c>
      <c r="D150" s="91" t="s">
        <v>100</v>
      </c>
      <c r="E150" s="91" t="s">
        <v>960</v>
      </c>
      <c r="F150" s="91">
        <v>2.00054548E8</v>
      </c>
      <c r="G150" s="64"/>
      <c r="H150" s="67" t="s">
        <v>355</v>
      </c>
      <c r="I150" s="67" t="s">
        <v>2</v>
      </c>
      <c r="J150" s="95" t="s">
        <v>961</v>
      </c>
      <c r="K150" s="3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38">
        <v>144.0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C152" s="155"/>
      <c r="D152" s="156"/>
      <c r="E152" s="156"/>
      <c r="F152" s="156"/>
      <c r="G152" s="155"/>
      <c r="H152" s="155"/>
      <c r="I152" s="155"/>
      <c r="J152" s="15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C153" s="155"/>
      <c r="D153" s="156"/>
      <c r="E153" s="156"/>
      <c r="F153" s="156"/>
      <c r="G153" s="155"/>
      <c r="H153" s="155"/>
      <c r="I153" s="155"/>
      <c r="J153" s="15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158" t="s">
        <v>408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7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26"/>
      <c r="B155" s="27"/>
      <c r="C155" s="27"/>
      <c r="D155" s="27"/>
      <c r="E155" s="27"/>
      <c r="F155" s="27"/>
      <c r="G155" s="27"/>
      <c r="H155" s="27"/>
      <c r="I155" s="27"/>
      <c r="J155" s="27"/>
      <c r="K155" s="28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161" t="s">
        <v>14</v>
      </c>
      <c r="B156" s="164" t="s">
        <v>15</v>
      </c>
      <c r="C156" s="28"/>
      <c r="D156" s="168" t="s">
        <v>17</v>
      </c>
      <c r="E156" s="168" t="s">
        <v>18</v>
      </c>
      <c r="F156" s="168" t="s">
        <v>19</v>
      </c>
      <c r="G156" s="168" t="s">
        <v>20</v>
      </c>
      <c r="H156" s="168" t="s">
        <v>21</v>
      </c>
      <c r="I156" s="168" t="s">
        <v>3</v>
      </c>
      <c r="J156" s="164" t="s">
        <v>410</v>
      </c>
      <c r="K156" s="28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>
      <c r="A157" s="38">
        <v>1.0</v>
      </c>
      <c r="B157" s="172" t="s">
        <v>411</v>
      </c>
      <c r="C157" s="35"/>
      <c r="D157" s="88" t="s">
        <v>412</v>
      </c>
      <c r="E157" s="63" t="s">
        <v>413</v>
      </c>
      <c r="F157" s="63">
        <v>9.07617312E8</v>
      </c>
      <c r="G157" s="173">
        <v>22.101</v>
      </c>
      <c r="H157" s="151" t="s">
        <v>64</v>
      </c>
      <c r="I157" s="67" t="s">
        <v>2</v>
      </c>
      <c r="J157" s="174" t="s">
        <v>415</v>
      </c>
      <c r="K157" s="3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>
      <c r="A158" s="38">
        <v>2.0</v>
      </c>
      <c r="B158" s="65" t="s">
        <v>411</v>
      </c>
      <c r="C158" s="35"/>
      <c r="D158" s="63" t="s">
        <v>416</v>
      </c>
      <c r="E158" s="88" t="s">
        <v>417</v>
      </c>
      <c r="F158" s="63">
        <v>4640.0</v>
      </c>
      <c r="G158" s="64">
        <v>22.102</v>
      </c>
      <c r="H158" s="64" t="s">
        <v>64</v>
      </c>
      <c r="I158" s="64" t="s">
        <v>2</v>
      </c>
      <c r="J158" s="65" t="s">
        <v>418</v>
      </c>
      <c r="K158" s="3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>
      <c r="A159" s="38">
        <v>3.0</v>
      </c>
      <c r="B159" s="172" t="s">
        <v>411</v>
      </c>
      <c r="C159" s="35"/>
      <c r="D159" s="88" t="s">
        <v>412</v>
      </c>
      <c r="E159" s="63" t="s">
        <v>413</v>
      </c>
      <c r="F159" s="63">
        <v>8.140567312E9</v>
      </c>
      <c r="G159" s="173">
        <v>22.103</v>
      </c>
      <c r="H159" s="151" t="s">
        <v>64</v>
      </c>
      <c r="I159" s="64" t="s">
        <v>2</v>
      </c>
      <c r="J159" s="174" t="s">
        <v>422</v>
      </c>
      <c r="K159" s="3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>
      <c r="A160" s="38">
        <v>4.0</v>
      </c>
      <c r="B160" s="60" t="s">
        <v>411</v>
      </c>
      <c r="C160" s="35"/>
      <c r="D160" s="82" t="s">
        <v>420</v>
      </c>
      <c r="E160" s="82" t="s">
        <v>32</v>
      </c>
      <c r="F160" s="82" t="s">
        <v>33</v>
      </c>
      <c r="G160" s="59">
        <v>22.104</v>
      </c>
      <c r="H160" s="343" t="s">
        <v>963</v>
      </c>
      <c r="I160" s="58" t="s">
        <v>819</v>
      </c>
      <c r="J160" s="60" t="s">
        <v>421</v>
      </c>
      <c r="K160" s="3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>
      <c r="A161" s="38">
        <v>5.0</v>
      </c>
      <c r="B161" s="60" t="s">
        <v>411</v>
      </c>
      <c r="C161" s="35"/>
      <c r="D161" s="82" t="s">
        <v>423</v>
      </c>
      <c r="E161" s="82" t="s">
        <v>424</v>
      </c>
      <c r="F161" s="82" t="s">
        <v>425</v>
      </c>
      <c r="G161" s="59">
        <v>23.069</v>
      </c>
      <c r="H161" s="343" t="s">
        <v>963</v>
      </c>
      <c r="I161" s="58" t="s">
        <v>819</v>
      </c>
      <c r="J161" s="60" t="s">
        <v>427</v>
      </c>
      <c r="K161" s="3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>
      <c r="A162" s="38">
        <v>6.0</v>
      </c>
      <c r="B162" s="175" t="s">
        <v>411</v>
      </c>
      <c r="C162" s="35"/>
      <c r="D162" s="176" t="s">
        <v>428</v>
      </c>
      <c r="E162" s="177" t="s">
        <v>429</v>
      </c>
      <c r="F162" s="82" t="s">
        <v>33</v>
      </c>
      <c r="G162" s="178">
        <v>23.07</v>
      </c>
      <c r="H162" s="343" t="s">
        <v>963</v>
      </c>
      <c r="I162" s="58" t="s">
        <v>819</v>
      </c>
      <c r="J162" s="179" t="s">
        <v>431</v>
      </c>
      <c r="K162" s="35"/>
    </row>
    <row r="163">
      <c r="A163" s="38">
        <v>7.0</v>
      </c>
      <c r="B163" s="172" t="s">
        <v>411</v>
      </c>
      <c r="C163" s="35"/>
      <c r="D163" s="344" t="s">
        <v>432</v>
      </c>
      <c r="E163" s="345" t="s">
        <v>433</v>
      </c>
      <c r="F163" s="63" t="s">
        <v>33</v>
      </c>
      <c r="G163" s="346">
        <v>23.071</v>
      </c>
      <c r="H163" s="188" t="s">
        <v>64</v>
      </c>
      <c r="I163" s="67" t="s">
        <v>2</v>
      </c>
      <c r="J163" s="174" t="s">
        <v>435</v>
      </c>
      <c r="K163" s="35"/>
    </row>
    <row r="164">
      <c r="A164" s="38">
        <v>8.0</v>
      </c>
      <c r="B164" s="95" t="s">
        <v>411</v>
      </c>
      <c r="C164" s="35"/>
      <c r="D164" s="190" t="s">
        <v>436</v>
      </c>
      <c r="E164" s="63" t="s">
        <v>437</v>
      </c>
      <c r="F164" s="63">
        <v>8238.0</v>
      </c>
      <c r="G164" s="64" t="s">
        <v>438</v>
      </c>
      <c r="H164" s="64" t="s">
        <v>64</v>
      </c>
      <c r="I164" s="67" t="s">
        <v>2</v>
      </c>
      <c r="J164" s="186" t="s">
        <v>440</v>
      </c>
      <c r="K164" s="35"/>
    </row>
    <row r="165">
      <c r="A165" s="38">
        <v>9.0</v>
      </c>
      <c r="B165" s="184" t="s">
        <v>411</v>
      </c>
      <c r="C165" s="35"/>
      <c r="D165" s="185" t="s">
        <v>441</v>
      </c>
      <c r="E165" s="185" t="s">
        <v>442</v>
      </c>
      <c r="F165" s="185">
        <v>1062018.0</v>
      </c>
      <c r="G165" s="112" t="s">
        <v>443</v>
      </c>
      <c r="H165" s="343" t="s">
        <v>963</v>
      </c>
      <c r="I165" s="112" t="s">
        <v>819</v>
      </c>
      <c r="J165" s="184" t="s">
        <v>445</v>
      </c>
      <c r="K165" s="35"/>
    </row>
    <row r="166">
      <c r="A166" s="38">
        <v>10.0</v>
      </c>
      <c r="B166" s="60" t="s">
        <v>411</v>
      </c>
      <c r="C166" s="35"/>
      <c r="D166" s="82" t="s">
        <v>423</v>
      </c>
      <c r="E166" s="82" t="s">
        <v>424</v>
      </c>
      <c r="F166" s="82" t="s">
        <v>33</v>
      </c>
      <c r="G166" s="59" t="s">
        <v>446</v>
      </c>
      <c r="H166" s="343" t="s">
        <v>963</v>
      </c>
      <c r="I166" s="58" t="s">
        <v>819</v>
      </c>
      <c r="J166" s="60" t="s">
        <v>447</v>
      </c>
      <c r="K166" s="35"/>
    </row>
    <row r="167">
      <c r="A167" s="38">
        <v>11.0</v>
      </c>
      <c r="B167" s="186" t="s">
        <v>966</v>
      </c>
      <c r="C167" s="35"/>
      <c r="D167" s="63" t="s">
        <v>448</v>
      </c>
      <c r="E167" s="63" t="s">
        <v>32</v>
      </c>
      <c r="F167" s="63" t="s">
        <v>33</v>
      </c>
      <c r="G167" s="64" t="s">
        <v>449</v>
      </c>
      <c r="H167" s="64" t="s">
        <v>64</v>
      </c>
      <c r="I167" s="64" t="s">
        <v>2</v>
      </c>
      <c r="J167" s="186" t="s">
        <v>450</v>
      </c>
      <c r="K167" s="35"/>
    </row>
    <row r="168">
      <c r="A168" s="38">
        <v>12.0</v>
      </c>
      <c r="B168" s="187" t="s">
        <v>411</v>
      </c>
      <c r="C168" s="35"/>
      <c r="D168" s="147" t="s">
        <v>451</v>
      </c>
      <c r="E168" s="147" t="s">
        <v>452</v>
      </c>
      <c r="F168" s="147" t="s">
        <v>453</v>
      </c>
      <c r="G168" s="58">
        <v>25192.0</v>
      </c>
      <c r="H168" s="343" t="s">
        <v>963</v>
      </c>
      <c r="I168" s="58" t="s">
        <v>819</v>
      </c>
      <c r="J168" s="149" t="s">
        <v>454</v>
      </c>
      <c r="K168" s="35"/>
    </row>
    <row r="169">
      <c r="A169" s="38">
        <v>13.0</v>
      </c>
      <c r="B169" s="187" t="s">
        <v>411</v>
      </c>
      <c r="C169" s="35"/>
      <c r="D169" s="147" t="s">
        <v>455</v>
      </c>
      <c r="E169" s="147" t="s">
        <v>32</v>
      </c>
      <c r="F169" s="147">
        <v>421.0</v>
      </c>
      <c r="G169" s="58">
        <v>25191.0</v>
      </c>
      <c r="H169" s="343" t="s">
        <v>963</v>
      </c>
      <c r="I169" s="59" t="s">
        <v>819</v>
      </c>
      <c r="J169" s="149" t="s">
        <v>457</v>
      </c>
      <c r="K169" s="35"/>
    </row>
    <row r="170">
      <c r="A170" s="38">
        <v>14.0</v>
      </c>
      <c r="B170" s="98" t="s">
        <v>411</v>
      </c>
      <c r="C170" s="35"/>
      <c r="D170" s="125" t="s">
        <v>458</v>
      </c>
      <c r="E170" s="125" t="s">
        <v>32</v>
      </c>
      <c r="F170" s="125" t="s">
        <v>33</v>
      </c>
      <c r="G170" s="85" t="s">
        <v>459</v>
      </c>
      <c r="H170" s="347" t="s">
        <v>3</v>
      </c>
      <c r="I170" s="75" t="s">
        <v>460</v>
      </c>
      <c r="J170" s="98" t="s">
        <v>461</v>
      </c>
      <c r="K170" s="35"/>
    </row>
    <row r="171">
      <c r="A171" s="38">
        <v>15.0</v>
      </c>
      <c r="B171" s="98" t="s">
        <v>411</v>
      </c>
      <c r="C171" s="35"/>
      <c r="D171" s="125" t="s">
        <v>458</v>
      </c>
      <c r="E171" s="125" t="s">
        <v>32</v>
      </c>
      <c r="F171" s="125" t="s">
        <v>33</v>
      </c>
      <c r="G171" s="85" t="s">
        <v>463</v>
      </c>
      <c r="H171" s="347" t="s">
        <v>3</v>
      </c>
      <c r="I171" s="75" t="s">
        <v>464</v>
      </c>
      <c r="J171" s="98" t="s">
        <v>461</v>
      </c>
      <c r="K171" s="35"/>
    </row>
    <row r="172">
      <c r="A172" s="38">
        <v>16.0</v>
      </c>
      <c r="B172" s="98" t="s">
        <v>411</v>
      </c>
      <c r="C172" s="35"/>
      <c r="D172" s="125" t="s">
        <v>458</v>
      </c>
      <c r="E172" s="125" t="s">
        <v>32</v>
      </c>
      <c r="F172" s="125" t="s">
        <v>33</v>
      </c>
      <c r="G172" s="85" t="s">
        <v>465</v>
      </c>
      <c r="H172" s="347" t="s">
        <v>3</v>
      </c>
      <c r="I172" s="75" t="s">
        <v>466</v>
      </c>
      <c r="J172" s="98" t="s">
        <v>461</v>
      </c>
      <c r="K172" s="35"/>
    </row>
    <row r="173">
      <c r="A173" s="38">
        <v>17.0</v>
      </c>
      <c r="B173" s="98" t="s">
        <v>411</v>
      </c>
      <c r="C173" s="35"/>
      <c r="D173" s="125" t="s">
        <v>458</v>
      </c>
      <c r="E173" s="125" t="s">
        <v>32</v>
      </c>
      <c r="F173" s="125" t="s">
        <v>33</v>
      </c>
      <c r="G173" s="85" t="s">
        <v>467</v>
      </c>
      <c r="H173" s="347" t="s">
        <v>3</v>
      </c>
      <c r="I173" s="75" t="s">
        <v>468</v>
      </c>
      <c r="J173" s="98" t="s">
        <v>461</v>
      </c>
      <c r="K173" s="35"/>
    </row>
    <row r="174">
      <c r="A174" s="38">
        <v>18.0</v>
      </c>
      <c r="B174" s="348" t="s">
        <v>411</v>
      </c>
      <c r="C174" s="35"/>
      <c r="D174" s="349" t="s">
        <v>458</v>
      </c>
      <c r="E174" s="349" t="s">
        <v>32</v>
      </c>
      <c r="F174" s="349" t="s">
        <v>33</v>
      </c>
      <c r="G174" s="350" t="s">
        <v>626</v>
      </c>
      <c r="H174" s="350" t="s">
        <v>967</v>
      </c>
      <c r="I174" s="350" t="s">
        <v>426</v>
      </c>
      <c r="J174" s="348" t="s">
        <v>461</v>
      </c>
      <c r="K174" s="35"/>
    </row>
    <row r="175">
      <c r="A175" s="38">
        <v>19.0</v>
      </c>
      <c r="B175" s="98" t="s">
        <v>411</v>
      </c>
      <c r="C175" s="35"/>
      <c r="D175" s="125" t="s">
        <v>458</v>
      </c>
      <c r="E175" s="125" t="s">
        <v>32</v>
      </c>
      <c r="F175" s="125" t="s">
        <v>33</v>
      </c>
      <c r="G175" s="75" t="s">
        <v>627</v>
      </c>
      <c r="H175" s="75" t="s">
        <v>3</v>
      </c>
      <c r="I175" s="75" t="s">
        <v>628</v>
      </c>
      <c r="J175" s="98" t="s">
        <v>461</v>
      </c>
      <c r="K175" s="35"/>
    </row>
    <row r="176">
      <c r="A176" s="38">
        <v>20.0</v>
      </c>
      <c r="B176" s="98" t="s">
        <v>411</v>
      </c>
      <c r="C176" s="35"/>
      <c r="D176" s="125" t="s">
        <v>458</v>
      </c>
      <c r="E176" s="125" t="s">
        <v>32</v>
      </c>
      <c r="F176" s="125" t="s">
        <v>33</v>
      </c>
      <c r="G176" s="75" t="s">
        <v>629</v>
      </c>
      <c r="H176" s="75" t="s">
        <v>3</v>
      </c>
      <c r="I176" s="75" t="s">
        <v>968</v>
      </c>
      <c r="J176" s="98" t="s">
        <v>461</v>
      </c>
      <c r="K176" s="35"/>
    </row>
    <row r="177">
      <c r="A177" s="38">
        <v>21.0</v>
      </c>
      <c r="B177" s="98" t="s">
        <v>411</v>
      </c>
      <c r="C177" s="35"/>
      <c r="D177" s="125" t="s">
        <v>458</v>
      </c>
      <c r="E177" s="125" t="s">
        <v>32</v>
      </c>
      <c r="F177" s="125" t="s">
        <v>33</v>
      </c>
      <c r="G177" s="75" t="s">
        <v>630</v>
      </c>
      <c r="H177" s="75" t="s">
        <v>3</v>
      </c>
      <c r="I177" s="75" t="s">
        <v>631</v>
      </c>
      <c r="J177" s="98" t="s">
        <v>461</v>
      </c>
      <c r="K177" s="35"/>
    </row>
    <row r="178">
      <c r="A178" s="38">
        <v>22.0</v>
      </c>
      <c r="B178" s="351" t="s">
        <v>411</v>
      </c>
      <c r="C178" s="35"/>
      <c r="D178" s="352" t="s">
        <v>458</v>
      </c>
      <c r="E178" s="352" t="s">
        <v>32</v>
      </c>
      <c r="F178" s="352" t="s">
        <v>33</v>
      </c>
      <c r="G178" s="353" t="s">
        <v>632</v>
      </c>
      <c r="H178" s="353" t="s">
        <v>967</v>
      </c>
      <c r="I178" s="353" t="s">
        <v>969</v>
      </c>
      <c r="J178" s="351" t="s">
        <v>461</v>
      </c>
      <c r="K178" s="35"/>
    </row>
    <row r="179">
      <c r="A179" s="38">
        <v>23.0</v>
      </c>
      <c r="B179" s="89" t="s">
        <v>411</v>
      </c>
      <c r="C179" s="35"/>
      <c r="D179" s="88" t="s">
        <v>970</v>
      </c>
      <c r="E179" s="88" t="s">
        <v>971</v>
      </c>
      <c r="F179" s="88">
        <v>168879.0</v>
      </c>
      <c r="G179" s="64" t="s">
        <v>836</v>
      </c>
      <c r="H179" s="64" t="s">
        <v>64</v>
      </c>
      <c r="I179" s="64" t="s">
        <v>2</v>
      </c>
      <c r="J179" s="89" t="s">
        <v>972</v>
      </c>
      <c r="K179" s="35"/>
    </row>
    <row r="180">
      <c r="A180" s="38">
        <v>24.0</v>
      </c>
      <c r="B180" s="89" t="s">
        <v>411</v>
      </c>
      <c r="C180" s="35"/>
      <c r="D180" s="88" t="s">
        <v>973</v>
      </c>
      <c r="E180" s="88" t="s">
        <v>32</v>
      </c>
      <c r="F180" s="88">
        <v>57788.0</v>
      </c>
      <c r="G180" s="64" t="s">
        <v>840</v>
      </c>
      <c r="H180" s="64" t="s">
        <v>64</v>
      </c>
      <c r="I180" s="64" t="s">
        <v>2</v>
      </c>
      <c r="J180" s="89" t="s">
        <v>972</v>
      </c>
      <c r="K180" s="35"/>
    </row>
    <row r="181">
      <c r="A181" s="38">
        <v>25.0</v>
      </c>
      <c r="B181" s="355" t="s">
        <v>411</v>
      </c>
      <c r="C181" s="35"/>
      <c r="D181" s="356" t="s">
        <v>974</v>
      </c>
      <c r="E181" s="356" t="s">
        <v>32</v>
      </c>
      <c r="F181" s="356">
        <v>8.0</v>
      </c>
      <c r="G181" s="310" t="s">
        <v>870</v>
      </c>
      <c r="H181" s="192" t="s">
        <v>64</v>
      </c>
      <c r="I181" s="64" t="s">
        <v>2</v>
      </c>
      <c r="J181" s="355" t="s">
        <v>975</v>
      </c>
      <c r="K181" s="35"/>
    </row>
    <row r="182">
      <c r="A182" s="38">
        <v>26.0</v>
      </c>
      <c r="B182" s="355" t="s">
        <v>411</v>
      </c>
      <c r="C182" s="35"/>
      <c r="D182" s="356" t="s">
        <v>100</v>
      </c>
      <c r="E182" s="356" t="s">
        <v>32</v>
      </c>
      <c r="F182" s="356" t="s">
        <v>33</v>
      </c>
      <c r="G182" s="310" t="s">
        <v>872</v>
      </c>
      <c r="H182" s="192" t="s">
        <v>64</v>
      </c>
      <c r="I182" s="64" t="s">
        <v>2</v>
      </c>
      <c r="J182" s="355" t="s">
        <v>976</v>
      </c>
      <c r="K182" s="35"/>
    </row>
    <row r="183">
      <c r="A183" s="38">
        <v>27.0</v>
      </c>
      <c r="B183" s="355" t="s">
        <v>977</v>
      </c>
      <c r="C183" s="35"/>
      <c r="D183" s="356" t="s">
        <v>978</v>
      </c>
      <c r="E183" s="356" t="s">
        <v>32</v>
      </c>
      <c r="F183" s="356">
        <f>F184</f>
        <v>57980</v>
      </c>
      <c r="G183" s="38" t="s">
        <v>889</v>
      </c>
      <c r="H183" s="64" t="s">
        <v>64</v>
      </c>
      <c r="I183" s="64" t="s">
        <v>2</v>
      </c>
      <c r="J183" s="355" t="s">
        <v>979</v>
      </c>
      <c r="K183" s="35"/>
    </row>
    <row r="184">
      <c r="A184" s="38">
        <v>28.0</v>
      </c>
      <c r="B184" s="355" t="s">
        <v>977</v>
      </c>
      <c r="C184" s="35"/>
      <c r="D184" s="356" t="s">
        <v>980</v>
      </c>
      <c r="E184" s="356" t="s">
        <v>32</v>
      </c>
      <c r="F184" s="356">
        <v>57980.0</v>
      </c>
      <c r="G184" s="38" t="s">
        <v>832</v>
      </c>
      <c r="H184" s="64" t="s">
        <v>64</v>
      </c>
      <c r="I184" s="64" t="s">
        <v>2</v>
      </c>
      <c r="J184" s="355" t="s">
        <v>979</v>
      </c>
      <c r="K184" s="35"/>
    </row>
    <row r="185">
      <c r="A185" s="38">
        <v>29.0</v>
      </c>
      <c r="B185" s="189" t="s">
        <v>469</v>
      </c>
      <c r="C185" s="35"/>
      <c r="D185" s="63" t="s">
        <v>470</v>
      </c>
      <c r="E185" s="63" t="s">
        <v>32</v>
      </c>
      <c r="F185" s="190">
        <v>11063.0</v>
      </c>
      <c r="G185" s="43" t="s">
        <v>471</v>
      </c>
      <c r="H185" s="64" t="s">
        <v>64</v>
      </c>
      <c r="I185" s="64" t="s">
        <v>2</v>
      </c>
      <c r="J185" s="65" t="s">
        <v>472</v>
      </c>
      <c r="K185" s="35"/>
    </row>
    <row r="186">
      <c r="A186" s="38">
        <v>30.0</v>
      </c>
      <c r="B186" s="189" t="s">
        <v>469</v>
      </c>
      <c r="C186" s="35"/>
      <c r="D186" s="63" t="s">
        <v>470</v>
      </c>
      <c r="E186" s="63" t="s">
        <v>32</v>
      </c>
      <c r="F186" s="190">
        <v>5806.0</v>
      </c>
      <c r="G186" s="43" t="s">
        <v>473</v>
      </c>
      <c r="H186" s="64" t="s">
        <v>64</v>
      </c>
      <c r="I186" s="43" t="s">
        <v>2</v>
      </c>
      <c r="J186" s="65" t="s">
        <v>474</v>
      </c>
      <c r="K186" s="35"/>
    </row>
    <row r="187">
      <c r="A187" s="38">
        <v>31.0</v>
      </c>
      <c r="B187" s="189" t="s">
        <v>469</v>
      </c>
      <c r="C187" s="35"/>
      <c r="D187" s="191" t="s">
        <v>475</v>
      </c>
      <c r="E187" s="63" t="s">
        <v>32</v>
      </c>
      <c r="F187" s="63" t="s">
        <v>33</v>
      </c>
      <c r="G187" s="43" t="s">
        <v>476</v>
      </c>
      <c r="H187" s="64" t="s">
        <v>64</v>
      </c>
      <c r="I187" s="43" t="s">
        <v>2</v>
      </c>
      <c r="J187" s="65" t="s">
        <v>477</v>
      </c>
      <c r="K187" s="35"/>
    </row>
    <row r="188">
      <c r="A188" s="38">
        <v>32.0</v>
      </c>
      <c r="B188" s="189" t="s">
        <v>531</v>
      </c>
      <c r="C188" s="35"/>
      <c r="D188" s="63" t="s">
        <v>478</v>
      </c>
      <c r="E188" s="63" t="s">
        <v>32</v>
      </c>
      <c r="F188" s="63" t="s">
        <v>33</v>
      </c>
      <c r="G188" s="43" t="s">
        <v>479</v>
      </c>
      <c r="H188" s="64" t="s">
        <v>64</v>
      </c>
      <c r="I188" s="43" t="s">
        <v>2</v>
      </c>
      <c r="J188" s="65" t="s">
        <v>982</v>
      </c>
      <c r="K188" s="35"/>
    </row>
    <row r="189">
      <c r="A189" s="38">
        <v>33.0</v>
      </c>
      <c r="B189" s="189" t="s">
        <v>469</v>
      </c>
      <c r="C189" s="35"/>
      <c r="D189" s="63" t="s">
        <v>481</v>
      </c>
      <c r="E189" s="63" t="s">
        <v>32</v>
      </c>
      <c r="F189" s="63" t="s">
        <v>33</v>
      </c>
      <c r="G189" s="43" t="s">
        <v>482</v>
      </c>
      <c r="H189" s="64" t="s">
        <v>64</v>
      </c>
      <c r="I189" s="43" t="s">
        <v>2</v>
      </c>
      <c r="J189" s="65" t="s">
        <v>483</v>
      </c>
      <c r="K189" s="35"/>
    </row>
    <row r="190">
      <c r="A190" s="38">
        <v>34.0</v>
      </c>
      <c r="B190" s="189" t="s">
        <v>469</v>
      </c>
      <c r="C190" s="35"/>
      <c r="D190" s="63" t="s">
        <v>484</v>
      </c>
      <c r="E190" s="63" t="s">
        <v>485</v>
      </c>
      <c r="F190" s="63">
        <v>12.0</v>
      </c>
      <c r="G190" s="64" t="s">
        <v>486</v>
      </c>
      <c r="H190" s="64" t="s">
        <v>64</v>
      </c>
      <c r="I190" s="64" t="s">
        <v>65</v>
      </c>
      <c r="J190" s="65" t="s">
        <v>487</v>
      </c>
      <c r="K190" s="35"/>
    </row>
    <row r="191">
      <c r="A191" s="38">
        <v>35.0</v>
      </c>
      <c r="B191" s="189" t="s">
        <v>469</v>
      </c>
      <c r="C191" s="35"/>
      <c r="D191" s="63" t="s">
        <v>488</v>
      </c>
      <c r="E191" s="63" t="s">
        <v>489</v>
      </c>
      <c r="F191" s="63" t="s">
        <v>33</v>
      </c>
      <c r="G191" s="64" t="s">
        <v>490</v>
      </c>
      <c r="H191" s="64" t="s">
        <v>64</v>
      </c>
      <c r="I191" s="64" t="s">
        <v>65</v>
      </c>
      <c r="J191" s="65" t="s">
        <v>491</v>
      </c>
      <c r="K191" s="35"/>
    </row>
    <row r="192">
      <c r="A192" s="38">
        <v>36.0</v>
      </c>
      <c r="B192" s="189" t="s">
        <v>469</v>
      </c>
      <c r="C192" s="35"/>
      <c r="D192" s="63" t="s">
        <v>492</v>
      </c>
      <c r="E192" s="63" t="s">
        <v>493</v>
      </c>
      <c r="F192" s="63" t="s">
        <v>33</v>
      </c>
      <c r="G192" s="43" t="s">
        <v>494</v>
      </c>
      <c r="H192" s="64" t="s">
        <v>64</v>
      </c>
      <c r="I192" s="43" t="s">
        <v>2</v>
      </c>
      <c r="J192" s="65" t="s">
        <v>495</v>
      </c>
      <c r="K192" s="35"/>
    </row>
    <row r="193">
      <c r="A193" s="38">
        <v>37.0</v>
      </c>
      <c r="B193" s="189" t="s">
        <v>469</v>
      </c>
      <c r="C193" s="35"/>
      <c r="D193" s="63" t="s">
        <v>496</v>
      </c>
      <c r="E193" s="63" t="s">
        <v>32</v>
      </c>
      <c r="F193" s="63" t="s">
        <v>33</v>
      </c>
      <c r="G193" s="43" t="s">
        <v>497</v>
      </c>
      <c r="H193" s="64" t="s">
        <v>64</v>
      </c>
      <c r="I193" s="43" t="s">
        <v>2</v>
      </c>
      <c r="J193" s="65" t="s">
        <v>498</v>
      </c>
      <c r="K193" s="35"/>
    </row>
    <row r="194">
      <c r="A194" s="38">
        <v>38.0</v>
      </c>
      <c r="B194" s="189" t="s">
        <v>469</v>
      </c>
      <c r="C194" s="35"/>
      <c r="D194" s="63" t="s">
        <v>499</v>
      </c>
      <c r="E194" s="63" t="s">
        <v>500</v>
      </c>
      <c r="F194" s="63" t="s">
        <v>33</v>
      </c>
      <c r="G194" s="64" t="s">
        <v>501</v>
      </c>
      <c r="H194" s="64" t="s">
        <v>64</v>
      </c>
      <c r="I194" s="64" t="s">
        <v>65</v>
      </c>
      <c r="J194" s="65" t="s">
        <v>502</v>
      </c>
      <c r="K194" s="35"/>
    </row>
    <row r="195">
      <c r="A195" s="38">
        <v>39.0</v>
      </c>
      <c r="B195" s="189" t="s">
        <v>469</v>
      </c>
      <c r="C195" s="35"/>
      <c r="D195" s="63" t="s">
        <v>503</v>
      </c>
      <c r="E195" s="63" t="s">
        <v>504</v>
      </c>
      <c r="F195" s="190">
        <v>25.0</v>
      </c>
      <c r="G195" s="43" t="s">
        <v>505</v>
      </c>
      <c r="H195" s="64" t="s">
        <v>64</v>
      </c>
      <c r="I195" s="43" t="s">
        <v>2</v>
      </c>
      <c r="J195" s="65" t="s">
        <v>506</v>
      </c>
      <c r="K195" s="35"/>
    </row>
    <row r="196">
      <c r="A196" s="38">
        <v>40.0</v>
      </c>
      <c r="B196" s="189" t="s">
        <v>469</v>
      </c>
      <c r="C196" s="35"/>
      <c r="D196" s="63" t="s">
        <v>503</v>
      </c>
      <c r="E196" s="63" t="s">
        <v>504</v>
      </c>
      <c r="F196" s="63">
        <v>91.0</v>
      </c>
      <c r="G196" s="43" t="s">
        <v>507</v>
      </c>
      <c r="H196" s="64" t="s">
        <v>64</v>
      </c>
      <c r="I196" s="43" t="s">
        <v>2</v>
      </c>
      <c r="J196" s="65" t="s">
        <v>508</v>
      </c>
      <c r="K196" s="35"/>
    </row>
    <row r="197">
      <c r="A197" s="38">
        <v>41.0</v>
      </c>
      <c r="B197" s="189" t="s">
        <v>469</v>
      </c>
      <c r="C197" s="35"/>
      <c r="D197" s="63" t="s">
        <v>503</v>
      </c>
      <c r="E197" s="63" t="s">
        <v>32</v>
      </c>
      <c r="F197" s="63" t="s">
        <v>33</v>
      </c>
      <c r="G197" s="43" t="s">
        <v>509</v>
      </c>
      <c r="H197" s="64" t="s">
        <v>64</v>
      </c>
      <c r="I197" s="43" t="s">
        <v>2</v>
      </c>
      <c r="J197" s="65" t="s">
        <v>510</v>
      </c>
      <c r="K197" s="35"/>
    </row>
    <row r="198">
      <c r="A198" s="38">
        <v>42.0</v>
      </c>
      <c r="B198" s="189" t="s">
        <v>469</v>
      </c>
      <c r="C198" s="35"/>
      <c r="D198" s="63" t="s">
        <v>503</v>
      </c>
      <c r="E198" s="63" t="s">
        <v>504</v>
      </c>
      <c r="F198" s="63">
        <v>19.0</v>
      </c>
      <c r="G198" s="43" t="s">
        <v>511</v>
      </c>
      <c r="H198" s="64" t="s">
        <v>64</v>
      </c>
      <c r="I198" s="43" t="s">
        <v>2</v>
      </c>
      <c r="J198" s="65" t="s">
        <v>512</v>
      </c>
      <c r="K198" s="35"/>
    </row>
    <row r="199">
      <c r="A199" s="38">
        <v>43.0</v>
      </c>
      <c r="B199" s="189" t="s">
        <v>469</v>
      </c>
      <c r="C199" s="35"/>
      <c r="D199" s="63" t="s">
        <v>31</v>
      </c>
      <c r="E199" s="63" t="s">
        <v>32</v>
      </c>
      <c r="F199" s="63" t="s">
        <v>33</v>
      </c>
      <c r="G199" s="43" t="s">
        <v>513</v>
      </c>
      <c r="H199" s="64" t="s">
        <v>64</v>
      </c>
      <c r="I199" s="43" t="s">
        <v>2</v>
      </c>
      <c r="J199" s="65" t="s">
        <v>514</v>
      </c>
      <c r="K199" s="35"/>
    </row>
    <row r="200">
      <c r="A200" s="38">
        <v>44.0</v>
      </c>
      <c r="B200" s="189" t="s">
        <v>469</v>
      </c>
      <c r="C200" s="35"/>
      <c r="D200" s="63" t="s">
        <v>515</v>
      </c>
      <c r="E200" s="63" t="s">
        <v>504</v>
      </c>
      <c r="F200" s="63" t="s">
        <v>516</v>
      </c>
      <c r="G200" s="64" t="s">
        <v>517</v>
      </c>
      <c r="H200" s="64" t="s">
        <v>64</v>
      </c>
      <c r="I200" s="64" t="s">
        <v>65</v>
      </c>
      <c r="J200" s="65" t="s">
        <v>518</v>
      </c>
      <c r="K200" s="3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38">
        <v>45.0</v>
      </c>
      <c r="B201" s="189" t="s">
        <v>469</v>
      </c>
      <c r="C201" s="35"/>
      <c r="D201" s="63" t="s">
        <v>515</v>
      </c>
      <c r="E201" s="63" t="s">
        <v>504</v>
      </c>
      <c r="F201" s="63" t="s">
        <v>516</v>
      </c>
      <c r="G201" s="43" t="s">
        <v>519</v>
      </c>
      <c r="H201" s="64" t="s">
        <v>64</v>
      </c>
      <c r="I201" s="43" t="s">
        <v>2</v>
      </c>
      <c r="J201" s="65" t="s">
        <v>518</v>
      </c>
      <c r="K201" s="35"/>
    </row>
    <row r="202">
      <c r="A202" s="38">
        <v>46.0</v>
      </c>
      <c r="B202" s="263" t="s">
        <v>469</v>
      </c>
      <c r="C202" s="28"/>
      <c r="D202" s="194" t="s">
        <v>515</v>
      </c>
      <c r="E202" s="194" t="s">
        <v>504</v>
      </c>
      <c r="F202" s="194" t="s">
        <v>516</v>
      </c>
      <c r="G202" s="43" t="s">
        <v>520</v>
      </c>
      <c r="H202" s="192" t="s">
        <v>64</v>
      </c>
      <c r="I202" s="119" t="s">
        <v>2</v>
      </c>
      <c r="J202" s="236" t="s">
        <v>518</v>
      </c>
      <c r="K202" s="28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38">
        <v>47.0</v>
      </c>
      <c r="B203" s="263" t="s">
        <v>469</v>
      </c>
      <c r="C203" s="28"/>
      <c r="D203" s="194" t="s">
        <v>515</v>
      </c>
      <c r="E203" s="194" t="s">
        <v>504</v>
      </c>
      <c r="F203" s="194" t="s">
        <v>516</v>
      </c>
      <c r="G203" s="64" t="s">
        <v>521</v>
      </c>
      <c r="H203" s="192" t="s">
        <v>64</v>
      </c>
      <c r="I203" s="192" t="s">
        <v>65</v>
      </c>
      <c r="J203" s="236" t="s">
        <v>518</v>
      </c>
      <c r="K203" s="28"/>
    </row>
    <row r="204">
      <c r="A204" s="38">
        <v>48.0</v>
      </c>
      <c r="B204" s="263" t="s">
        <v>469</v>
      </c>
      <c r="C204" s="28"/>
      <c r="D204" s="194" t="s">
        <v>515</v>
      </c>
      <c r="E204" s="194" t="s">
        <v>504</v>
      </c>
      <c r="F204" s="194" t="s">
        <v>516</v>
      </c>
      <c r="G204" s="64" t="s">
        <v>522</v>
      </c>
      <c r="H204" s="192" t="s">
        <v>64</v>
      </c>
      <c r="I204" s="192" t="s">
        <v>65</v>
      </c>
      <c r="J204" s="236" t="s">
        <v>518</v>
      </c>
      <c r="K204" s="28"/>
    </row>
    <row r="205">
      <c r="A205" s="38">
        <v>49.0</v>
      </c>
      <c r="B205" s="263" t="s">
        <v>469</v>
      </c>
      <c r="C205" s="28"/>
      <c r="D205" s="194" t="s">
        <v>515</v>
      </c>
      <c r="E205" s="194" t="s">
        <v>504</v>
      </c>
      <c r="F205" s="194" t="s">
        <v>516</v>
      </c>
      <c r="G205" s="64" t="s">
        <v>523</v>
      </c>
      <c r="H205" s="192" t="s">
        <v>64</v>
      </c>
      <c r="I205" s="192" t="s">
        <v>65</v>
      </c>
      <c r="J205" s="65" t="s">
        <v>518</v>
      </c>
      <c r="K205" s="35"/>
    </row>
    <row r="206">
      <c r="A206" s="38">
        <v>50.0</v>
      </c>
      <c r="B206" s="263" t="s">
        <v>469</v>
      </c>
      <c r="C206" s="28"/>
      <c r="D206" s="194" t="s">
        <v>515</v>
      </c>
      <c r="E206" s="194" t="s">
        <v>504</v>
      </c>
      <c r="F206" s="194" t="s">
        <v>516</v>
      </c>
      <c r="G206" s="43" t="s">
        <v>524</v>
      </c>
      <c r="H206" s="192" t="s">
        <v>64</v>
      </c>
      <c r="I206" s="119" t="s">
        <v>2</v>
      </c>
      <c r="J206" s="236" t="s">
        <v>518</v>
      </c>
      <c r="K206" s="28"/>
    </row>
    <row r="207">
      <c r="A207" s="38">
        <v>51.0</v>
      </c>
      <c r="B207" s="263" t="s">
        <v>469</v>
      </c>
      <c r="C207" s="28"/>
      <c r="D207" s="194" t="s">
        <v>515</v>
      </c>
      <c r="E207" s="194" t="s">
        <v>504</v>
      </c>
      <c r="F207" s="194" t="s">
        <v>516</v>
      </c>
      <c r="G207" s="43" t="s">
        <v>525</v>
      </c>
      <c r="H207" s="192" t="s">
        <v>64</v>
      </c>
      <c r="I207" s="119" t="s">
        <v>2</v>
      </c>
      <c r="J207" s="236" t="s">
        <v>518</v>
      </c>
      <c r="K207" s="28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38">
        <v>52.0</v>
      </c>
      <c r="B208" s="263" t="s">
        <v>469</v>
      </c>
      <c r="C208" s="28"/>
      <c r="D208" s="194" t="s">
        <v>515</v>
      </c>
      <c r="E208" s="194" t="s">
        <v>504</v>
      </c>
      <c r="F208" s="194" t="s">
        <v>516</v>
      </c>
      <c r="G208" s="43" t="s">
        <v>526</v>
      </c>
      <c r="H208" s="192" t="s">
        <v>64</v>
      </c>
      <c r="I208" s="119" t="s">
        <v>2</v>
      </c>
      <c r="J208" s="236" t="s">
        <v>518</v>
      </c>
      <c r="K208" s="28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38">
        <v>53.0</v>
      </c>
      <c r="B209" s="263" t="s">
        <v>469</v>
      </c>
      <c r="C209" s="28"/>
      <c r="D209" s="194" t="s">
        <v>515</v>
      </c>
      <c r="E209" s="194" t="s">
        <v>504</v>
      </c>
      <c r="F209" s="194" t="s">
        <v>516</v>
      </c>
      <c r="G209" s="43" t="s">
        <v>527</v>
      </c>
      <c r="H209" s="192" t="s">
        <v>64</v>
      </c>
      <c r="I209" s="119" t="s">
        <v>2</v>
      </c>
      <c r="J209" s="236" t="s">
        <v>518</v>
      </c>
      <c r="K209" s="28"/>
    </row>
    <row r="210">
      <c r="A210" s="38">
        <v>54.0</v>
      </c>
      <c r="B210" s="263" t="s">
        <v>469</v>
      </c>
      <c r="C210" s="28"/>
      <c r="D210" s="194" t="s">
        <v>528</v>
      </c>
      <c r="E210" s="194" t="s">
        <v>32</v>
      </c>
      <c r="F210" s="194" t="s">
        <v>33</v>
      </c>
      <c r="G210" s="64" t="s">
        <v>529</v>
      </c>
      <c r="H210" s="192" t="s">
        <v>64</v>
      </c>
      <c r="I210" s="192" t="s">
        <v>65</v>
      </c>
      <c r="J210" s="236" t="s">
        <v>530</v>
      </c>
      <c r="K210" s="28"/>
    </row>
    <row r="211">
      <c r="A211" s="38">
        <v>55.0</v>
      </c>
      <c r="B211" s="263" t="s">
        <v>531</v>
      </c>
      <c r="C211" s="28"/>
      <c r="D211" s="194" t="s">
        <v>532</v>
      </c>
      <c r="E211" s="194" t="s">
        <v>533</v>
      </c>
      <c r="F211" s="194" t="s">
        <v>33</v>
      </c>
      <c r="G211" s="43" t="s">
        <v>534</v>
      </c>
      <c r="H211" s="192" t="s">
        <v>64</v>
      </c>
      <c r="I211" s="119" t="s">
        <v>2</v>
      </c>
      <c r="J211" s="236" t="s">
        <v>535</v>
      </c>
      <c r="K211" s="28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38">
        <v>56.0</v>
      </c>
      <c r="B212" s="263" t="s">
        <v>531</v>
      </c>
      <c r="C212" s="28"/>
      <c r="D212" s="194" t="s">
        <v>532</v>
      </c>
      <c r="E212" s="194" t="s">
        <v>533</v>
      </c>
      <c r="F212" s="194" t="s">
        <v>33</v>
      </c>
      <c r="G212" s="43" t="s">
        <v>536</v>
      </c>
      <c r="H212" s="192" t="s">
        <v>64</v>
      </c>
      <c r="I212" s="119" t="s">
        <v>2</v>
      </c>
      <c r="J212" s="236" t="s">
        <v>535</v>
      </c>
      <c r="K212" s="28"/>
    </row>
    <row r="213">
      <c r="A213" s="38">
        <v>57.0</v>
      </c>
      <c r="B213" s="193" t="s">
        <v>537</v>
      </c>
      <c r="C213" s="28"/>
      <c r="D213" s="194" t="s">
        <v>538</v>
      </c>
      <c r="E213" s="194" t="s">
        <v>32</v>
      </c>
      <c r="F213" s="194" t="s">
        <v>33</v>
      </c>
      <c r="G213" s="43" t="s">
        <v>539</v>
      </c>
      <c r="H213" s="192" t="s">
        <v>64</v>
      </c>
      <c r="I213" s="119" t="s">
        <v>2</v>
      </c>
      <c r="J213" s="193" t="s">
        <v>540</v>
      </c>
      <c r="K213" s="28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38">
        <v>58.0</v>
      </c>
      <c r="B214" s="195" t="s">
        <v>541</v>
      </c>
      <c r="C214" s="28"/>
      <c r="D214" s="197" t="s">
        <v>542</v>
      </c>
      <c r="E214" s="194">
        <v>104.0</v>
      </c>
      <c r="F214" s="194" t="s">
        <v>543</v>
      </c>
      <c r="G214" s="64">
        <v>22.094</v>
      </c>
      <c r="H214" s="192" t="s">
        <v>3</v>
      </c>
      <c r="I214" s="192" t="s">
        <v>2</v>
      </c>
      <c r="J214" s="193" t="s">
        <v>544</v>
      </c>
      <c r="K214" s="28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38">
        <v>59.0</v>
      </c>
      <c r="B215" s="120" t="s">
        <v>541</v>
      </c>
      <c r="C215" s="28"/>
      <c r="D215" s="199" t="s">
        <v>503</v>
      </c>
      <c r="E215" s="199" t="s">
        <v>545</v>
      </c>
      <c r="F215" s="199">
        <v>387975.0</v>
      </c>
      <c r="G215" s="43">
        <v>22.095</v>
      </c>
      <c r="H215" s="119" t="s">
        <v>503</v>
      </c>
      <c r="I215" s="119" t="s">
        <v>819</v>
      </c>
      <c r="J215" s="120" t="s">
        <v>547</v>
      </c>
      <c r="K215" s="28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38">
        <v>60.0</v>
      </c>
      <c r="B216" s="373" t="s">
        <v>541</v>
      </c>
      <c r="C216" s="28"/>
      <c r="D216" s="374" t="s">
        <v>548</v>
      </c>
      <c r="E216" s="313" t="s">
        <v>549</v>
      </c>
      <c r="F216" s="376">
        <v>925.0</v>
      </c>
      <c r="G216" s="75">
        <v>22.096</v>
      </c>
      <c r="H216" s="204" t="s">
        <v>3</v>
      </c>
      <c r="I216" s="204" t="s">
        <v>550</v>
      </c>
      <c r="J216" s="214" t="s">
        <v>551</v>
      </c>
      <c r="K216" s="28"/>
    </row>
    <row r="217">
      <c r="A217" s="38">
        <v>61.0</v>
      </c>
      <c r="B217" s="253" t="s">
        <v>541</v>
      </c>
      <c r="C217" s="28"/>
      <c r="D217" s="313" t="s">
        <v>553</v>
      </c>
      <c r="E217" s="313" t="s">
        <v>554</v>
      </c>
      <c r="F217" s="313">
        <v>803486.0</v>
      </c>
      <c r="G217" s="75">
        <v>22.097</v>
      </c>
      <c r="H217" s="204" t="s">
        <v>3</v>
      </c>
      <c r="I217" s="204" t="s">
        <v>555</v>
      </c>
      <c r="J217" s="253" t="s">
        <v>547</v>
      </c>
      <c r="K217" s="28"/>
    </row>
    <row r="218">
      <c r="A218" s="38">
        <v>62.0</v>
      </c>
      <c r="B218" s="195" t="s">
        <v>541</v>
      </c>
      <c r="C218" s="28"/>
      <c r="D218" s="197" t="s">
        <v>503</v>
      </c>
      <c r="E218" s="194" t="s">
        <v>556</v>
      </c>
      <c r="F218" s="194">
        <v>0.32921</v>
      </c>
      <c r="G218" s="64">
        <v>22.098</v>
      </c>
      <c r="H218" s="192" t="s">
        <v>64</v>
      </c>
      <c r="I218" s="192" t="s">
        <v>2</v>
      </c>
      <c r="J218" s="193" t="s">
        <v>544</v>
      </c>
      <c r="K218" s="28"/>
    </row>
    <row r="219">
      <c r="A219" s="38">
        <v>63.0</v>
      </c>
      <c r="B219" s="203" t="s">
        <v>541</v>
      </c>
      <c r="C219" s="28"/>
      <c r="D219" s="205" t="s">
        <v>503</v>
      </c>
      <c r="E219" s="206" t="s">
        <v>558</v>
      </c>
      <c r="F219" s="206">
        <v>0.39969</v>
      </c>
      <c r="G219" s="59">
        <v>22.099</v>
      </c>
      <c r="H219" s="128" t="s">
        <v>64</v>
      </c>
      <c r="I219" s="128" t="s">
        <v>561</v>
      </c>
      <c r="J219" s="208" t="s">
        <v>560</v>
      </c>
      <c r="K219" s="28"/>
    </row>
    <row r="220">
      <c r="A220" s="38">
        <v>64.0</v>
      </c>
      <c r="B220" s="209" t="s">
        <v>541</v>
      </c>
      <c r="C220" s="28"/>
      <c r="D220" s="210" t="s">
        <v>503</v>
      </c>
      <c r="E220" s="211" t="s">
        <v>32</v>
      </c>
      <c r="F220" s="211" t="s">
        <v>562</v>
      </c>
      <c r="G220" s="100">
        <v>24.091</v>
      </c>
      <c r="H220" s="212" t="s">
        <v>3</v>
      </c>
      <c r="I220" s="212" t="s">
        <v>565</v>
      </c>
      <c r="J220" s="213" t="s">
        <v>564</v>
      </c>
      <c r="K220" s="28"/>
    </row>
    <row r="221">
      <c r="A221" s="38">
        <v>65.0</v>
      </c>
      <c r="B221" s="373" t="s">
        <v>541</v>
      </c>
      <c r="C221" s="28"/>
      <c r="D221" s="374" t="s">
        <v>503</v>
      </c>
      <c r="E221" s="313" t="s">
        <v>566</v>
      </c>
      <c r="F221" s="313">
        <v>19171.0</v>
      </c>
      <c r="G221" s="75">
        <v>24.092</v>
      </c>
      <c r="H221" s="204" t="s">
        <v>3</v>
      </c>
      <c r="I221" s="204" t="s">
        <v>568</v>
      </c>
      <c r="J221" s="207" t="s">
        <v>567</v>
      </c>
      <c r="K221" s="35"/>
    </row>
    <row r="222">
      <c r="A222" s="38">
        <v>66.0</v>
      </c>
      <c r="B222" s="186" t="s">
        <v>541</v>
      </c>
      <c r="C222" s="35"/>
      <c r="D222" s="63" t="s">
        <v>448</v>
      </c>
      <c r="E222" s="63" t="s">
        <v>32</v>
      </c>
      <c r="F222" s="63" t="s">
        <v>33</v>
      </c>
      <c r="G222" s="64" t="s">
        <v>569</v>
      </c>
      <c r="H222" s="64" t="s">
        <v>64</v>
      </c>
      <c r="I222" s="64" t="s">
        <v>2</v>
      </c>
      <c r="J222" s="186" t="s">
        <v>571</v>
      </c>
      <c r="K222" s="35"/>
    </row>
    <row r="223">
      <c r="A223" s="38">
        <v>67.0</v>
      </c>
      <c r="B223" s="44" t="s">
        <v>541</v>
      </c>
      <c r="C223" s="35"/>
      <c r="D223" s="377" t="s">
        <v>448</v>
      </c>
      <c r="E223" s="41" t="s">
        <v>32</v>
      </c>
      <c r="F223" s="41" t="s">
        <v>33</v>
      </c>
      <c r="G223" s="43" t="s">
        <v>572</v>
      </c>
      <c r="H223" s="43" t="s">
        <v>3</v>
      </c>
      <c r="I223" s="43" t="s">
        <v>573</v>
      </c>
      <c r="J223" s="201" t="s">
        <v>574</v>
      </c>
      <c r="K223" s="35"/>
    </row>
    <row r="224">
      <c r="A224" s="38">
        <v>68.0</v>
      </c>
      <c r="B224" s="60" t="s">
        <v>541</v>
      </c>
      <c r="C224" s="35"/>
      <c r="D224" s="182" t="s">
        <v>575</v>
      </c>
      <c r="E224" s="82" t="s">
        <v>576</v>
      </c>
      <c r="F224" s="82">
        <v>14.605</v>
      </c>
      <c r="G224" s="59" t="s">
        <v>577</v>
      </c>
      <c r="H224" s="59" t="s">
        <v>64</v>
      </c>
      <c r="I224" s="59" t="s">
        <v>65</v>
      </c>
      <c r="J224" s="183" t="s">
        <v>578</v>
      </c>
      <c r="K224" s="35"/>
    </row>
    <row r="225">
      <c r="A225" s="38">
        <v>69.0</v>
      </c>
      <c r="B225" s="207" t="s">
        <v>541</v>
      </c>
      <c r="C225" s="35"/>
      <c r="D225" s="99" t="s">
        <v>579</v>
      </c>
      <c r="E225" s="99" t="s">
        <v>580</v>
      </c>
      <c r="F225" s="99" t="s">
        <v>33</v>
      </c>
      <c r="G225" s="75" t="s">
        <v>581</v>
      </c>
      <c r="H225" s="75" t="s">
        <v>3</v>
      </c>
      <c r="I225" s="75" t="s">
        <v>582</v>
      </c>
      <c r="J225" s="207" t="s">
        <v>583</v>
      </c>
      <c r="K225" s="35"/>
    </row>
    <row r="226">
      <c r="A226" s="38">
        <v>70.0</v>
      </c>
      <c r="B226" s="193" t="s">
        <v>541</v>
      </c>
      <c r="C226" s="28"/>
      <c r="D226" s="63" t="s">
        <v>448</v>
      </c>
      <c r="E226" s="63" t="s">
        <v>32</v>
      </c>
      <c r="F226" s="63" t="s">
        <v>33</v>
      </c>
      <c r="G226" s="192" t="s">
        <v>584</v>
      </c>
      <c r="H226" s="64" t="s">
        <v>64</v>
      </c>
      <c r="I226" s="64" t="s">
        <v>2</v>
      </c>
      <c r="J226" s="186" t="s">
        <v>585</v>
      </c>
      <c r="K226" s="35"/>
    </row>
    <row r="227">
      <c r="A227" s="38">
        <v>71.0</v>
      </c>
      <c r="B227" s="228" t="s">
        <v>541</v>
      </c>
      <c r="C227" s="28"/>
      <c r="D227" s="125" t="s">
        <v>503</v>
      </c>
      <c r="E227" s="125" t="s">
        <v>1012</v>
      </c>
      <c r="F227" s="125">
        <v>901922.0</v>
      </c>
      <c r="G227" s="75" t="s">
        <v>888</v>
      </c>
      <c r="H227" s="85" t="s">
        <v>3</v>
      </c>
      <c r="I227" s="85" t="s">
        <v>557</v>
      </c>
      <c r="J227" s="98" t="s">
        <v>1013</v>
      </c>
      <c r="K227" s="35"/>
    </row>
    <row r="228">
      <c r="A228" s="38">
        <v>72.0</v>
      </c>
      <c r="B228" s="220" t="s">
        <v>541</v>
      </c>
      <c r="C228" s="28"/>
      <c r="D228" s="91" t="s">
        <v>441</v>
      </c>
      <c r="E228" s="91" t="s">
        <v>971</v>
      </c>
      <c r="F228" s="91">
        <v>308942.0</v>
      </c>
      <c r="G228" s="64" t="s">
        <v>891</v>
      </c>
      <c r="H228" s="64" t="s">
        <v>64</v>
      </c>
      <c r="I228" s="64" t="s">
        <v>2</v>
      </c>
      <c r="J228" s="89" t="s">
        <v>1013</v>
      </c>
      <c r="K228" s="35"/>
    </row>
    <row r="229">
      <c r="A229" s="38">
        <v>73.0</v>
      </c>
      <c r="B229" s="373" t="s">
        <v>586</v>
      </c>
      <c r="C229" s="28"/>
      <c r="D229" s="378" t="s">
        <v>587</v>
      </c>
      <c r="E229" s="99" t="s">
        <v>32</v>
      </c>
      <c r="F229" s="99">
        <v>62524.0</v>
      </c>
      <c r="G229" s="75">
        <v>24.093</v>
      </c>
      <c r="H229" s="75" t="s">
        <v>3</v>
      </c>
      <c r="I229" s="75" t="s">
        <v>557</v>
      </c>
      <c r="J229" s="207" t="s">
        <v>588</v>
      </c>
      <c r="K229" s="35"/>
    </row>
    <row r="230">
      <c r="A230" s="38">
        <v>74.0</v>
      </c>
      <c r="B230" s="236" t="s">
        <v>589</v>
      </c>
      <c r="C230" s="28"/>
      <c r="D230" s="63" t="s">
        <v>436</v>
      </c>
      <c r="E230" s="63" t="s">
        <v>590</v>
      </c>
      <c r="F230" s="63">
        <v>13189.0</v>
      </c>
      <c r="G230" s="64">
        <v>22.119</v>
      </c>
      <c r="H230" s="64" t="s">
        <v>64</v>
      </c>
      <c r="I230" s="64" t="s">
        <v>2</v>
      </c>
      <c r="J230" s="65" t="s">
        <v>592</v>
      </c>
      <c r="K230" s="35"/>
    </row>
    <row r="231">
      <c r="A231" s="38">
        <v>75.0</v>
      </c>
      <c r="B231" s="253" t="s">
        <v>589</v>
      </c>
      <c r="C231" s="28"/>
      <c r="D231" s="99" t="s">
        <v>593</v>
      </c>
      <c r="E231" s="99" t="s">
        <v>594</v>
      </c>
      <c r="F231" s="99" t="s">
        <v>33</v>
      </c>
      <c r="G231" s="75">
        <v>23.067</v>
      </c>
      <c r="H231" s="75" t="s">
        <v>3</v>
      </c>
      <c r="I231" s="75" t="s">
        <v>595</v>
      </c>
      <c r="J231" s="76" t="s">
        <v>596</v>
      </c>
      <c r="K231" s="35"/>
    </row>
    <row r="232">
      <c r="A232" s="38">
        <v>76.0</v>
      </c>
      <c r="B232" s="202" t="s">
        <v>589</v>
      </c>
      <c r="C232" s="28"/>
      <c r="D232" s="41" t="s">
        <v>503</v>
      </c>
      <c r="E232" s="41" t="s">
        <v>32</v>
      </c>
      <c r="F232" s="41" t="s">
        <v>33</v>
      </c>
      <c r="G232" s="43">
        <v>23.068</v>
      </c>
      <c r="H232" s="43" t="s">
        <v>3</v>
      </c>
      <c r="I232" s="43" t="s">
        <v>597</v>
      </c>
      <c r="J232" s="201" t="s">
        <v>592</v>
      </c>
      <c r="K232" s="35"/>
    </row>
    <row r="233">
      <c r="A233" s="38">
        <v>77.0</v>
      </c>
      <c r="B233" s="228" t="s">
        <v>589</v>
      </c>
      <c r="C233" s="28"/>
      <c r="D233" s="124" t="s">
        <v>598</v>
      </c>
      <c r="E233" s="124" t="s">
        <v>32</v>
      </c>
      <c r="F233" s="124" t="s">
        <v>33</v>
      </c>
      <c r="G233" s="85">
        <v>25194.0</v>
      </c>
      <c r="H233" s="85" t="s">
        <v>3</v>
      </c>
      <c r="I233" s="85" t="s">
        <v>605</v>
      </c>
      <c r="J233" s="87" t="s">
        <v>599</v>
      </c>
      <c r="K233" s="35"/>
    </row>
    <row r="234">
      <c r="A234" s="38">
        <v>78.0</v>
      </c>
      <c r="B234" s="220" t="s">
        <v>589</v>
      </c>
      <c r="C234" s="28"/>
      <c r="D234" s="84" t="s">
        <v>600</v>
      </c>
      <c r="E234" s="84" t="s">
        <v>32</v>
      </c>
      <c r="F234" s="84" t="s">
        <v>601</v>
      </c>
      <c r="G234" s="67">
        <v>25193.0</v>
      </c>
      <c r="H234" s="67" t="s">
        <v>64</v>
      </c>
      <c r="I234" s="64" t="s">
        <v>2</v>
      </c>
      <c r="J234" s="89" t="s">
        <v>603</v>
      </c>
      <c r="K234" s="35"/>
    </row>
    <row r="235">
      <c r="A235" s="38">
        <v>79.0</v>
      </c>
      <c r="B235" s="375" t="s">
        <v>589</v>
      </c>
      <c r="C235" s="28"/>
      <c r="D235" s="356" t="s">
        <v>441</v>
      </c>
      <c r="E235" s="356" t="s">
        <v>1009</v>
      </c>
      <c r="F235" s="356" t="s">
        <v>1010</v>
      </c>
      <c r="G235" s="38" t="s">
        <v>873</v>
      </c>
      <c r="H235" s="64" t="s">
        <v>64</v>
      </c>
      <c r="I235" s="64" t="s">
        <v>2</v>
      </c>
      <c r="J235" s="355" t="s">
        <v>1011</v>
      </c>
      <c r="K235" s="35"/>
    </row>
    <row r="236">
      <c r="A236" s="38">
        <v>80.0</v>
      </c>
      <c r="B236" s="236" t="s">
        <v>604</v>
      </c>
      <c r="C236" s="28"/>
      <c r="D236" s="63" t="s">
        <v>606</v>
      </c>
      <c r="E236" s="63" t="s">
        <v>32</v>
      </c>
      <c r="F236" s="63" t="s">
        <v>33</v>
      </c>
      <c r="G236" s="64">
        <v>22.105</v>
      </c>
      <c r="H236" s="64" t="s">
        <v>64</v>
      </c>
      <c r="I236" s="64" t="s">
        <v>2</v>
      </c>
      <c r="J236" s="65" t="s">
        <v>607</v>
      </c>
      <c r="K236" s="35"/>
    </row>
    <row r="237">
      <c r="A237" s="38">
        <v>81.0</v>
      </c>
      <c r="B237" s="236" t="s">
        <v>604</v>
      </c>
      <c r="C237" s="28"/>
      <c r="D237" s="63" t="s">
        <v>608</v>
      </c>
      <c r="E237" s="63" t="s">
        <v>32</v>
      </c>
      <c r="F237" s="63" t="s">
        <v>33</v>
      </c>
      <c r="G237" s="64">
        <v>22.106</v>
      </c>
      <c r="H237" s="64" t="s">
        <v>64</v>
      </c>
      <c r="I237" s="64" t="s">
        <v>2</v>
      </c>
      <c r="J237" s="65" t="s">
        <v>609</v>
      </c>
      <c r="K237" s="35"/>
    </row>
    <row r="238">
      <c r="A238" s="38">
        <v>82.0</v>
      </c>
      <c r="B238" s="236" t="s">
        <v>604</v>
      </c>
      <c r="C238" s="28"/>
      <c r="D238" s="63" t="s">
        <v>503</v>
      </c>
      <c r="E238" s="63" t="s">
        <v>610</v>
      </c>
      <c r="F238" s="63" t="s">
        <v>33</v>
      </c>
      <c r="G238" s="64">
        <v>23.073</v>
      </c>
      <c r="H238" s="64" t="s">
        <v>64</v>
      </c>
      <c r="I238" s="64" t="s">
        <v>2</v>
      </c>
      <c r="J238" s="65" t="s">
        <v>611</v>
      </c>
      <c r="K238" s="35"/>
    </row>
    <row r="239">
      <c r="A239" s="38">
        <v>83.0</v>
      </c>
      <c r="B239" s="236" t="s">
        <v>604</v>
      </c>
      <c r="C239" s="28"/>
      <c r="D239" s="63" t="s">
        <v>503</v>
      </c>
      <c r="E239" s="63" t="s">
        <v>610</v>
      </c>
      <c r="F239" s="63" t="s">
        <v>33</v>
      </c>
      <c r="G239" s="64">
        <v>23.074</v>
      </c>
      <c r="H239" s="64" t="s">
        <v>64</v>
      </c>
      <c r="I239" s="64" t="s">
        <v>2</v>
      </c>
      <c r="J239" s="65" t="s">
        <v>612</v>
      </c>
      <c r="K239" s="35"/>
    </row>
    <row r="240">
      <c r="A240" s="38">
        <v>84.0</v>
      </c>
      <c r="B240" s="379" t="s">
        <v>604</v>
      </c>
      <c r="C240" s="28"/>
      <c r="D240" s="336" t="s">
        <v>31</v>
      </c>
      <c r="E240" s="336" t="s">
        <v>32</v>
      </c>
      <c r="F240" s="336" t="s">
        <v>33</v>
      </c>
      <c r="G240" s="38" t="s">
        <v>842</v>
      </c>
      <c r="H240" s="64" t="s">
        <v>64</v>
      </c>
      <c r="I240" s="64" t="s">
        <v>2</v>
      </c>
      <c r="J240" s="382" t="s">
        <v>1030</v>
      </c>
      <c r="K240" s="35"/>
    </row>
    <row r="241">
      <c r="A241" s="38">
        <v>85.0</v>
      </c>
      <c r="B241" s="193" t="s">
        <v>613</v>
      </c>
      <c r="C241" s="28"/>
      <c r="D241" s="63" t="s">
        <v>448</v>
      </c>
      <c r="E241" s="63" t="s">
        <v>32</v>
      </c>
      <c r="F241" s="63" t="s">
        <v>33</v>
      </c>
      <c r="G241" s="64" t="s">
        <v>614</v>
      </c>
      <c r="H241" s="64" t="s">
        <v>64</v>
      </c>
      <c r="I241" s="64" t="s">
        <v>2</v>
      </c>
      <c r="J241" s="186" t="s">
        <v>450</v>
      </c>
      <c r="K241" s="35"/>
    </row>
    <row r="242">
      <c r="A242" s="38">
        <v>86.0</v>
      </c>
      <c r="B242" s="195" t="s">
        <v>615</v>
      </c>
      <c r="C242" s="28"/>
      <c r="D242" s="232" t="s">
        <v>616</v>
      </c>
      <c r="E242" s="233" t="s">
        <v>618</v>
      </c>
      <c r="F242" s="234" t="s">
        <v>619</v>
      </c>
      <c r="G242" s="188">
        <v>23.075</v>
      </c>
      <c r="H242" s="188" t="s">
        <v>64</v>
      </c>
      <c r="I242" s="64" t="s">
        <v>2</v>
      </c>
      <c r="J242" s="235" t="s">
        <v>620</v>
      </c>
      <c r="K242" s="35"/>
    </row>
    <row r="243">
      <c r="A243" s="38">
        <v>87.0</v>
      </c>
      <c r="B243" s="236" t="s">
        <v>621</v>
      </c>
      <c r="C243" s="28"/>
      <c r="D243" s="63" t="s">
        <v>622</v>
      </c>
      <c r="E243" s="63" t="s">
        <v>623</v>
      </c>
      <c r="F243" s="63" t="s">
        <v>33</v>
      </c>
      <c r="G243" s="64">
        <v>22.107</v>
      </c>
      <c r="H243" s="64" t="s">
        <v>64</v>
      </c>
      <c r="I243" s="64" t="s">
        <v>2</v>
      </c>
      <c r="J243" s="65" t="s">
        <v>624</v>
      </c>
      <c r="K243" s="35"/>
    </row>
    <row r="244">
      <c r="A244" s="38">
        <v>88.0</v>
      </c>
      <c r="B244" s="65" t="s">
        <v>621</v>
      </c>
      <c r="C244" s="35"/>
      <c r="D244" s="63" t="s">
        <v>503</v>
      </c>
      <c r="E244" s="63" t="s">
        <v>32</v>
      </c>
      <c r="F244" s="63" t="s">
        <v>33</v>
      </c>
      <c r="G244" s="64">
        <v>23.072</v>
      </c>
      <c r="H244" s="64" t="s">
        <v>64</v>
      </c>
      <c r="I244" s="64" t="s">
        <v>2</v>
      </c>
      <c r="J244" s="65" t="s">
        <v>625</v>
      </c>
      <c r="K244" s="35"/>
    </row>
    <row r="245">
      <c r="A245" s="31"/>
      <c r="B245" s="238"/>
      <c r="C245" s="35"/>
      <c r="D245" s="153"/>
      <c r="E245" s="153"/>
      <c r="F245" s="153"/>
      <c r="G245" s="152"/>
      <c r="H245" s="152"/>
      <c r="I245" s="152"/>
      <c r="J245" s="383"/>
      <c r="K245" s="35"/>
    </row>
    <row r="246">
      <c r="A246" s="31"/>
      <c r="B246" s="238"/>
      <c r="C246" s="35"/>
      <c r="D246" s="153"/>
      <c r="E246" s="153"/>
      <c r="F246" s="153"/>
      <c r="G246" s="152"/>
      <c r="H246" s="152"/>
      <c r="I246" s="152"/>
      <c r="J246" s="152"/>
    </row>
    <row r="247">
      <c r="C247" s="155"/>
      <c r="D247" s="156"/>
      <c r="E247" s="156"/>
      <c r="F247" s="156"/>
      <c r="G247" s="155"/>
      <c r="H247" s="155"/>
      <c r="I247" s="155"/>
      <c r="J247" s="155"/>
    </row>
    <row r="248">
      <c r="C248" s="155"/>
      <c r="D248" s="156"/>
      <c r="E248" s="156"/>
      <c r="F248" s="156"/>
      <c r="G248" s="155"/>
      <c r="H248" s="155"/>
      <c r="I248" s="155"/>
      <c r="J248" s="155"/>
    </row>
    <row r="249">
      <c r="C249" s="155"/>
      <c r="D249" s="156"/>
      <c r="E249" s="156"/>
      <c r="F249" s="156"/>
      <c r="G249" s="155"/>
      <c r="H249" s="155"/>
      <c r="I249" s="155"/>
      <c r="J249" s="155"/>
    </row>
    <row r="250">
      <c r="C250" s="155"/>
      <c r="D250" s="156"/>
      <c r="E250" s="156"/>
      <c r="F250" s="156"/>
      <c r="G250" s="155"/>
      <c r="H250" s="155"/>
      <c r="I250" s="155"/>
      <c r="J250" s="155"/>
    </row>
    <row r="251">
      <c r="C251" s="155"/>
      <c r="D251" s="156"/>
      <c r="E251" s="156"/>
      <c r="F251" s="156"/>
      <c r="G251" s="155"/>
      <c r="H251" s="155"/>
      <c r="I251" s="155"/>
      <c r="J251" s="155"/>
    </row>
    <row r="252">
      <c r="A252" s="242" t="s">
        <v>633</v>
      </c>
      <c r="B252" s="16"/>
      <c r="C252" s="16"/>
      <c r="D252" s="16"/>
      <c r="E252" s="16"/>
      <c r="F252" s="16"/>
      <c r="G252" s="16"/>
      <c r="H252" s="16"/>
      <c r="I252" s="16"/>
      <c r="J252" s="16"/>
      <c r="K252" s="17"/>
    </row>
    <row r="253">
      <c r="A253" s="26"/>
      <c r="B253" s="27"/>
      <c r="C253" s="27"/>
      <c r="D253" s="27"/>
      <c r="E253" s="27"/>
      <c r="F253" s="27"/>
      <c r="G253" s="27"/>
      <c r="H253" s="27"/>
      <c r="I253" s="27"/>
      <c r="J253" s="27"/>
      <c r="K253" s="28"/>
    </row>
    <row r="254">
      <c r="A254" s="161" t="s">
        <v>14</v>
      </c>
      <c r="B254" s="164" t="s">
        <v>15</v>
      </c>
      <c r="C254" s="28"/>
      <c r="D254" s="168" t="s">
        <v>17</v>
      </c>
      <c r="E254" s="168" t="s">
        <v>18</v>
      </c>
      <c r="F254" s="168" t="s">
        <v>19</v>
      </c>
      <c r="G254" s="168" t="s">
        <v>20</v>
      </c>
      <c r="H254" s="168" t="s">
        <v>21</v>
      </c>
      <c r="I254" s="168" t="s">
        <v>3</v>
      </c>
      <c r="J254" s="164" t="s">
        <v>410</v>
      </c>
      <c r="K254" s="28"/>
    </row>
    <row r="255">
      <c r="A255" s="243">
        <v>1.0</v>
      </c>
      <c r="B255" s="236" t="s">
        <v>644</v>
      </c>
      <c r="C255" s="28"/>
      <c r="D255" s="194" t="s">
        <v>448</v>
      </c>
      <c r="E255" s="194" t="s">
        <v>32</v>
      </c>
      <c r="F255" s="194" t="s">
        <v>33</v>
      </c>
      <c r="G255" s="192" t="s">
        <v>645</v>
      </c>
      <c r="H255" s="192" t="s">
        <v>64</v>
      </c>
      <c r="I255" s="192" t="s">
        <v>2</v>
      </c>
      <c r="J255" s="236" t="s">
        <v>647</v>
      </c>
      <c r="K255" s="28"/>
    </row>
    <row r="256">
      <c r="A256" s="243">
        <v>2.0</v>
      </c>
      <c r="B256" s="236" t="s">
        <v>634</v>
      </c>
      <c r="C256" s="28"/>
      <c r="D256" s="194" t="s">
        <v>635</v>
      </c>
      <c r="E256" s="194" t="s">
        <v>32</v>
      </c>
      <c r="F256" s="194" t="s">
        <v>636</v>
      </c>
      <c r="G256" s="192" t="s">
        <v>637</v>
      </c>
      <c r="H256" s="192" t="s">
        <v>64</v>
      </c>
      <c r="I256" s="192" t="s">
        <v>2</v>
      </c>
      <c r="J256" s="236" t="s">
        <v>638</v>
      </c>
      <c r="K256" s="28"/>
    </row>
    <row r="257">
      <c r="A257" s="243">
        <v>3.0</v>
      </c>
      <c r="B257" s="215" t="s">
        <v>634</v>
      </c>
      <c r="C257" s="28"/>
      <c r="D257" s="244" t="s">
        <v>640</v>
      </c>
      <c r="E257" s="206" t="s">
        <v>32</v>
      </c>
      <c r="F257" s="206" t="s">
        <v>33</v>
      </c>
      <c r="G257" s="245">
        <v>22.111</v>
      </c>
      <c r="H257" s="246" t="s">
        <v>64</v>
      </c>
      <c r="I257" s="128" t="s">
        <v>819</v>
      </c>
      <c r="J257" s="215" t="s">
        <v>641</v>
      </c>
      <c r="K257" s="28"/>
    </row>
    <row r="258">
      <c r="A258" s="243">
        <v>4.0</v>
      </c>
      <c r="B258" s="215" t="s">
        <v>634</v>
      </c>
      <c r="C258" s="28"/>
      <c r="D258" s="384" t="s">
        <v>1031</v>
      </c>
      <c r="E258" s="206" t="s">
        <v>1032</v>
      </c>
      <c r="F258" s="384" t="s">
        <v>1033</v>
      </c>
      <c r="G258" s="129" t="s">
        <v>642</v>
      </c>
      <c r="H258" s="129" t="s">
        <v>64</v>
      </c>
      <c r="I258" s="128" t="s">
        <v>819</v>
      </c>
      <c r="J258" s="215" t="s">
        <v>643</v>
      </c>
      <c r="K258" s="28"/>
    </row>
    <row r="259">
      <c r="A259" s="243">
        <v>5.0</v>
      </c>
      <c r="B259" s="253" t="s">
        <v>648</v>
      </c>
      <c r="C259" s="28"/>
      <c r="D259" s="313" t="s">
        <v>649</v>
      </c>
      <c r="E259" s="313" t="s">
        <v>650</v>
      </c>
      <c r="F259" s="313" t="s">
        <v>33</v>
      </c>
      <c r="G259" s="204">
        <v>24.094</v>
      </c>
      <c r="H259" s="204" t="s">
        <v>3</v>
      </c>
      <c r="I259" s="204" t="s">
        <v>651</v>
      </c>
      <c r="J259" s="253" t="s">
        <v>652</v>
      </c>
      <c r="K259" s="28"/>
    </row>
    <row r="260">
      <c r="A260" s="243">
        <v>6.0</v>
      </c>
      <c r="B260" s="236" t="s">
        <v>648</v>
      </c>
      <c r="C260" s="28"/>
      <c r="D260" s="63" t="s">
        <v>649</v>
      </c>
      <c r="E260" s="194" t="s">
        <v>32</v>
      </c>
      <c r="F260" s="194" t="s">
        <v>33</v>
      </c>
      <c r="G260" s="64">
        <v>22.117</v>
      </c>
      <c r="H260" s="192" t="s">
        <v>134</v>
      </c>
      <c r="I260" s="192" t="s">
        <v>2</v>
      </c>
      <c r="J260" s="236" t="s">
        <v>654</v>
      </c>
      <c r="K260" s="28"/>
    </row>
    <row r="261">
      <c r="A261" s="243">
        <v>7.0</v>
      </c>
      <c r="B261" s="379" t="s">
        <v>648</v>
      </c>
      <c r="C261" s="28"/>
      <c r="D261" s="380" t="s">
        <v>1015</v>
      </c>
      <c r="E261" s="271"/>
      <c r="F261" s="380">
        <v>880636.0</v>
      </c>
      <c r="G261" s="310" t="s">
        <v>877</v>
      </c>
      <c r="H261" s="223" t="s">
        <v>3</v>
      </c>
      <c r="I261" s="223" t="s">
        <v>1034</v>
      </c>
      <c r="J261" s="381" t="s">
        <v>1016</v>
      </c>
      <c r="K261" s="28"/>
    </row>
    <row r="262">
      <c r="A262" s="243">
        <v>8.0</v>
      </c>
      <c r="B262" s="248" t="s">
        <v>656</v>
      </c>
      <c r="C262" s="28"/>
      <c r="D262" s="249" t="s">
        <v>284</v>
      </c>
      <c r="E262" s="250" t="s">
        <v>657</v>
      </c>
      <c r="F262" s="249" t="s">
        <v>284</v>
      </c>
      <c r="G262" s="251">
        <v>22118.0</v>
      </c>
      <c r="H262" s="251"/>
      <c r="I262" s="251" t="s">
        <v>65</v>
      </c>
      <c r="J262" s="252" t="s">
        <v>658</v>
      </c>
      <c r="K262" s="28"/>
    </row>
    <row r="263">
      <c r="A263" s="243">
        <v>9.0</v>
      </c>
      <c r="B263" s="236" t="s">
        <v>659</v>
      </c>
      <c r="C263" s="28"/>
      <c r="D263" s="194" t="s">
        <v>660</v>
      </c>
      <c r="E263" s="194" t="s">
        <v>661</v>
      </c>
      <c r="F263" s="194">
        <v>23959.0</v>
      </c>
      <c r="G263" s="192">
        <v>22.116</v>
      </c>
      <c r="H263" s="192" t="s">
        <v>64</v>
      </c>
      <c r="I263" s="192" t="s">
        <v>2</v>
      </c>
      <c r="J263" s="236" t="s">
        <v>662</v>
      </c>
      <c r="K263" s="28"/>
    </row>
    <row r="264">
      <c r="A264" s="243">
        <v>10.0</v>
      </c>
      <c r="B264" s="215" t="s">
        <v>663</v>
      </c>
      <c r="C264" s="28"/>
      <c r="D264" s="386" t="s">
        <v>664</v>
      </c>
      <c r="E264" s="206" t="s">
        <v>32</v>
      </c>
      <c r="F264" s="82" t="s">
        <v>33</v>
      </c>
      <c r="G264" s="128">
        <v>22.109</v>
      </c>
      <c r="H264" s="128" t="s">
        <v>64</v>
      </c>
      <c r="I264" s="128" t="s">
        <v>819</v>
      </c>
      <c r="J264" s="215" t="s">
        <v>666</v>
      </c>
      <c r="K264" s="28"/>
    </row>
    <row r="265">
      <c r="A265" s="243">
        <v>11.0</v>
      </c>
      <c r="B265" s="196" t="s">
        <v>663</v>
      </c>
      <c r="C265" s="28"/>
      <c r="D265" s="51" t="s">
        <v>667</v>
      </c>
      <c r="E265" s="116" t="s">
        <v>32</v>
      </c>
      <c r="F265" s="387" t="s">
        <v>33</v>
      </c>
      <c r="G265" s="118" t="s">
        <v>668</v>
      </c>
      <c r="H265" s="118" t="s">
        <v>3</v>
      </c>
      <c r="I265" s="118"/>
      <c r="J265" s="256" t="s">
        <v>670</v>
      </c>
      <c r="K265" s="28"/>
    </row>
    <row r="266">
      <c r="A266" s="243">
        <v>12.0</v>
      </c>
      <c r="B266" s="120" t="s">
        <v>663</v>
      </c>
      <c r="C266" s="28"/>
      <c r="D266" s="117" t="s">
        <v>671</v>
      </c>
      <c r="E266" s="199" t="s">
        <v>32</v>
      </c>
      <c r="F266" s="78">
        <v>356811.0</v>
      </c>
      <c r="G266" s="119">
        <v>22.108</v>
      </c>
      <c r="H266" s="118" t="s">
        <v>3</v>
      </c>
      <c r="I266" s="119" t="s">
        <v>677</v>
      </c>
      <c r="J266" s="120" t="s">
        <v>666</v>
      </c>
      <c r="K266" s="28"/>
    </row>
    <row r="267">
      <c r="A267" s="243">
        <v>13.0</v>
      </c>
      <c r="B267" s="76" t="s">
        <v>663</v>
      </c>
      <c r="C267" s="35"/>
      <c r="D267" s="388" t="s">
        <v>673</v>
      </c>
      <c r="E267" s="389" t="s">
        <v>32</v>
      </c>
      <c r="F267" s="388" t="s">
        <v>33</v>
      </c>
      <c r="G267" s="390" t="s">
        <v>674</v>
      </c>
      <c r="H267" s="227" t="s">
        <v>3</v>
      </c>
      <c r="I267" s="204" t="s">
        <v>675</v>
      </c>
      <c r="J267" s="76" t="s">
        <v>676</v>
      </c>
      <c r="K267" s="35"/>
    </row>
    <row r="268">
      <c r="A268" s="243">
        <v>14.0</v>
      </c>
      <c r="B268" s="303" t="s">
        <v>663</v>
      </c>
      <c r="C268" s="28"/>
      <c r="D268" s="304" t="s">
        <v>1027</v>
      </c>
      <c r="E268" s="304" t="s">
        <v>1028</v>
      </c>
      <c r="F268" s="304">
        <v>16900.0</v>
      </c>
      <c r="G268" s="204" t="s">
        <v>844</v>
      </c>
      <c r="H268" s="118" t="s">
        <v>3</v>
      </c>
      <c r="I268" s="227" t="s">
        <v>665</v>
      </c>
      <c r="J268" s="391" t="s">
        <v>1029</v>
      </c>
      <c r="K268" s="28"/>
    </row>
    <row r="269">
      <c r="A269" s="243">
        <v>15.0</v>
      </c>
      <c r="B269" s="65" t="s">
        <v>678</v>
      </c>
      <c r="C269" s="35"/>
      <c r="D269" s="194" t="s">
        <v>679</v>
      </c>
      <c r="E269" s="63" t="s">
        <v>32</v>
      </c>
      <c r="F269" s="194" t="s">
        <v>33</v>
      </c>
      <c r="G269" s="192">
        <v>22.112</v>
      </c>
      <c r="H269" s="223" t="s">
        <v>64</v>
      </c>
      <c r="I269" s="192" t="s">
        <v>2</v>
      </c>
      <c r="J269" s="236" t="s">
        <v>681</v>
      </c>
      <c r="K269" s="28"/>
    </row>
    <row r="270">
      <c r="A270" s="243">
        <v>16.0</v>
      </c>
      <c r="B270" s="44" t="s">
        <v>678</v>
      </c>
      <c r="C270" s="35"/>
      <c r="D270" s="41" t="s">
        <v>503</v>
      </c>
      <c r="E270" s="41" t="s">
        <v>682</v>
      </c>
      <c r="F270" s="41" t="s">
        <v>33</v>
      </c>
      <c r="G270" s="43">
        <v>22.115</v>
      </c>
      <c r="H270" s="52" t="s">
        <v>3</v>
      </c>
      <c r="I270" s="119" t="s">
        <v>683</v>
      </c>
      <c r="J270" s="44" t="s">
        <v>684</v>
      </c>
      <c r="K270" s="35"/>
    </row>
    <row r="271">
      <c r="A271" s="243">
        <v>17.0</v>
      </c>
      <c r="B271" s="120" t="s">
        <v>678</v>
      </c>
      <c r="C271" s="28"/>
      <c r="D271" s="41" t="s">
        <v>685</v>
      </c>
      <c r="E271" s="199" t="s">
        <v>686</v>
      </c>
      <c r="F271" s="41">
        <v>121.0</v>
      </c>
      <c r="G271" s="43">
        <v>22.113</v>
      </c>
      <c r="H271" s="118" t="s">
        <v>3</v>
      </c>
      <c r="I271" s="119" t="s">
        <v>687</v>
      </c>
      <c r="J271" s="120" t="s">
        <v>688</v>
      </c>
      <c r="K271" s="28"/>
    </row>
    <row r="272">
      <c r="A272" s="243">
        <v>18.0</v>
      </c>
      <c r="B272" s="120" t="s">
        <v>678</v>
      </c>
      <c r="C272" s="28"/>
      <c r="D272" s="41" t="s">
        <v>689</v>
      </c>
      <c r="E272" s="199" t="s">
        <v>690</v>
      </c>
      <c r="F272" s="41">
        <v>1.08081011E8</v>
      </c>
      <c r="G272" s="43">
        <v>22.114</v>
      </c>
      <c r="H272" s="394" t="s">
        <v>3</v>
      </c>
      <c r="I272" s="119" t="s">
        <v>691</v>
      </c>
      <c r="J272" s="120" t="s">
        <v>692</v>
      </c>
      <c r="K272" s="28"/>
    </row>
    <row r="273">
      <c r="A273" s="243">
        <v>19.0</v>
      </c>
      <c r="B273" s="120" t="s">
        <v>678</v>
      </c>
      <c r="C273" s="28"/>
      <c r="D273" s="51" t="s">
        <v>31</v>
      </c>
      <c r="E273" s="199" t="s">
        <v>32</v>
      </c>
      <c r="F273" s="51" t="s">
        <v>33</v>
      </c>
      <c r="G273" s="52" t="s">
        <v>693</v>
      </c>
      <c r="H273" s="118" t="s">
        <v>3</v>
      </c>
      <c r="I273" s="119" t="s">
        <v>1041</v>
      </c>
      <c r="J273" s="120" t="s">
        <v>694</v>
      </c>
      <c r="K273" s="28"/>
    </row>
    <row r="274">
      <c r="A274" s="243">
        <v>20.0</v>
      </c>
      <c r="B274" s="89" t="s">
        <v>678</v>
      </c>
      <c r="C274" s="35"/>
      <c r="D274" s="88" t="s">
        <v>31</v>
      </c>
      <c r="E274" s="88" t="s">
        <v>32</v>
      </c>
      <c r="F274" s="88" t="s">
        <v>33</v>
      </c>
      <c r="G274" s="64" t="s">
        <v>704</v>
      </c>
      <c r="H274" s="67" t="s">
        <v>2</v>
      </c>
      <c r="I274" s="67" t="s">
        <v>2</v>
      </c>
      <c r="J274" s="95" t="s">
        <v>1014</v>
      </c>
      <c r="K274" s="35"/>
    </row>
    <row r="275">
      <c r="A275" s="243">
        <v>21.0</v>
      </c>
      <c r="B275" s="220" t="s">
        <v>678</v>
      </c>
      <c r="C275" s="28"/>
      <c r="D275" s="194" t="s">
        <v>1017</v>
      </c>
      <c r="E275" s="194" t="s">
        <v>1018</v>
      </c>
      <c r="F275" s="194" t="s">
        <v>1019</v>
      </c>
      <c r="G275" s="64" t="s">
        <v>880</v>
      </c>
      <c r="H275" s="67" t="s">
        <v>2</v>
      </c>
      <c r="I275" s="67" t="s">
        <v>2</v>
      </c>
      <c r="J275" s="236" t="s">
        <v>1020</v>
      </c>
      <c r="K275" s="28"/>
    </row>
    <row r="276">
      <c r="A276" s="243">
        <v>22.0</v>
      </c>
      <c r="B276" s="220" t="s">
        <v>678</v>
      </c>
      <c r="C276" s="28"/>
      <c r="D276" s="194" t="s">
        <v>503</v>
      </c>
      <c r="E276" s="194" t="s">
        <v>1021</v>
      </c>
      <c r="F276" s="194" t="s">
        <v>1022</v>
      </c>
      <c r="G276" s="64" t="s">
        <v>883</v>
      </c>
      <c r="H276" s="67" t="s">
        <v>2</v>
      </c>
      <c r="I276" s="67" t="s">
        <v>2</v>
      </c>
      <c r="J276" s="236" t="s">
        <v>1023</v>
      </c>
      <c r="K276" s="28"/>
    </row>
    <row r="277">
      <c r="A277" s="243">
        <v>23.0</v>
      </c>
      <c r="B277" s="220" t="s">
        <v>678</v>
      </c>
      <c r="C277" s="28"/>
      <c r="D277" s="194" t="s">
        <v>1024</v>
      </c>
      <c r="E277" s="194" t="s">
        <v>1025</v>
      </c>
      <c r="F277" s="194">
        <v>834652.0</v>
      </c>
      <c r="G277" s="64" t="s">
        <v>886</v>
      </c>
      <c r="H277" s="67" t="s">
        <v>2</v>
      </c>
      <c r="I277" s="67" t="s">
        <v>2</v>
      </c>
      <c r="J277" s="236" t="s">
        <v>1026</v>
      </c>
      <c r="K277" s="28"/>
    </row>
    <row r="278">
      <c r="A278" s="243">
        <v>24.0</v>
      </c>
      <c r="B278" s="375" t="s">
        <v>678</v>
      </c>
      <c r="C278" s="28"/>
      <c r="D278" s="395" t="s">
        <v>1042</v>
      </c>
      <c r="E278" s="395" t="s">
        <v>32</v>
      </c>
      <c r="F278" s="395" t="s">
        <v>33</v>
      </c>
      <c r="G278" s="38" t="s">
        <v>875</v>
      </c>
      <c r="H278" s="67" t="s">
        <v>2</v>
      </c>
      <c r="I278" s="67" t="s">
        <v>2</v>
      </c>
      <c r="J278" s="396" t="s">
        <v>1043</v>
      </c>
      <c r="K278" s="28"/>
    </row>
    <row r="279">
      <c r="A279" s="243">
        <v>25.0</v>
      </c>
      <c r="B279" s="375" t="s">
        <v>678</v>
      </c>
      <c r="C279" s="28"/>
      <c r="D279" s="395" t="s">
        <v>1042</v>
      </c>
      <c r="E279" s="395" t="s">
        <v>32</v>
      </c>
      <c r="F279" s="395" t="s">
        <v>33</v>
      </c>
      <c r="G279" s="38" t="s">
        <v>879</v>
      </c>
      <c r="H279" s="67" t="s">
        <v>2</v>
      </c>
      <c r="I279" s="67" t="s">
        <v>2</v>
      </c>
      <c r="J279" s="396" t="s">
        <v>1043</v>
      </c>
      <c r="K279" s="28"/>
    </row>
    <row r="280">
      <c r="A280" s="243">
        <v>26.0</v>
      </c>
      <c r="B280" s="375" t="s">
        <v>678</v>
      </c>
      <c r="C280" s="28"/>
      <c r="D280" s="395" t="s">
        <v>1044</v>
      </c>
      <c r="E280" s="395" t="s">
        <v>32</v>
      </c>
      <c r="F280" s="395" t="s">
        <v>33</v>
      </c>
      <c r="G280" s="38" t="s">
        <v>882</v>
      </c>
      <c r="H280" s="67" t="s">
        <v>2</v>
      </c>
      <c r="I280" s="67" t="s">
        <v>2</v>
      </c>
      <c r="J280" s="396" t="s">
        <v>1043</v>
      </c>
      <c r="K280" s="28"/>
    </row>
    <row r="281">
      <c r="A281" s="243">
        <v>27.0</v>
      </c>
      <c r="B281" s="253" t="s">
        <v>696</v>
      </c>
      <c r="C281" s="28"/>
      <c r="D281" s="313" t="s">
        <v>697</v>
      </c>
      <c r="E281" s="313" t="s">
        <v>32</v>
      </c>
      <c r="F281" s="397">
        <v>458170.0</v>
      </c>
      <c r="G281" s="75">
        <v>22.121</v>
      </c>
      <c r="H281" s="85" t="s">
        <v>3</v>
      </c>
      <c r="I281" s="75" t="s">
        <v>698</v>
      </c>
      <c r="J281" s="253" t="s">
        <v>699</v>
      </c>
      <c r="K281" s="28"/>
    </row>
    <row r="282">
      <c r="A282" s="243">
        <v>28.0</v>
      </c>
      <c r="B282" s="263" t="s">
        <v>700</v>
      </c>
      <c r="C282" s="28"/>
      <c r="D282" s="398" t="s">
        <v>701</v>
      </c>
      <c r="E282" s="398" t="s">
        <v>32</v>
      </c>
      <c r="F282" s="398">
        <v>649954.0</v>
      </c>
      <c r="G282" s="266">
        <v>22120.0</v>
      </c>
      <c r="H282" s="266" t="s">
        <v>702</v>
      </c>
      <c r="I282" s="64" t="s">
        <v>2</v>
      </c>
      <c r="J282" s="236" t="s">
        <v>703</v>
      </c>
      <c r="K282" s="28"/>
    </row>
    <row r="283">
      <c r="A283" s="243">
        <v>29.0</v>
      </c>
      <c r="B283" s="225" t="s">
        <v>678</v>
      </c>
      <c r="C283" s="28"/>
      <c r="D283" s="199" t="s">
        <v>1045</v>
      </c>
      <c r="E283" s="199" t="s">
        <v>1046</v>
      </c>
      <c r="F283" s="199" t="s">
        <v>33</v>
      </c>
      <c r="G283" s="43" t="s">
        <v>829</v>
      </c>
      <c r="H283" s="118" t="s">
        <v>3</v>
      </c>
      <c r="I283" s="119" t="s">
        <v>1047</v>
      </c>
      <c r="J283" s="120" t="s">
        <v>1048</v>
      </c>
      <c r="K283" s="28"/>
    </row>
    <row r="284">
      <c r="A284" s="243">
        <v>30.0</v>
      </c>
      <c r="B284" s="237"/>
      <c r="C284" s="28"/>
      <c r="D284" s="271"/>
      <c r="E284" s="271"/>
      <c r="F284" s="271"/>
      <c r="G284" s="273"/>
      <c r="H284" s="274"/>
      <c r="I284" s="273"/>
      <c r="J284" s="275"/>
      <c r="K284" s="28"/>
    </row>
    <row r="285">
      <c r="A285" s="243">
        <v>31.0</v>
      </c>
      <c r="B285" s="237"/>
      <c r="C285" s="28"/>
      <c r="D285" s="271"/>
      <c r="E285" s="271"/>
      <c r="F285" s="271"/>
      <c r="G285" s="273"/>
      <c r="H285" s="274"/>
      <c r="I285" s="273"/>
      <c r="J285" s="275"/>
      <c r="K285" s="28"/>
    </row>
    <row r="286">
      <c r="C286" s="155"/>
      <c r="D286" s="156"/>
      <c r="E286" s="156"/>
      <c r="F286" s="156"/>
      <c r="G286" s="155"/>
      <c r="H286" s="276"/>
      <c r="I286" s="155"/>
      <c r="J286" s="155"/>
    </row>
    <row r="287">
      <c r="C287" s="155"/>
      <c r="D287" s="156"/>
      <c r="E287" s="156"/>
      <c r="F287" s="156"/>
      <c r="G287" s="155"/>
      <c r="H287" s="276"/>
      <c r="I287" s="155"/>
      <c r="J287" s="155"/>
    </row>
    <row r="288">
      <c r="C288" s="155"/>
      <c r="D288" s="156"/>
      <c r="E288" s="156"/>
      <c r="F288" s="156"/>
      <c r="G288" s="155"/>
      <c r="H288" s="155"/>
      <c r="I288" s="155"/>
      <c r="J288" s="155"/>
    </row>
    <row r="289">
      <c r="C289" s="155"/>
      <c r="D289" s="156"/>
      <c r="E289" s="156"/>
      <c r="F289" s="156"/>
      <c r="G289" s="155"/>
      <c r="H289" s="155"/>
      <c r="I289" s="155"/>
      <c r="J289" s="155"/>
    </row>
    <row r="290">
      <c r="C290" s="155"/>
      <c r="D290" s="156"/>
      <c r="E290" s="156"/>
      <c r="F290" s="156"/>
      <c r="G290" s="155"/>
      <c r="H290" s="155"/>
      <c r="I290" s="155"/>
      <c r="J290" s="155"/>
    </row>
    <row r="291">
      <c r="A291" s="277" t="s">
        <v>706</v>
      </c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7"/>
    </row>
    <row r="292">
      <c r="A292" s="26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8"/>
    </row>
    <row r="293">
      <c r="A293" s="161" t="s">
        <v>14</v>
      </c>
      <c r="B293" s="164" t="s">
        <v>15</v>
      </c>
      <c r="C293" s="28"/>
      <c r="D293" s="168" t="s">
        <v>16</v>
      </c>
      <c r="E293" s="168" t="s">
        <v>17</v>
      </c>
      <c r="F293" s="168" t="s">
        <v>18</v>
      </c>
      <c r="G293" s="168" t="s">
        <v>19</v>
      </c>
      <c r="H293" s="168" t="s">
        <v>20</v>
      </c>
      <c r="I293" s="168" t="s">
        <v>21</v>
      </c>
      <c r="J293" s="168" t="s">
        <v>3</v>
      </c>
      <c r="K293" s="168" t="s">
        <v>410</v>
      </c>
    </row>
    <row r="294">
      <c r="A294" s="243">
        <v>1.0</v>
      </c>
      <c r="B294" s="225" t="s">
        <v>707</v>
      </c>
      <c r="C294" s="28"/>
      <c r="D294" s="114" t="s">
        <v>708</v>
      </c>
      <c r="E294" s="114" t="s">
        <v>31</v>
      </c>
      <c r="F294" s="199" t="s">
        <v>32</v>
      </c>
      <c r="G294" s="199" t="s">
        <v>33</v>
      </c>
      <c r="H294" s="119" t="s">
        <v>753</v>
      </c>
      <c r="I294" s="119" t="s">
        <v>709</v>
      </c>
      <c r="J294" s="119" t="s">
        <v>710</v>
      </c>
      <c r="K294" s="278"/>
    </row>
    <row r="295">
      <c r="A295" s="243">
        <v>2.0</v>
      </c>
      <c r="B295" s="225" t="s">
        <v>707</v>
      </c>
      <c r="C295" s="28"/>
      <c r="D295" s="114" t="s">
        <v>711</v>
      </c>
      <c r="E295" s="114" t="s">
        <v>31</v>
      </c>
      <c r="F295" s="199" t="s">
        <v>32</v>
      </c>
      <c r="G295" s="199" t="s">
        <v>33</v>
      </c>
      <c r="H295" s="119" t="s">
        <v>753</v>
      </c>
      <c r="I295" s="119" t="s">
        <v>709</v>
      </c>
      <c r="J295" s="119" t="s">
        <v>710</v>
      </c>
      <c r="K295" s="278"/>
    </row>
    <row r="296">
      <c r="A296" s="243">
        <v>3.0</v>
      </c>
      <c r="B296" s="225" t="s">
        <v>707</v>
      </c>
      <c r="C296" s="28"/>
      <c r="D296" s="114" t="s">
        <v>712</v>
      </c>
      <c r="E296" s="114" t="s">
        <v>31</v>
      </c>
      <c r="F296" s="199" t="s">
        <v>32</v>
      </c>
      <c r="G296" s="199" t="s">
        <v>33</v>
      </c>
      <c r="H296" s="119" t="s">
        <v>753</v>
      </c>
      <c r="I296" s="119" t="s">
        <v>709</v>
      </c>
      <c r="J296" s="119" t="s">
        <v>710</v>
      </c>
      <c r="K296" s="278"/>
    </row>
    <row r="297">
      <c r="A297" s="243">
        <v>4.0</v>
      </c>
      <c r="B297" s="225" t="s">
        <v>707</v>
      </c>
      <c r="C297" s="28"/>
      <c r="D297" s="114" t="s">
        <v>713</v>
      </c>
      <c r="E297" s="114" t="s">
        <v>31</v>
      </c>
      <c r="F297" s="199" t="s">
        <v>32</v>
      </c>
      <c r="G297" s="199" t="s">
        <v>33</v>
      </c>
      <c r="H297" s="43" t="s">
        <v>753</v>
      </c>
      <c r="I297" s="119" t="s">
        <v>709</v>
      </c>
      <c r="J297" s="119" t="s">
        <v>710</v>
      </c>
      <c r="K297" s="278"/>
    </row>
    <row r="298">
      <c r="A298" s="243">
        <v>5.0</v>
      </c>
      <c r="B298" s="225" t="s">
        <v>714</v>
      </c>
      <c r="C298" s="28"/>
      <c r="D298" s="114" t="s">
        <v>715</v>
      </c>
      <c r="E298" s="114" t="s">
        <v>31</v>
      </c>
      <c r="F298" s="199" t="s">
        <v>32</v>
      </c>
      <c r="G298" s="199" t="s">
        <v>33</v>
      </c>
      <c r="H298" s="119" t="s">
        <v>753</v>
      </c>
      <c r="I298" s="119" t="s">
        <v>709</v>
      </c>
      <c r="J298" s="119" t="s">
        <v>710</v>
      </c>
      <c r="K298" s="278"/>
    </row>
    <row r="299">
      <c r="A299" s="243">
        <v>6.0</v>
      </c>
      <c r="B299" s="225" t="s">
        <v>714</v>
      </c>
      <c r="C299" s="28"/>
      <c r="D299" s="114" t="s">
        <v>715</v>
      </c>
      <c r="E299" s="114" t="s">
        <v>31</v>
      </c>
      <c r="F299" s="199" t="s">
        <v>32</v>
      </c>
      <c r="G299" s="199" t="s">
        <v>33</v>
      </c>
      <c r="H299" s="119" t="s">
        <v>753</v>
      </c>
      <c r="I299" s="119" t="s">
        <v>709</v>
      </c>
      <c r="J299" s="119" t="s">
        <v>710</v>
      </c>
      <c r="K299" s="278"/>
    </row>
    <row r="300">
      <c r="A300" s="243">
        <v>7.0</v>
      </c>
      <c r="B300" s="225" t="s">
        <v>716</v>
      </c>
      <c r="C300" s="28"/>
      <c r="D300" s="281" t="s">
        <v>717</v>
      </c>
      <c r="E300" s="114" t="s">
        <v>31</v>
      </c>
      <c r="F300" s="199" t="s">
        <v>32</v>
      </c>
      <c r="G300" s="199" t="s">
        <v>33</v>
      </c>
      <c r="H300" s="399" t="s">
        <v>753</v>
      </c>
      <c r="I300" s="119" t="s">
        <v>709</v>
      </c>
      <c r="J300" s="119" t="s">
        <v>710</v>
      </c>
      <c r="K300" s="285" t="s">
        <v>718</v>
      </c>
    </row>
    <row r="301">
      <c r="A301" s="243">
        <v>8.0</v>
      </c>
      <c r="B301" s="120" t="s">
        <v>719</v>
      </c>
      <c r="C301" s="28"/>
      <c r="D301" s="199" t="s">
        <v>753</v>
      </c>
      <c r="E301" s="286" t="s">
        <v>31</v>
      </c>
      <c r="F301" s="199" t="s">
        <v>32</v>
      </c>
      <c r="G301" s="199" t="s">
        <v>33</v>
      </c>
      <c r="H301" s="43" t="s">
        <v>720</v>
      </c>
      <c r="I301" s="119" t="s">
        <v>709</v>
      </c>
      <c r="J301" s="119" t="s">
        <v>710</v>
      </c>
      <c r="K301" s="288" t="s">
        <v>721</v>
      </c>
    </row>
    <row r="302">
      <c r="A302" s="243">
        <v>9.0</v>
      </c>
      <c r="B302" s="95" t="s">
        <v>722</v>
      </c>
      <c r="C302" s="35"/>
      <c r="D302" s="88" t="s">
        <v>753</v>
      </c>
      <c r="E302" s="88" t="s">
        <v>723</v>
      </c>
      <c r="F302" s="63" t="s">
        <v>32</v>
      </c>
      <c r="G302" s="194" t="s">
        <v>33</v>
      </c>
      <c r="H302" s="67">
        <v>22.122</v>
      </c>
      <c r="I302" s="151" t="s">
        <v>724</v>
      </c>
      <c r="J302" s="151" t="s">
        <v>2</v>
      </c>
      <c r="K302" s="290" t="s">
        <v>725</v>
      </c>
    </row>
    <row r="303">
      <c r="A303" s="243">
        <v>10.0</v>
      </c>
      <c r="B303" s="44" t="s">
        <v>726</v>
      </c>
      <c r="C303" s="35"/>
      <c r="D303" s="41" t="s">
        <v>753</v>
      </c>
      <c r="E303" s="41" t="s">
        <v>727</v>
      </c>
      <c r="F303" s="199" t="s">
        <v>32</v>
      </c>
      <c r="G303" s="199" t="s">
        <v>33</v>
      </c>
      <c r="H303" s="43">
        <v>24.084</v>
      </c>
      <c r="I303" s="119" t="s">
        <v>709</v>
      </c>
      <c r="J303" s="119" t="s">
        <v>710</v>
      </c>
      <c r="K303" s="288" t="s">
        <v>728</v>
      </c>
    </row>
    <row r="304">
      <c r="A304" s="243">
        <v>11.0</v>
      </c>
      <c r="B304" s="169" t="s">
        <v>726</v>
      </c>
      <c r="C304" s="35"/>
      <c r="D304" s="291">
        <v>1.0</v>
      </c>
      <c r="E304" s="199" t="s">
        <v>729</v>
      </c>
      <c r="F304" s="199" t="s">
        <v>32</v>
      </c>
      <c r="G304" s="400" t="s">
        <v>619</v>
      </c>
      <c r="H304" s="43" t="s">
        <v>730</v>
      </c>
      <c r="I304" s="119" t="s">
        <v>709</v>
      </c>
      <c r="J304" s="119" t="s">
        <v>710</v>
      </c>
      <c r="K304" s="288" t="s">
        <v>731</v>
      </c>
    </row>
    <row r="305">
      <c r="A305" s="243">
        <v>12.0</v>
      </c>
      <c r="B305" s="120" t="s">
        <v>726</v>
      </c>
      <c r="C305" s="28"/>
      <c r="D305" s="199" t="s">
        <v>753</v>
      </c>
      <c r="E305" s="199" t="s">
        <v>732</v>
      </c>
      <c r="F305" s="199" t="s">
        <v>733</v>
      </c>
      <c r="G305" s="199" t="s">
        <v>33</v>
      </c>
      <c r="H305" s="43" t="s">
        <v>734</v>
      </c>
      <c r="I305" s="119" t="s">
        <v>724</v>
      </c>
      <c r="J305" s="119" t="s">
        <v>65</v>
      </c>
      <c r="K305" s="288" t="s">
        <v>735</v>
      </c>
    </row>
    <row r="306">
      <c r="A306" s="243">
        <v>13.0</v>
      </c>
      <c r="B306" s="44" t="s">
        <v>736</v>
      </c>
      <c r="C306" s="35"/>
      <c r="D306" s="41" t="s">
        <v>753</v>
      </c>
      <c r="E306" s="41" t="s">
        <v>737</v>
      </c>
      <c r="F306" s="199" t="s">
        <v>32</v>
      </c>
      <c r="G306" s="199" t="s">
        <v>33</v>
      </c>
      <c r="H306" s="43">
        <v>22.123</v>
      </c>
      <c r="I306" s="43" t="s">
        <v>709</v>
      </c>
      <c r="J306" s="43" t="s">
        <v>710</v>
      </c>
      <c r="K306" s="288" t="s">
        <v>738</v>
      </c>
    </row>
    <row r="307">
      <c r="A307" s="243">
        <v>14.0</v>
      </c>
      <c r="B307" s="83" t="s">
        <v>739</v>
      </c>
      <c r="C307" s="35"/>
      <c r="D307" s="50" t="s">
        <v>740</v>
      </c>
      <c r="E307" s="114" t="s">
        <v>31</v>
      </c>
      <c r="F307" s="199" t="s">
        <v>32</v>
      </c>
      <c r="G307" s="199" t="s">
        <v>33</v>
      </c>
      <c r="H307" s="43" t="s">
        <v>741</v>
      </c>
      <c r="I307" s="119" t="s">
        <v>709</v>
      </c>
      <c r="J307" s="119" t="s">
        <v>710</v>
      </c>
      <c r="K307" s="288" t="s">
        <v>742</v>
      </c>
    </row>
    <row r="308">
      <c r="A308" s="243">
        <v>15.0</v>
      </c>
      <c r="B308" s="83" t="s">
        <v>739</v>
      </c>
      <c r="C308" s="35"/>
      <c r="D308" s="50" t="s">
        <v>743</v>
      </c>
      <c r="E308" s="114" t="s">
        <v>31</v>
      </c>
      <c r="F308" s="199" t="s">
        <v>32</v>
      </c>
      <c r="G308" s="199" t="s">
        <v>33</v>
      </c>
      <c r="H308" s="43" t="s">
        <v>744</v>
      </c>
      <c r="I308" s="119" t="s">
        <v>709</v>
      </c>
      <c r="J308" s="119" t="s">
        <v>710</v>
      </c>
      <c r="K308" s="288" t="s">
        <v>742</v>
      </c>
    </row>
    <row r="309">
      <c r="A309" s="243">
        <v>16.0</v>
      </c>
      <c r="B309" s="44" t="s">
        <v>745</v>
      </c>
      <c r="C309" s="35"/>
      <c r="D309" s="41" t="s">
        <v>753</v>
      </c>
      <c r="E309" s="41" t="s">
        <v>746</v>
      </c>
      <c r="F309" s="199" t="s">
        <v>32</v>
      </c>
      <c r="G309" s="41" t="s">
        <v>33</v>
      </c>
      <c r="H309" s="43">
        <v>24.097</v>
      </c>
      <c r="I309" s="119" t="s">
        <v>709</v>
      </c>
      <c r="J309" s="119" t="s">
        <v>710</v>
      </c>
      <c r="K309" s="288" t="s">
        <v>747</v>
      </c>
    </row>
    <row r="310">
      <c r="A310" s="243">
        <v>17.0</v>
      </c>
      <c r="B310" s="83" t="s">
        <v>748</v>
      </c>
      <c r="C310" s="35"/>
      <c r="D310" s="50" t="s">
        <v>749</v>
      </c>
      <c r="E310" s="114" t="s">
        <v>31</v>
      </c>
      <c r="F310" s="199" t="s">
        <v>32</v>
      </c>
      <c r="G310" s="199" t="s">
        <v>33</v>
      </c>
      <c r="H310" s="43" t="s">
        <v>750</v>
      </c>
      <c r="I310" s="119" t="s">
        <v>709</v>
      </c>
      <c r="J310" s="119" t="s">
        <v>710</v>
      </c>
      <c r="K310" s="288" t="s">
        <v>751</v>
      </c>
    </row>
    <row r="311">
      <c r="A311" s="243">
        <v>18.0</v>
      </c>
      <c r="B311" s="169" t="s">
        <v>752</v>
      </c>
      <c r="C311" s="35"/>
      <c r="D311" s="291">
        <v>1.0</v>
      </c>
      <c r="E311" s="122" t="s">
        <v>31</v>
      </c>
      <c r="F311" s="199" t="s">
        <v>32</v>
      </c>
      <c r="G311" s="296" t="s">
        <v>753</v>
      </c>
      <c r="H311" s="43" t="s">
        <v>754</v>
      </c>
      <c r="I311" s="119" t="s">
        <v>709</v>
      </c>
      <c r="J311" s="119" t="s">
        <v>710</v>
      </c>
      <c r="K311" s="39" t="s">
        <v>755</v>
      </c>
    </row>
    <row r="312">
      <c r="A312" s="243">
        <v>19.0</v>
      </c>
      <c r="B312" s="169" t="s">
        <v>752</v>
      </c>
      <c r="C312" s="35"/>
      <c r="D312" s="291">
        <v>1.0</v>
      </c>
      <c r="E312" s="122" t="s">
        <v>31</v>
      </c>
      <c r="F312" s="199" t="s">
        <v>32</v>
      </c>
      <c r="G312" s="199" t="s">
        <v>33</v>
      </c>
      <c r="H312" s="43" t="s">
        <v>855</v>
      </c>
      <c r="I312" s="119" t="s">
        <v>709</v>
      </c>
      <c r="J312" s="119" t="s">
        <v>710</v>
      </c>
      <c r="K312" s="295" t="s">
        <v>756</v>
      </c>
    </row>
    <row r="313">
      <c r="A313" s="243">
        <v>20.0</v>
      </c>
      <c r="B313" s="196" t="s">
        <v>757</v>
      </c>
      <c r="C313" s="28"/>
      <c r="D313" s="296">
        <v>1.0</v>
      </c>
      <c r="E313" s="122" t="s">
        <v>31</v>
      </c>
      <c r="F313" s="199" t="s">
        <v>32</v>
      </c>
      <c r="G313" s="199" t="s">
        <v>33</v>
      </c>
      <c r="H313" s="43" t="s">
        <v>859</v>
      </c>
      <c r="I313" s="119" t="s">
        <v>709</v>
      </c>
      <c r="J313" s="119" t="s">
        <v>710</v>
      </c>
      <c r="K313" s="298" t="s">
        <v>756</v>
      </c>
    </row>
    <row r="314">
      <c r="A314" s="243">
        <v>21.0</v>
      </c>
      <c r="B314" s="299" t="s">
        <v>758</v>
      </c>
      <c r="C314" s="28"/>
      <c r="D314" s="296">
        <v>1.0</v>
      </c>
      <c r="E314" s="286" t="s">
        <v>31</v>
      </c>
      <c r="F314" s="199" t="s">
        <v>32</v>
      </c>
      <c r="G314" s="296" t="s">
        <v>753</v>
      </c>
      <c r="H314" s="139" t="s">
        <v>753</v>
      </c>
      <c r="I314" s="119" t="s">
        <v>709</v>
      </c>
      <c r="J314" s="119" t="s">
        <v>710</v>
      </c>
      <c r="K314" s="278"/>
    </row>
    <row r="315">
      <c r="A315" s="243">
        <v>22.0</v>
      </c>
      <c r="B315" s="299" t="s">
        <v>759</v>
      </c>
      <c r="C315" s="28"/>
      <c r="D315" s="296">
        <v>1.0</v>
      </c>
      <c r="E315" s="286" t="s">
        <v>31</v>
      </c>
      <c r="F315" s="199" t="s">
        <v>32</v>
      </c>
      <c r="G315" s="296" t="s">
        <v>760</v>
      </c>
      <c r="H315" s="43" t="s">
        <v>761</v>
      </c>
      <c r="I315" s="119" t="s">
        <v>709</v>
      </c>
      <c r="J315" s="43" t="s">
        <v>710</v>
      </c>
      <c r="K315" s="288" t="s">
        <v>762</v>
      </c>
    </row>
    <row r="316">
      <c r="A316" s="243">
        <v>23.0</v>
      </c>
      <c r="B316" s="44" t="s">
        <v>763</v>
      </c>
      <c r="C316" s="35"/>
      <c r="D316" s="41" t="s">
        <v>753</v>
      </c>
      <c r="E316" s="41" t="s">
        <v>764</v>
      </c>
      <c r="F316" s="41" t="s">
        <v>32</v>
      </c>
      <c r="G316" s="199" t="s">
        <v>33</v>
      </c>
      <c r="H316" s="119">
        <v>22.124</v>
      </c>
      <c r="I316" s="119" t="s">
        <v>709</v>
      </c>
      <c r="J316" s="43" t="s">
        <v>710</v>
      </c>
      <c r="K316" s="288" t="s">
        <v>765</v>
      </c>
    </row>
    <row r="317">
      <c r="A317" s="243">
        <v>24.0</v>
      </c>
      <c r="B317" s="44" t="s">
        <v>711</v>
      </c>
      <c r="C317" s="35"/>
      <c r="D317" s="41" t="s">
        <v>766</v>
      </c>
      <c r="E317" s="41" t="s">
        <v>767</v>
      </c>
      <c r="F317" s="41" t="s">
        <v>32</v>
      </c>
      <c r="G317" s="199" t="s">
        <v>33</v>
      </c>
      <c r="H317" s="119">
        <v>23050.0</v>
      </c>
      <c r="I317" s="119" t="s">
        <v>709</v>
      </c>
      <c r="J317" s="43" t="s">
        <v>710</v>
      </c>
      <c r="K317" s="301" t="s">
        <v>768</v>
      </c>
    </row>
    <row r="318">
      <c r="A318" s="243">
        <v>25.0</v>
      </c>
      <c r="B318" s="44" t="s">
        <v>711</v>
      </c>
      <c r="C318" s="35"/>
      <c r="D318" s="41" t="s">
        <v>769</v>
      </c>
      <c r="E318" s="41" t="s">
        <v>767</v>
      </c>
      <c r="F318" s="41" t="s">
        <v>32</v>
      </c>
      <c r="G318" s="199" t="s">
        <v>33</v>
      </c>
      <c r="H318" s="43">
        <v>23050.0</v>
      </c>
      <c r="I318" s="119" t="s">
        <v>709</v>
      </c>
      <c r="J318" s="43" t="s">
        <v>710</v>
      </c>
      <c r="K318" s="288" t="s">
        <v>770</v>
      </c>
    </row>
    <row r="319">
      <c r="A319" s="243">
        <v>26.0</v>
      </c>
      <c r="B319" s="44" t="s">
        <v>711</v>
      </c>
      <c r="C319" s="35"/>
      <c r="D319" s="41" t="s">
        <v>771</v>
      </c>
      <c r="E319" s="41" t="s">
        <v>767</v>
      </c>
      <c r="F319" s="41" t="s">
        <v>32</v>
      </c>
      <c r="G319" s="199" t="s">
        <v>33</v>
      </c>
      <c r="H319" s="43">
        <v>23050.0</v>
      </c>
      <c r="I319" s="119" t="s">
        <v>709</v>
      </c>
      <c r="J319" s="43" t="s">
        <v>710</v>
      </c>
      <c r="K319" s="288" t="s">
        <v>772</v>
      </c>
    </row>
    <row r="320">
      <c r="A320" s="243">
        <v>27.0</v>
      </c>
      <c r="B320" s="169" t="s">
        <v>773</v>
      </c>
      <c r="C320" s="35"/>
      <c r="D320" s="137" t="s">
        <v>753</v>
      </c>
      <c r="E320" s="122" t="s">
        <v>31</v>
      </c>
      <c r="F320" s="41" t="s">
        <v>32</v>
      </c>
      <c r="G320" s="199" t="s">
        <v>33</v>
      </c>
      <c r="H320" s="43" t="s">
        <v>774</v>
      </c>
      <c r="I320" s="119" t="s">
        <v>709</v>
      </c>
      <c r="J320" s="43" t="s">
        <v>710</v>
      </c>
      <c r="K320" s="288" t="s">
        <v>775</v>
      </c>
    </row>
    <row r="321">
      <c r="A321" s="243">
        <v>28.0</v>
      </c>
      <c r="B321" s="169" t="s">
        <v>776</v>
      </c>
      <c r="C321" s="35"/>
      <c r="D321" s="137" t="s">
        <v>753</v>
      </c>
      <c r="E321" s="122" t="s">
        <v>31</v>
      </c>
      <c r="F321" s="41" t="s">
        <v>32</v>
      </c>
      <c r="G321" s="199" t="s">
        <v>33</v>
      </c>
      <c r="H321" s="119" t="s">
        <v>777</v>
      </c>
      <c r="I321" s="119" t="s">
        <v>709</v>
      </c>
      <c r="J321" s="43" t="s">
        <v>710</v>
      </c>
      <c r="K321" s="288" t="s">
        <v>778</v>
      </c>
    </row>
    <row r="322">
      <c r="A322" s="243">
        <v>29.0</v>
      </c>
      <c r="B322" s="228" t="s">
        <v>708</v>
      </c>
      <c r="C322" s="28"/>
      <c r="D322" s="313" t="s">
        <v>753</v>
      </c>
      <c r="E322" s="313" t="s">
        <v>31</v>
      </c>
      <c r="F322" s="313" t="s">
        <v>32</v>
      </c>
      <c r="G322" s="313" t="s">
        <v>33</v>
      </c>
      <c r="H322" s="75" t="s">
        <v>779</v>
      </c>
      <c r="I322" s="204" t="s">
        <v>3</v>
      </c>
      <c r="J322" s="75" t="s">
        <v>780</v>
      </c>
      <c r="K322" s="312" t="s">
        <v>781</v>
      </c>
    </row>
    <row r="323">
      <c r="A323" s="243">
        <v>30.0</v>
      </c>
      <c r="B323" s="225" t="s">
        <v>708</v>
      </c>
      <c r="C323" s="28"/>
      <c r="D323" s="199" t="s">
        <v>753</v>
      </c>
      <c r="E323" s="199" t="s">
        <v>31</v>
      </c>
      <c r="F323" s="41" t="s">
        <v>32</v>
      </c>
      <c r="G323" s="199" t="s">
        <v>33</v>
      </c>
      <c r="H323" s="43" t="s">
        <v>782</v>
      </c>
      <c r="I323" s="119" t="s">
        <v>709</v>
      </c>
      <c r="J323" s="119" t="s">
        <v>710</v>
      </c>
      <c r="K323" s="288" t="s">
        <v>781</v>
      </c>
    </row>
    <row r="324">
      <c r="A324" s="243">
        <v>31.0</v>
      </c>
      <c r="B324" s="302" t="s">
        <v>1035</v>
      </c>
      <c r="C324" s="28"/>
      <c r="D324" s="281" t="s">
        <v>1036</v>
      </c>
      <c r="E324" s="281" t="s">
        <v>31</v>
      </c>
      <c r="F324" s="41" t="s">
        <v>32</v>
      </c>
      <c r="G324" s="199" t="s">
        <v>33</v>
      </c>
      <c r="H324" s="43" t="s">
        <v>849</v>
      </c>
      <c r="I324" s="119" t="s">
        <v>709</v>
      </c>
      <c r="J324" s="119" t="s">
        <v>710</v>
      </c>
      <c r="K324" s="285" t="s">
        <v>1037</v>
      </c>
    </row>
    <row r="325">
      <c r="A325" s="243">
        <v>32.0</v>
      </c>
      <c r="B325" s="401" t="s">
        <v>708</v>
      </c>
      <c r="C325" s="35"/>
      <c r="D325" s="402" t="s">
        <v>1038</v>
      </c>
      <c r="E325" s="402" t="s">
        <v>31</v>
      </c>
      <c r="F325" s="402" t="s">
        <v>32</v>
      </c>
      <c r="G325" s="402" t="s">
        <v>33</v>
      </c>
      <c r="H325" s="64" t="s">
        <v>853</v>
      </c>
      <c r="I325" s="192" t="s">
        <v>709</v>
      </c>
      <c r="J325" s="192" t="s">
        <v>2</v>
      </c>
      <c r="K325" s="403" t="s">
        <v>1039</v>
      </c>
    </row>
    <row r="326">
      <c r="A326" s="38">
        <v>33.0</v>
      </c>
      <c r="B326" s="404" t="s">
        <v>708</v>
      </c>
      <c r="C326" s="35"/>
      <c r="D326" s="405" t="s">
        <v>1038</v>
      </c>
      <c r="E326" s="199" t="s">
        <v>31</v>
      </c>
      <c r="F326" s="41" t="s">
        <v>32</v>
      </c>
      <c r="G326" s="199" t="s">
        <v>33</v>
      </c>
      <c r="H326" s="43" t="s">
        <v>857</v>
      </c>
      <c r="I326" s="43" t="s">
        <v>709</v>
      </c>
      <c r="J326" s="43" t="s">
        <v>710</v>
      </c>
      <c r="K326" s="406" t="s">
        <v>1040</v>
      </c>
    </row>
    <row r="327">
      <c r="A327" s="243">
        <v>34.0</v>
      </c>
      <c r="B327" s="404" t="s">
        <v>1051</v>
      </c>
      <c r="C327" s="35"/>
      <c r="D327" s="405" t="s">
        <v>1052</v>
      </c>
      <c r="E327" s="199" t="s">
        <v>31</v>
      </c>
      <c r="F327" s="41" t="s">
        <v>32</v>
      </c>
      <c r="G327" s="199" t="s">
        <v>33</v>
      </c>
      <c r="H327" s="43" t="s">
        <v>885</v>
      </c>
      <c r="I327" s="43" t="s">
        <v>709</v>
      </c>
      <c r="J327" s="52" t="s">
        <v>710</v>
      </c>
      <c r="K327" s="407" t="s">
        <v>1053</v>
      </c>
    </row>
    <row r="328">
      <c r="A328" s="243">
        <v>35.0</v>
      </c>
      <c r="B328" s="404" t="s">
        <v>1051</v>
      </c>
      <c r="C328" s="35"/>
      <c r="D328" s="405" t="s">
        <v>1052</v>
      </c>
      <c r="E328" s="199" t="s">
        <v>31</v>
      </c>
      <c r="F328" s="41" t="s">
        <v>32</v>
      </c>
      <c r="G328" s="199" t="s">
        <v>33</v>
      </c>
      <c r="H328" s="43" t="s">
        <v>885</v>
      </c>
      <c r="I328" s="43" t="s">
        <v>709</v>
      </c>
      <c r="J328" s="52" t="s">
        <v>710</v>
      </c>
      <c r="K328" s="407" t="s">
        <v>1053</v>
      </c>
    </row>
    <row r="329">
      <c r="A329" s="243">
        <v>36.0</v>
      </c>
      <c r="B329" s="404" t="s">
        <v>1051</v>
      </c>
      <c r="C329" s="35"/>
      <c r="D329" s="405" t="s">
        <v>1052</v>
      </c>
      <c r="E329" s="199" t="s">
        <v>31</v>
      </c>
      <c r="F329" s="41" t="s">
        <v>32</v>
      </c>
      <c r="G329" s="199" t="s">
        <v>33</v>
      </c>
      <c r="H329" s="43" t="s">
        <v>885</v>
      </c>
      <c r="I329" s="43" t="s">
        <v>709</v>
      </c>
      <c r="J329" s="52" t="s">
        <v>710</v>
      </c>
      <c r="K329" s="407" t="s">
        <v>1053</v>
      </c>
    </row>
    <row r="330">
      <c r="A330" s="38">
        <v>37.0</v>
      </c>
      <c r="B330" s="404" t="s">
        <v>1051</v>
      </c>
      <c r="C330" s="35"/>
      <c r="D330" s="405" t="s">
        <v>1052</v>
      </c>
      <c r="E330" s="199" t="s">
        <v>31</v>
      </c>
      <c r="F330" s="41" t="s">
        <v>32</v>
      </c>
      <c r="G330" s="199" t="s">
        <v>33</v>
      </c>
      <c r="H330" s="43" t="s">
        <v>885</v>
      </c>
      <c r="I330" s="43" t="s">
        <v>709</v>
      </c>
      <c r="J330" s="52" t="s">
        <v>710</v>
      </c>
      <c r="K330" s="407" t="s">
        <v>1053</v>
      </c>
    </row>
    <row r="331">
      <c r="A331" s="243">
        <v>38.0</v>
      </c>
      <c r="B331" s="404" t="s">
        <v>1051</v>
      </c>
      <c r="C331" s="35"/>
      <c r="D331" s="405" t="s">
        <v>1052</v>
      </c>
      <c r="E331" s="199" t="s">
        <v>31</v>
      </c>
      <c r="F331" s="41" t="s">
        <v>32</v>
      </c>
      <c r="G331" s="199" t="s">
        <v>33</v>
      </c>
      <c r="H331" s="43" t="s">
        <v>885</v>
      </c>
      <c r="I331" s="43" t="s">
        <v>709</v>
      </c>
      <c r="J331" s="52" t="s">
        <v>710</v>
      </c>
      <c r="K331" s="407" t="s">
        <v>1053</v>
      </c>
    </row>
    <row r="332">
      <c r="A332" s="243">
        <v>39.0</v>
      </c>
      <c r="B332" s="238"/>
      <c r="C332" s="35"/>
      <c r="D332" s="153"/>
      <c r="E332" s="153"/>
      <c r="F332" s="153"/>
      <c r="G332" s="152"/>
      <c r="H332" s="152"/>
      <c r="I332" s="152"/>
      <c r="J332" s="152"/>
      <c r="K332" s="31"/>
    </row>
    <row r="333">
      <c r="A333" s="243">
        <v>40.0</v>
      </c>
      <c r="B333" s="238"/>
      <c r="C333" s="35"/>
      <c r="D333" s="153"/>
      <c r="E333" s="153"/>
      <c r="F333" s="153"/>
      <c r="G333" s="152"/>
      <c r="H333" s="152"/>
      <c r="I333" s="152"/>
      <c r="J333" s="152"/>
      <c r="K333" s="31"/>
    </row>
    <row r="334">
      <c r="A334" s="38">
        <v>41.0</v>
      </c>
      <c r="B334" s="238"/>
      <c r="C334" s="35"/>
      <c r="D334" s="153"/>
      <c r="E334" s="153"/>
      <c r="F334" s="153"/>
      <c r="G334" s="152"/>
      <c r="H334" s="152"/>
      <c r="I334" s="152"/>
      <c r="J334" s="152"/>
      <c r="K334" s="31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A339" s="277" t="s">
        <v>783</v>
      </c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7"/>
    </row>
    <row r="340">
      <c r="A340" s="26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8"/>
    </row>
    <row r="341">
      <c r="A341" s="161" t="s">
        <v>14</v>
      </c>
      <c r="B341" s="164" t="s">
        <v>15</v>
      </c>
      <c r="C341" s="28"/>
      <c r="D341" s="168" t="s">
        <v>16</v>
      </c>
      <c r="E341" s="168" t="s">
        <v>17</v>
      </c>
      <c r="F341" s="168" t="s">
        <v>18</v>
      </c>
      <c r="G341" s="168" t="s">
        <v>19</v>
      </c>
      <c r="H341" s="168" t="s">
        <v>20</v>
      </c>
      <c r="I341" s="168" t="s">
        <v>21</v>
      </c>
      <c r="J341" s="168" t="s">
        <v>3</v>
      </c>
      <c r="K341" s="168" t="s">
        <v>410</v>
      </c>
    </row>
    <row r="342">
      <c r="A342" s="243">
        <v>1.0</v>
      </c>
      <c r="B342" s="44" t="s">
        <v>784</v>
      </c>
      <c r="C342" s="35"/>
      <c r="D342" s="41"/>
      <c r="E342" s="41" t="s">
        <v>785</v>
      </c>
      <c r="F342" s="41" t="s">
        <v>786</v>
      </c>
      <c r="G342" s="409"/>
      <c r="H342" s="43" t="s">
        <v>787</v>
      </c>
      <c r="I342" s="119" t="s">
        <v>1054</v>
      </c>
      <c r="J342" s="43" t="s">
        <v>710</v>
      </c>
      <c r="K342" s="288" t="s">
        <v>789</v>
      </c>
    </row>
    <row r="343">
      <c r="A343" s="243">
        <v>2.0</v>
      </c>
      <c r="B343" s="44" t="s">
        <v>790</v>
      </c>
      <c r="C343" s="35"/>
      <c r="D343" s="41"/>
      <c r="E343" s="41" t="s">
        <v>503</v>
      </c>
      <c r="F343" s="41" t="s">
        <v>791</v>
      </c>
      <c r="G343" s="287"/>
      <c r="H343" s="119">
        <v>22.126</v>
      </c>
      <c r="I343" s="119" t="s">
        <v>1055</v>
      </c>
      <c r="J343" s="43" t="s">
        <v>710</v>
      </c>
      <c r="K343" s="288" t="s">
        <v>792</v>
      </c>
    </row>
    <row r="344">
      <c r="A344" s="243">
        <v>3.0</v>
      </c>
      <c r="B344" s="65" t="s">
        <v>793</v>
      </c>
      <c r="C344" s="35"/>
      <c r="D344" s="66"/>
      <c r="E344" s="63" t="s">
        <v>503</v>
      </c>
      <c r="F344" s="63" t="s">
        <v>794</v>
      </c>
      <c r="G344" s="289" t="s">
        <v>795</v>
      </c>
      <c r="H344" s="64" t="s">
        <v>796</v>
      </c>
      <c r="I344" s="192" t="s">
        <v>724</v>
      </c>
      <c r="J344" s="64" t="s">
        <v>2</v>
      </c>
      <c r="K344" s="290" t="s">
        <v>797</v>
      </c>
    </row>
    <row r="345">
      <c r="A345" s="243">
        <v>4.0</v>
      </c>
      <c r="B345" s="44" t="s">
        <v>798</v>
      </c>
      <c r="C345" s="35"/>
      <c r="D345" s="78"/>
      <c r="E345" s="51" t="s">
        <v>799</v>
      </c>
      <c r="F345" s="68" t="s">
        <v>800</v>
      </c>
      <c r="G345" s="287" t="s">
        <v>801</v>
      </c>
      <c r="H345" s="118">
        <v>24.085</v>
      </c>
      <c r="I345" s="410" t="s">
        <v>1056</v>
      </c>
      <c r="J345" s="123" t="s">
        <v>710</v>
      </c>
      <c r="K345" s="288" t="s">
        <v>803</v>
      </c>
    </row>
    <row r="346">
      <c r="A346" s="243">
        <v>5.0</v>
      </c>
      <c r="B346" s="60" t="s">
        <v>798</v>
      </c>
      <c r="C346" s="35"/>
      <c r="D346" s="386"/>
      <c r="E346" s="54" t="s">
        <v>503</v>
      </c>
      <c r="F346" s="56" t="s">
        <v>804</v>
      </c>
      <c r="G346" s="411" t="s">
        <v>805</v>
      </c>
      <c r="H346" s="59" t="s">
        <v>806</v>
      </c>
      <c r="I346" s="412" t="s">
        <v>295</v>
      </c>
      <c r="J346" s="413" t="s">
        <v>819</v>
      </c>
      <c r="K346" s="301" t="s">
        <v>808</v>
      </c>
    </row>
    <row r="347">
      <c r="A347" s="243">
        <v>6.0</v>
      </c>
      <c r="B347" s="44" t="s">
        <v>798</v>
      </c>
      <c r="C347" s="35"/>
      <c r="D347" s="78"/>
      <c r="E347" s="51" t="s">
        <v>503</v>
      </c>
      <c r="F347" s="68" t="s">
        <v>809</v>
      </c>
      <c r="G347" s="287" t="s">
        <v>810</v>
      </c>
      <c r="H347" s="43" t="s">
        <v>811</v>
      </c>
      <c r="I347" s="119" t="s">
        <v>3</v>
      </c>
      <c r="J347" s="123" t="s">
        <v>1057</v>
      </c>
      <c r="K347" s="288" t="s">
        <v>812</v>
      </c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243">
        <v>7.0</v>
      </c>
      <c r="B348" s="414" t="s">
        <v>784</v>
      </c>
      <c r="C348" s="35"/>
      <c r="D348" s="106"/>
      <c r="E348" s="88" t="s">
        <v>503</v>
      </c>
      <c r="F348" s="150" t="s">
        <v>813</v>
      </c>
      <c r="G348" s="289"/>
      <c r="H348" s="223">
        <v>22.125</v>
      </c>
      <c r="I348" s="415" t="s">
        <v>64</v>
      </c>
      <c r="J348" s="151" t="s">
        <v>2</v>
      </c>
      <c r="K348" s="290" t="s">
        <v>814</v>
      </c>
    </row>
    <row r="349">
      <c r="A349" s="243">
        <v>8.0</v>
      </c>
      <c r="B349" s="44" t="s">
        <v>784</v>
      </c>
      <c r="C349" s="35"/>
      <c r="D349" s="42"/>
      <c r="E349" s="41" t="s">
        <v>503</v>
      </c>
      <c r="F349" s="41" t="s">
        <v>1058</v>
      </c>
      <c r="G349" s="287" t="s">
        <v>815</v>
      </c>
      <c r="H349" s="43" t="s">
        <v>816</v>
      </c>
      <c r="I349" s="119" t="s">
        <v>1059</v>
      </c>
      <c r="J349" s="43" t="s">
        <v>710</v>
      </c>
      <c r="K349" s="288" t="s">
        <v>817</v>
      </c>
    </row>
    <row r="350">
      <c r="B350" s="324" t="s">
        <v>818</v>
      </c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A355" s="277" t="s">
        <v>1061</v>
      </c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7"/>
    </row>
    <row r="356">
      <c r="A356" s="26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8"/>
    </row>
    <row r="357">
      <c r="A357" s="416" t="s">
        <v>14</v>
      </c>
      <c r="B357" s="417" t="s">
        <v>1062</v>
      </c>
      <c r="C357" s="35"/>
      <c r="D357" s="418" t="s">
        <v>17</v>
      </c>
      <c r="E357" s="418" t="s">
        <v>18</v>
      </c>
      <c r="F357" s="418" t="s">
        <v>1063</v>
      </c>
      <c r="G357" s="419" t="s">
        <v>1064</v>
      </c>
      <c r="H357" s="420"/>
      <c r="I357" s="420"/>
      <c r="J357" s="35"/>
    </row>
    <row r="358">
      <c r="A358" s="416">
        <v>1.0</v>
      </c>
      <c r="B358" s="307" t="s">
        <v>1065</v>
      </c>
      <c r="C358" s="35"/>
      <c r="D358" s="336" t="s">
        <v>1066</v>
      </c>
      <c r="E358" s="336" t="s">
        <v>1067</v>
      </c>
      <c r="F358" s="338">
        <v>21.0</v>
      </c>
      <c r="G358" s="382" t="s">
        <v>1068</v>
      </c>
      <c r="H358" s="420"/>
      <c r="I358" s="420"/>
      <c r="J358" s="35"/>
    </row>
    <row r="359">
      <c r="A359" s="416">
        <v>2.0</v>
      </c>
      <c r="B359" s="307" t="s">
        <v>1069</v>
      </c>
      <c r="C359" s="35"/>
      <c r="D359" s="336" t="s">
        <v>1066</v>
      </c>
      <c r="E359" s="336" t="s">
        <v>1070</v>
      </c>
      <c r="F359" s="338">
        <v>12.0</v>
      </c>
      <c r="G359" s="382" t="s">
        <v>1071</v>
      </c>
      <c r="H359" s="420"/>
      <c r="I359" s="420"/>
      <c r="J359" s="35"/>
    </row>
    <row r="360">
      <c r="A360" s="416">
        <v>3.0</v>
      </c>
      <c r="B360" s="307" t="s">
        <v>1072</v>
      </c>
      <c r="C360" s="35"/>
      <c r="D360" s="336" t="s">
        <v>1073</v>
      </c>
      <c r="E360" s="336" t="s">
        <v>1074</v>
      </c>
      <c r="F360" s="338">
        <v>16.0</v>
      </c>
      <c r="G360" s="382" t="s">
        <v>1075</v>
      </c>
      <c r="H360" s="420"/>
      <c r="I360" s="420"/>
      <c r="J360" s="35"/>
    </row>
    <row r="361">
      <c r="A361" s="416">
        <v>4.0</v>
      </c>
      <c r="B361" s="307" t="s">
        <v>1069</v>
      </c>
      <c r="C361" s="35"/>
      <c r="D361" s="336" t="s">
        <v>503</v>
      </c>
      <c r="E361" s="336" t="s">
        <v>1076</v>
      </c>
      <c r="F361" s="338">
        <v>14.0</v>
      </c>
      <c r="G361" s="382" t="s">
        <v>1077</v>
      </c>
      <c r="H361" s="420"/>
      <c r="I361" s="420"/>
      <c r="J361" s="35"/>
    </row>
    <row r="362">
      <c r="A362" s="416">
        <v>5.0</v>
      </c>
      <c r="B362" s="307" t="s">
        <v>1069</v>
      </c>
      <c r="C362" s="35"/>
      <c r="D362" s="336" t="s">
        <v>1066</v>
      </c>
      <c r="E362" s="336" t="s">
        <v>1070</v>
      </c>
      <c r="F362" s="338">
        <v>12.0</v>
      </c>
      <c r="G362" s="382" t="s">
        <v>1078</v>
      </c>
      <c r="H362" s="420"/>
      <c r="I362" s="420"/>
      <c r="J362" s="35"/>
    </row>
    <row r="363">
      <c r="A363" s="416">
        <v>6.0</v>
      </c>
      <c r="B363" s="307" t="s">
        <v>1079</v>
      </c>
      <c r="C363" s="35"/>
      <c r="D363" s="336" t="s">
        <v>503</v>
      </c>
      <c r="E363" s="153"/>
      <c r="F363" s="338">
        <v>18.0</v>
      </c>
      <c r="G363" s="382" t="s">
        <v>1080</v>
      </c>
      <c r="H363" s="420"/>
      <c r="I363" s="420"/>
      <c r="J363" s="35"/>
    </row>
    <row r="364">
      <c r="A364" s="416">
        <v>7.0</v>
      </c>
      <c r="B364" s="307" t="s">
        <v>1081</v>
      </c>
      <c r="C364" s="35"/>
      <c r="D364" s="336" t="s">
        <v>1082</v>
      </c>
      <c r="E364" s="336" t="s">
        <v>1083</v>
      </c>
      <c r="F364" s="338">
        <v>49.0</v>
      </c>
      <c r="G364" s="382" t="s">
        <v>1084</v>
      </c>
      <c r="H364" s="420"/>
      <c r="I364" s="420"/>
      <c r="J364" s="35"/>
    </row>
    <row r="365">
      <c r="A365" s="416">
        <v>8.0</v>
      </c>
      <c r="B365" s="307" t="s">
        <v>1085</v>
      </c>
      <c r="C365" s="35"/>
      <c r="D365" s="336" t="s">
        <v>1082</v>
      </c>
      <c r="E365" s="336" t="s">
        <v>1083</v>
      </c>
      <c r="F365" s="338">
        <v>8.0</v>
      </c>
      <c r="G365" s="382" t="s">
        <v>1086</v>
      </c>
      <c r="H365" s="420"/>
      <c r="I365" s="420"/>
      <c r="J365" s="35"/>
    </row>
    <row r="366">
      <c r="A366" s="416">
        <v>9.0</v>
      </c>
      <c r="B366" s="307" t="s">
        <v>1087</v>
      </c>
      <c r="C366" s="35"/>
      <c r="D366" s="336" t="s">
        <v>1088</v>
      </c>
      <c r="E366" s="153"/>
      <c r="F366" s="338" t="s">
        <v>1089</v>
      </c>
      <c r="G366" s="382" t="s">
        <v>1090</v>
      </c>
      <c r="H366" s="420"/>
      <c r="I366" s="420"/>
      <c r="J366" s="35"/>
    </row>
    <row r="367">
      <c r="A367" s="416">
        <v>10.0</v>
      </c>
      <c r="B367" s="307" t="s">
        <v>1091</v>
      </c>
      <c r="C367" s="35"/>
      <c r="D367" s="336" t="s">
        <v>1088</v>
      </c>
      <c r="E367" s="153"/>
      <c r="F367" s="338" t="s">
        <v>1092</v>
      </c>
      <c r="G367" s="382" t="s">
        <v>1093</v>
      </c>
      <c r="H367" s="420"/>
      <c r="I367" s="420"/>
      <c r="J367" s="35"/>
    </row>
    <row r="368">
      <c r="A368" s="416">
        <v>11.0</v>
      </c>
      <c r="B368" s="307" t="s">
        <v>1094</v>
      </c>
      <c r="C368" s="35"/>
      <c r="D368" s="336" t="s">
        <v>1088</v>
      </c>
      <c r="E368" s="153"/>
      <c r="F368" s="338">
        <v>1.0</v>
      </c>
      <c r="G368" s="382" t="s">
        <v>1095</v>
      </c>
      <c r="H368" s="420"/>
      <c r="I368" s="420"/>
      <c r="J368" s="35"/>
    </row>
    <row r="369">
      <c r="A369" s="416">
        <v>12.0</v>
      </c>
      <c r="B369" s="307" t="s">
        <v>1096</v>
      </c>
      <c r="C369" s="35"/>
      <c r="D369" s="336" t="s">
        <v>1088</v>
      </c>
      <c r="E369" s="336" t="s">
        <v>1097</v>
      </c>
      <c r="F369" s="338" t="s">
        <v>1089</v>
      </c>
      <c r="G369" s="382" t="s">
        <v>1098</v>
      </c>
      <c r="H369" s="420"/>
      <c r="I369" s="420"/>
      <c r="J369" s="35"/>
    </row>
    <row r="370">
      <c r="A370" s="416">
        <v>13.0</v>
      </c>
      <c r="B370" s="307" t="s">
        <v>1096</v>
      </c>
      <c r="C370" s="35"/>
      <c r="D370" s="336" t="s">
        <v>1088</v>
      </c>
      <c r="E370" s="336" t="s">
        <v>1099</v>
      </c>
      <c r="F370" s="338" t="s">
        <v>1089</v>
      </c>
      <c r="G370" s="382" t="s">
        <v>1098</v>
      </c>
      <c r="H370" s="420"/>
      <c r="I370" s="420"/>
      <c r="J370" s="35"/>
    </row>
    <row r="371">
      <c r="A371" s="416">
        <v>14.0</v>
      </c>
      <c r="B371" s="307" t="s">
        <v>1096</v>
      </c>
      <c r="C371" s="35"/>
      <c r="D371" s="336" t="s">
        <v>1088</v>
      </c>
      <c r="E371" s="336" t="s">
        <v>1100</v>
      </c>
      <c r="F371" s="338" t="s">
        <v>1089</v>
      </c>
      <c r="G371" s="382" t="s">
        <v>1098</v>
      </c>
      <c r="H371" s="420"/>
      <c r="I371" s="420"/>
      <c r="J371" s="35"/>
    </row>
    <row r="372">
      <c r="A372" s="416">
        <v>15.0</v>
      </c>
      <c r="B372" s="307" t="s">
        <v>1101</v>
      </c>
      <c r="C372" s="35"/>
      <c r="D372" s="153"/>
      <c r="E372" s="153"/>
      <c r="F372" s="338">
        <v>4.0</v>
      </c>
      <c r="G372" s="382" t="s">
        <v>1102</v>
      </c>
      <c r="H372" s="420"/>
      <c r="I372" s="420"/>
      <c r="J372" s="35"/>
    </row>
    <row r="373">
      <c r="A373" s="416">
        <v>16.0</v>
      </c>
      <c r="B373" s="307" t="s">
        <v>1103</v>
      </c>
      <c r="C373" s="35"/>
      <c r="D373" s="336" t="s">
        <v>1104</v>
      </c>
      <c r="E373" s="336" t="s">
        <v>1105</v>
      </c>
      <c r="F373" s="338">
        <v>10.0</v>
      </c>
      <c r="G373" s="382" t="s">
        <v>1106</v>
      </c>
      <c r="H373" s="420"/>
      <c r="I373" s="420"/>
      <c r="J373" s="35"/>
    </row>
    <row r="374">
      <c r="A374" s="416">
        <v>17.0</v>
      </c>
      <c r="B374" s="307" t="s">
        <v>1103</v>
      </c>
      <c r="C374" s="35"/>
      <c r="D374" s="153"/>
      <c r="E374" s="153"/>
      <c r="F374" s="152"/>
      <c r="G374" s="382"/>
      <c r="H374" s="420"/>
      <c r="I374" s="420"/>
      <c r="J374" s="35"/>
    </row>
    <row r="375">
      <c r="A375" s="416">
        <v>18.0</v>
      </c>
      <c r="B375" s="307" t="s">
        <v>1107</v>
      </c>
      <c r="C375" s="35"/>
      <c r="D375" s="336" t="s">
        <v>1104</v>
      </c>
      <c r="E375" s="336" t="s">
        <v>1105</v>
      </c>
      <c r="F375" s="338">
        <v>4.0</v>
      </c>
      <c r="G375" s="382" t="s">
        <v>1108</v>
      </c>
      <c r="H375" s="420"/>
      <c r="I375" s="420"/>
      <c r="J375" s="35"/>
    </row>
    <row r="376">
      <c r="A376" s="416">
        <v>19.0</v>
      </c>
      <c r="B376" s="307" t="s">
        <v>1107</v>
      </c>
      <c r="C376" s="35"/>
      <c r="D376" s="153"/>
      <c r="E376" s="153"/>
      <c r="F376" s="338">
        <v>1.0</v>
      </c>
      <c r="G376" s="382" t="s">
        <v>1109</v>
      </c>
      <c r="H376" s="420"/>
      <c r="I376" s="420"/>
      <c r="J376" s="35"/>
    </row>
    <row r="377">
      <c r="A377" s="416">
        <v>20.0</v>
      </c>
      <c r="B377" s="307" t="s">
        <v>1085</v>
      </c>
      <c r="C377" s="35"/>
      <c r="D377" s="336" t="s">
        <v>1110</v>
      </c>
      <c r="E377" s="153"/>
      <c r="F377" s="338">
        <v>4.0</v>
      </c>
      <c r="G377" s="382"/>
      <c r="H377" s="420"/>
      <c r="I377" s="420"/>
      <c r="J377" s="35"/>
    </row>
    <row r="378">
      <c r="A378" s="416">
        <v>21.0</v>
      </c>
      <c r="B378" s="307" t="s">
        <v>1111</v>
      </c>
      <c r="C378" s="35"/>
      <c r="D378" s="336" t="s">
        <v>1112</v>
      </c>
      <c r="E378" s="153"/>
      <c r="F378" s="338">
        <v>3.0</v>
      </c>
      <c r="G378" s="382" t="s">
        <v>1113</v>
      </c>
      <c r="H378" s="420"/>
      <c r="I378" s="420"/>
      <c r="J378" s="35"/>
    </row>
    <row r="379">
      <c r="A379" s="416">
        <v>22.0</v>
      </c>
      <c r="B379" s="307" t="s">
        <v>1114</v>
      </c>
      <c r="C379" s="35"/>
      <c r="D379" s="336" t="s">
        <v>1115</v>
      </c>
      <c r="E379" s="336" t="s">
        <v>1116</v>
      </c>
      <c r="F379" s="338">
        <v>5.0</v>
      </c>
      <c r="G379" s="382" t="s">
        <v>1117</v>
      </c>
      <c r="H379" s="420"/>
      <c r="I379" s="420"/>
      <c r="J379" s="35"/>
    </row>
    <row r="380">
      <c r="A380" s="416">
        <v>23.0</v>
      </c>
      <c r="B380" s="307" t="s">
        <v>1118</v>
      </c>
      <c r="C380" s="35"/>
      <c r="D380" s="336" t="s">
        <v>1115</v>
      </c>
      <c r="E380" s="336" t="s">
        <v>1119</v>
      </c>
      <c r="F380" s="338">
        <v>5.0</v>
      </c>
      <c r="G380" s="382" t="s">
        <v>1120</v>
      </c>
      <c r="H380" s="420"/>
      <c r="I380" s="420"/>
      <c r="J380" s="35"/>
    </row>
    <row r="381">
      <c r="A381" s="416">
        <v>24.0</v>
      </c>
      <c r="B381" s="307" t="s">
        <v>1121</v>
      </c>
      <c r="C381" s="35"/>
      <c r="D381" s="336" t="s">
        <v>1115</v>
      </c>
      <c r="E381" s="336" t="s">
        <v>1122</v>
      </c>
      <c r="F381" s="338">
        <v>4.0</v>
      </c>
      <c r="G381" s="382" t="s">
        <v>1123</v>
      </c>
      <c r="H381" s="420"/>
      <c r="I381" s="420"/>
      <c r="J381" s="35"/>
    </row>
    <row r="382">
      <c r="A382" s="416">
        <v>25.0</v>
      </c>
      <c r="B382" s="307" t="s">
        <v>1121</v>
      </c>
      <c r="C382" s="35"/>
      <c r="D382" s="336" t="s">
        <v>1115</v>
      </c>
      <c r="E382" s="336" t="s">
        <v>1124</v>
      </c>
      <c r="F382" s="338">
        <v>6.0</v>
      </c>
      <c r="G382" s="382" t="s">
        <v>1125</v>
      </c>
      <c r="H382" s="420"/>
      <c r="I382" s="420"/>
      <c r="J382" s="35"/>
    </row>
    <row r="383">
      <c r="A383" s="416">
        <v>26.0</v>
      </c>
      <c r="B383" s="307" t="s">
        <v>1121</v>
      </c>
      <c r="C383" s="35"/>
      <c r="D383" s="336" t="s">
        <v>1066</v>
      </c>
      <c r="E383" s="336" t="s">
        <v>1124</v>
      </c>
      <c r="F383" s="338">
        <v>10.0</v>
      </c>
      <c r="G383" s="382" t="s">
        <v>1125</v>
      </c>
      <c r="H383" s="420"/>
      <c r="I383" s="420"/>
      <c r="J383" s="35"/>
    </row>
    <row r="384">
      <c r="A384" s="416">
        <v>27.0</v>
      </c>
      <c r="B384" s="307" t="s">
        <v>1126</v>
      </c>
      <c r="C384" s="35"/>
      <c r="D384" s="153"/>
      <c r="E384" s="153"/>
      <c r="F384" s="338" t="s">
        <v>1127</v>
      </c>
      <c r="G384" s="382" t="s">
        <v>1128</v>
      </c>
      <c r="H384" s="420"/>
      <c r="I384" s="420"/>
      <c r="J384" s="35"/>
    </row>
    <row r="385">
      <c r="A385" s="416">
        <v>28.0</v>
      </c>
      <c r="B385" s="307" t="s">
        <v>1129</v>
      </c>
      <c r="C385" s="35"/>
      <c r="D385" s="336" t="s">
        <v>1115</v>
      </c>
      <c r="E385" s="336" t="s">
        <v>678</v>
      </c>
      <c r="F385" s="338">
        <v>20.0</v>
      </c>
      <c r="G385" s="382" t="s">
        <v>1130</v>
      </c>
      <c r="H385" s="420"/>
      <c r="I385" s="420"/>
      <c r="J385" s="35"/>
    </row>
    <row r="386">
      <c r="A386" s="416">
        <v>29.0</v>
      </c>
      <c r="B386" s="307" t="s">
        <v>1131</v>
      </c>
      <c r="C386" s="35"/>
      <c r="D386" s="336" t="s">
        <v>1115</v>
      </c>
      <c r="E386" s="153"/>
      <c r="F386" s="338">
        <v>6.0</v>
      </c>
      <c r="G386" s="382" t="s">
        <v>1132</v>
      </c>
      <c r="H386" s="420"/>
      <c r="I386" s="420"/>
      <c r="J386" s="35"/>
    </row>
    <row r="387">
      <c r="A387" s="416">
        <v>30.0</v>
      </c>
      <c r="B387" s="307" t="s">
        <v>1133</v>
      </c>
      <c r="C387" s="35"/>
      <c r="D387" s="336" t="s">
        <v>1066</v>
      </c>
      <c r="E387" s="153"/>
      <c r="F387" s="338">
        <v>12.0</v>
      </c>
      <c r="G387" s="382"/>
      <c r="H387" s="420"/>
      <c r="I387" s="420"/>
      <c r="J387" s="35"/>
    </row>
    <row r="388">
      <c r="A388" s="416">
        <v>31.0</v>
      </c>
      <c r="B388" s="307"/>
      <c r="C388" s="35"/>
      <c r="D388" s="153"/>
      <c r="E388" s="153"/>
      <c r="F388" s="152"/>
      <c r="G388" s="382"/>
      <c r="H388" s="420"/>
      <c r="I388" s="420"/>
      <c r="J388" s="35"/>
    </row>
    <row r="389">
      <c r="A389" s="416">
        <v>32.0</v>
      </c>
      <c r="B389" s="307"/>
      <c r="C389" s="35"/>
      <c r="D389" s="153"/>
      <c r="E389" s="153"/>
      <c r="F389" s="152"/>
      <c r="G389" s="382"/>
      <c r="H389" s="420"/>
      <c r="I389" s="420"/>
      <c r="J389" s="35"/>
    </row>
    <row r="390">
      <c r="A390" s="416">
        <v>33.0</v>
      </c>
      <c r="B390" s="307"/>
      <c r="C390" s="35"/>
      <c r="D390" s="153"/>
      <c r="E390" s="153"/>
      <c r="F390" s="152"/>
      <c r="G390" s="382"/>
      <c r="H390" s="420"/>
      <c r="I390" s="420"/>
      <c r="J390" s="3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B393" s="421" t="s">
        <v>1134</v>
      </c>
      <c r="C393" s="16"/>
      <c r="D393" s="16"/>
      <c r="E393" s="16"/>
      <c r="F393" s="17"/>
      <c r="G393" s="155"/>
      <c r="H393" s="155"/>
      <c r="I393" s="155"/>
      <c r="J393" s="155"/>
    </row>
    <row r="394">
      <c r="B394" s="422"/>
      <c r="F394" s="423"/>
      <c r="G394" s="155"/>
      <c r="H394" s="155"/>
      <c r="I394" s="155"/>
      <c r="J394" s="155"/>
    </row>
    <row r="395">
      <c r="B395" s="26"/>
      <c r="C395" s="27"/>
      <c r="D395" s="27"/>
      <c r="E395" s="27"/>
      <c r="F395" s="28"/>
      <c r="G395" s="155"/>
      <c r="H395" s="155"/>
      <c r="I395" s="155"/>
      <c r="J395" s="155"/>
    </row>
    <row r="396">
      <c r="B396" s="424" t="s">
        <v>1135</v>
      </c>
      <c r="C396" s="35"/>
      <c r="D396" s="416" t="s">
        <v>1136</v>
      </c>
      <c r="E396" s="416" t="s">
        <v>1137</v>
      </c>
      <c r="F396" s="416" t="s">
        <v>1138</v>
      </c>
      <c r="G396" s="155"/>
      <c r="H396" s="155"/>
      <c r="I396" s="155"/>
      <c r="J396" s="155"/>
    </row>
    <row r="397">
      <c r="B397" s="393" t="s">
        <v>1139</v>
      </c>
      <c r="C397" s="35"/>
      <c r="D397" s="153"/>
      <c r="E397" s="153"/>
      <c r="F397" s="153"/>
      <c r="G397" s="155"/>
      <c r="H397" s="155"/>
      <c r="I397" s="155"/>
      <c r="J397" s="155"/>
    </row>
    <row r="398">
      <c r="B398" s="393" t="s">
        <v>1140</v>
      </c>
      <c r="C398" s="35"/>
      <c r="D398" s="153"/>
      <c r="E398" s="153"/>
      <c r="F398" s="153"/>
      <c r="G398" s="155"/>
      <c r="H398" s="155"/>
      <c r="I398" s="155"/>
      <c r="J398" s="155"/>
    </row>
    <row r="399">
      <c r="B399" s="393" t="s">
        <v>1141</v>
      </c>
      <c r="C399" s="35"/>
      <c r="D399" s="153"/>
      <c r="E399" s="153"/>
      <c r="F399" s="153"/>
      <c r="G399" s="155"/>
      <c r="H399" s="155"/>
      <c r="I399" s="155"/>
      <c r="J399" s="155"/>
    </row>
    <row r="400">
      <c r="B400" s="393" t="s">
        <v>1142</v>
      </c>
      <c r="C400" s="35"/>
      <c r="D400" s="153"/>
      <c r="E400" s="153"/>
      <c r="F400" s="153"/>
      <c r="G400" s="155"/>
      <c r="H400" s="155"/>
      <c r="I400" s="155"/>
      <c r="J400" s="155"/>
    </row>
    <row r="401">
      <c r="B401" s="425" t="s">
        <v>793</v>
      </c>
      <c r="C401" s="17"/>
      <c r="D401" s="426"/>
      <c r="E401" s="426"/>
      <c r="F401" s="426"/>
      <c r="G401" s="155"/>
      <c r="H401" s="155"/>
      <c r="I401" s="155"/>
      <c r="J401" s="155"/>
    </row>
    <row r="402">
      <c r="B402" s="427" t="s">
        <v>1143</v>
      </c>
      <c r="C402" s="35"/>
      <c r="D402" s="428"/>
      <c r="E402" s="428"/>
      <c r="F402" s="428"/>
      <c r="G402" s="155"/>
      <c r="H402" s="155"/>
      <c r="I402" s="155"/>
      <c r="J402" s="155"/>
    </row>
    <row r="403">
      <c r="D403" s="156"/>
      <c r="E403" s="156"/>
      <c r="F403" s="156"/>
      <c r="G403" s="155"/>
      <c r="H403" s="155"/>
      <c r="I403" s="155"/>
      <c r="J403" s="155"/>
    </row>
    <row r="404">
      <c r="D404" s="156"/>
      <c r="E404" s="156"/>
      <c r="F404" s="156"/>
      <c r="G404" s="155"/>
      <c r="H404" s="155"/>
      <c r="I404" s="155"/>
      <c r="J404" s="155"/>
    </row>
    <row r="405">
      <c r="B405" s="429"/>
      <c r="C405" s="28"/>
      <c r="D405" s="430"/>
      <c r="E405" s="430"/>
      <c r="F405" s="430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  <row r="1026">
      <c r="C1026" s="155"/>
      <c r="D1026" s="156"/>
      <c r="E1026" s="156"/>
      <c r="F1026" s="156"/>
      <c r="G1026" s="155"/>
      <c r="H1026" s="155"/>
      <c r="I1026" s="155"/>
      <c r="J1026" s="155"/>
    </row>
    <row r="1027">
      <c r="C1027" s="155"/>
      <c r="D1027" s="156"/>
      <c r="E1027" s="156"/>
      <c r="F1027" s="156"/>
      <c r="G1027" s="155"/>
      <c r="H1027" s="155"/>
      <c r="I1027" s="155"/>
      <c r="J1027" s="155"/>
    </row>
    <row r="1028">
      <c r="C1028" s="155"/>
      <c r="D1028" s="156"/>
      <c r="E1028" s="156"/>
      <c r="F1028" s="156"/>
      <c r="G1028" s="155"/>
      <c r="H1028" s="155"/>
      <c r="I1028" s="155"/>
      <c r="J1028" s="155"/>
    </row>
    <row r="1029">
      <c r="C1029" s="155"/>
      <c r="D1029" s="156"/>
      <c r="E1029" s="156"/>
      <c r="F1029" s="156"/>
      <c r="G1029" s="155"/>
      <c r="H1029" s="155"/>
      <c r="I1029" s="155"/>
      <c r="J1029" s="155"/>
    </row>
    <row r="1030">
      <c r="C1030" s="155"/>
      <c r="D1030" s="156"/>
      <c r="E1030" s="156"/>
      <c r="F1030" s="156"/>
      <c r="G1030" s="155"/>
      <c r="H1030" s="155"/>
      <c r="I1030" s="155"/>
      <c r="J1030" s="155"/>
    </row>
    <row r="1031">
      <c r="C1031" s="155"/>
      <c r="D1031" s="156"/>
      <c r="E1031" s="156"/>
      <c r="F1031" s="156"/>
      <c r="G1031" s="155"/>
      <c r="H1031" s="155"/>
      <c r="I1031" s="155"/>
      <c r="J1031" s="155"/>
    </row>
    <row r="1032">
      <c r="C1032" s="155"/>
      <c r="D1032" s="156"/>
      <c r="E1032" s="156"/>
      <c r="F1032" s="156"/>
      <c r="G1032" s="155"/>
      <c r="H1032" s="155"/>
      <c r="I1032" s="155"/>
      <c r="J1032" s="155"/>
    </row>
    <row r="1033">
      <c r="C1033" s="155"/>
      <c r="D1033" s="156"/>
      <c r="E1033" s="156"/>
      <c r="F1033" s="156"/>
      <c r="G1033" s="155"/>
      <c r="H1033" s="155"/>
      <c r="I1033" s="155"/>
      <c r="J1033" s="155"/>
    </row>
    <row r="1034">
      <c r="C1034" s="155"/>
      <c r="D1034" s="156"/>
      <c r="E1034" s="156"/>
      <c r="F1034" s="156"/>
      <c r="G1034" s="155"/>
      <c r="H1034" s="155"/>
      <c r="I1034" s="155"/>
      <c r="J1034" s="155"/>
    </row>
    <row r="1035">
      <c r="C1035" s="155"/>
      <c r="D1035" s="156"/>
      <c r="E1035" s="156"/>
      <c r="F1035" s="156"/>
      <c r="G1035" s="155"/>
      <c r="H1035" s="155"/>
      <c r="I1035" s="155"/>
      <c r="J1035" s="155"/>
    </row>
    <row r="1036">
      <c r="C1036" s="155"/>
      <c r="D1036" s="156"/>
      <c r="E1036" s="156"/>
      <c r="F1036" s="156"/>
      <c r="G1036" s="155"/>
      <c r="H1036" s="155"/>
      <c r="I1036" s="155"/>
      <c r="J1036" s="155"/>
    </row>
    <row r="1037">
      <c r="C1037" s="155"/>
      <c r="D1037" s="156"/>
      <c r="E1037" s="156"/>
      <c r="F1037" s="156"/>
      <c r="G1037" s="155"/>
      <c r="H1037" s="155"/>
      <c r="I1037" s="155"/>
      <c r="J1037" s="155"/>
    </row>
    <row r="1038">
      <c r="C1038" s="155"/>
      <c r="D1038" s="156"/>
      <c r="E1038" s="156"/>
      <c r="F1038" s="156"/>
      <c r="G1038" s="155"/>
      <c r="H1038" s="155"/>
      <c r="I1038" s="155"/>
      <c r="J1038" s="155"/>
    </row>
    <row r="1039">
      <c r="C1039" s="155"/>
      <c r="D1039" s="156"/>
      <c r="E1039" s="156"/>
      <c r="F1039" s="156"/>
      <c r="G1039" s="155"/>
      <c r="H1039" s="155"/>
      <c r="I1039" s="155"/>
      <c r="J1039" s="155"/>
    </row>
    <row r="1040">
      <c r="C1040" s="155"/>
      <c r="D1040" s="156"/>
      <c r="E1040" s="156"/>
      <c r="F1040" s="156"/>
      <c r="G1040" s="155"/>
      <c r="H1040" s="155"/>
      <c r="I1040" s="155"/>
      <c r="J1040" s="155"/>
    </row>
    <row r="1041">
      <c r="C1041" s="155"/>
      <c r="D1041" s="156"/>
      <c r="E1041" s="156"/>
      <c r="F1041" s="156"/>
      <c r="G1041" s="155"/>
      <c r="H1041" s="155"/>
      <c r="I1041" s="155"/>
      <c r="J1041" s="155"/>
    </row>
    <row r="1042">
      <c r="C1042" s="155"/>
      <c r="D1042" s="156"/>
      <c r="E1042" s="156"/>
      <c r="F1042" s="156"/>
      <c r="G1042" s="155"/>
      <c r="H1042" s="155"/>
      <c r="I1042" s="155"/>
      <c r="J1042" s="155"/>
    </row>
    <row r="1043">
      <c r="C1043" s="155"/>
      <c r="D1043" s="156"/>
      <c r="E1043" s="156"/>
      <c r="F1043" s="156"/>
      <c r="G1043" s="155"/>
      <c r="H1043" s="155"/>
      <c r="I1043" s="155"/>
      <c r="J1043" s="155"/>
    </row>
    <row r="1044">
      <c r="C1044" s="155"/>
      <c r="D1044" s="156"/>
      <c r="E1044" s="156"/>
      <c r="F1044" s="156"/>
      <c r="G1044" s="155"/>
      <c r="H1044" s="155"/>
      <c r="I1044" s="155"/>
      <c r="J1044" s="155"/>
    </row>
    <row r="1045">
      <c r="C1045" s="155"/>
      <c r="D1045" s="156"/>
      <c r="E1045" s="156"/>
      <c r="F1045" s="156"/>
      <c r="G1045" s="155"/>
      <c r="H1045" s="155"/>
      <c r="I1045" s="155"/>
      <c r="J1045" s="155"/>
    </row>
    <row r="1046">
      <c r="C1046" s="155"/>
      <c r="D1046" s="156"/>
      <c r="E1046" s="156"/>
      <c r="F1046" s="156"/>
      <c r="G1046" s="155"/>
      <c r="H1046" s="155"/>
      <c r="I1046" s="155"/>
      <c r="J1046" s="155"/>
    </row>
    <row r="1047">
      <c r="C1047" s="155"/>
      <c r="D1047" s="156"/>
      <c r="E1047" s="156"/>
      <c r="F1047" s="156"/>
      <c r="G1047" s="155"/>
      <c r="H1047" s="155"/>
      <c r="I1047" s="155"/>
      <c r="J1047" s="155"/>
    </row>
    <row r="1048">
      <c r="C1048" s="155"/>
      <c r="D1048" s="156"/>
      <c r="E1048" s="156"/>
      <c r="F1048" s="156"/>
      <c r="G1048" s="155"/>
      <c r="H1048" s="155"/>
      <c r="I1048" s="155"/>
      <c r="J1048" s="155"/>
    </row>
    <row r="1049">
      <c r="C1049" s="155"/>
      <c r="D1049" s="156"/>
      <c r="E1049" s="156"/>
      <c r="F1049" s="156"/>
      <c r="G1049" s="155"/>
      <c r="H1049" s="155"/>
      <c r="I1049" s="155"/>
      <c r="J1049" s="155"/>
    </row>
    <row r="1050">
      <c r="C1050" s="155"/>
      <c r="D1050" s="156"/>
      <c r="E1050" s="156"/>
      <c r="F1050" s="156"/>
      <c r="G1050" s="155"/>
      <c r="H1050" s="155"/>
      <c r="I1050" s="155"/>
      <c r="J1050" s="155"/>
    </row>
    <row r="1051">
      <c r="C1051" s="155"/>
      <c r="D1051" s="156"/>
      <c r="E1051" s="156"/>
      <c r="F1051" s="156"/>
      <c r="G1051" s="155"/>
      <c r="H1051" s="155"/>
      <c r="I1051" s="155"/>
      <c r="J1051" s="155"/>
    </row>
    <row r="1052">
      <c r="C1052" s="155"/>
      <c r="D1052" s="156"/>
      <c r="E1052" s="156"/>
      <c r="F1052" s="156"/>
      <c r="G1052" s="155"/>
      <c r="H1052" s="155"/>
      <c r="I1052" s="155"/>
      <c r="J1052" s="155"/>
    </row>
    <row r="1053">
      <c r="C1053" s="155"/>
      <c r="D1053" s="156"/>
      <c r="E1053" s="156"/>
      <c r="F1053" s="156"/>
      <c r="G1053" s="155"/>
      <c r="H1053" s="155"/>
      <c r="I1053" s="155"/>
      <c r="J1053" s="155"/>
    </row>
    <row r="1054">
      <c r="C1054" s="155"/>
      <c r="D1054" s="156"/>
      <c r="E1054" s="156"/>
      <c r="F1054" s="156"/>
      <c r="G1054" s="155"/>
      <c r="H1054" s="155"/>
      <c r="I1054" s="155"/>
      <c r="J1054" s="155"/>
    </row>
    <row r="1055">
      <c r="C1055" s="155"/>
      <c r="D1055" s="156"/>
      <c r="E1055" s="156"/>
      <c r="F1055" s="156"/>
      <c r="G1055" s="155"/>
      <c r="H1055" s="155"/>
      <c r="I1055" s="155"/>
      <c r="J1055" s="155"/>
    </row>
    <row r="1056">
      <c r="C1056" s="155"/>
      <c r="D1056" s="156"/>
      <c r="E1056" s="156"/>
      <c r="F1056" s="156"/>
      <c r="G1056" s="155"/>
      <c r="H1056" s="155"/>
      <c r="I1056" s="155"/>
      <c r="J1056" s="155"/>
    </row>
    <row r="1057">
      <c r="C1057" s="155"/>
      <c r="D1057" s="156"/>
      <c r="E1057" s="156"/>
      <c r="F1057" s="156"/>
      <c r="G1057" s="155"/>
      <c r="H1057" s="155"/>
      <c r="I1057" s="155"/>
      <c r="J1057" s="155"/>
    </row>
    <row r="1058">
      <c r="C1058" s="155"/>
      <c r="D1058" s="156"/>
      <c r="E1058" s="156"/>
      <c r="F1058" s="156"/>
      <c r="G1058" s="155"/>
      <c r="H1058" s="155"/>
      <c r="I1058" s="155"/>
      <c r="J1058" s="155"/>
    </row>
    <row r="1059">
      <c r="C1059" s="155"/>
      <c r="D1059" s="156"/>
      <c r="E1059" s="156"/>
      <c r="F1059" s="156"/>
      <c r="G1059" s="155"/>
      <c r="H1059" s="155"/>
      <c r="I1059" s="155"/>
      <c r="J1059" s="155"/>
    </row>
    <row r="1060">
      <c r="C1060" s="155"/>
      <c r="D1060" s="156"/>
      <c r="E1060" s="156"/>
      <c r="F1060" s="156"/>
      <c r="G1060" s="155"/>
      <c r="H1060" s="155"/>
      <c r="I1060" s="155"/>
      <c r="J1060" s="155"/>
    </row>
    <row r="1061">
      <c r="C1061" s="155"/>
      <c r="D1061" s="156"/>
      <c r="E1061" s="156"/>
      <c r="F1061" s="156"/>
      <c r="G1061" s="155"/>
      <c r="H1061" s="155"/>
      <c r="I1061" s="155"/>
      <c r="J1061" s="155"/>
    </row>
    <row r="1062">
      <c r="C1062" s="155"/>
      <c r="D1062" s="156"/>
      <c r="E1062" s="156"/>
      <c r="F1062" s="156"/>
      <c r="G1062" s="155"/>
      <c r="H1062" s="155"/>
      <c r="I1062" s="155"/>
      <c r="J1062" s="155"/>
    </row>
    <row r="1063">
      <c r="C1063" s="155"/>
      <c r="D1063" s="156"/>
      <c r="E1063" s="156"/>
      <c r="F1063" s="156"/>
      <c r="G1063" s="155"/>
      <c r="H1063" s="155"/>
      <c r="I1063" s="155"/>
      <c r="J1063" s="155"/>
    </row>
    <row r="1064">
      <c r="C1064" s="155"/>
      <c r="D1064" s="156"/>
      <c r="E1064" s="156"/>
      <c r="F1064" s="156"/>
      <c r="G1064" s="155"/>
      <c r="H1064" s="155"/>
      <c r="I1064" s="155"/>
      <c r="J1064" s="155"/>
    </row>
    <row r="1065">
      <c r="C1065" s="155"/>
      <c r="D1065" s="156"/>
      <c r="E1065" s="156"/>
      <c r="F1065" s="156"/>
      <c r="G1065" s="155"/>
      <c r="H1065" s="155"/>
      <c r="I1065" s="155"/>
      <c r="J1065" s="155"/>
    </row>
    <row r="1066">
      <c r="C1066" s="155"/>
      <c r="D1066" s="156"/>
      <c r="E1066" s="156"/>
      <c r="F1066" s="156"/>
      <c r="G1066" s="155"/>
      <c r="H1066" s="155"/>
      <c r="I1066" s="155"/>
      <c r="J1066" s="155"/>
    </row>
    <row r="1067">
      <c r="C1067" s="155"/>
      <c r="D1067" s="156"/>
      <c r="E1067" s="156"/>
      <c r="F1067" s="156"/>
      <c r="G1067" s="155"/>
      <c r="H1067" s="155"/>
      <c r="I1067" s="155"/>
      <c r="J1067" s="155"/>
    </row>
    <row r="1068">
      <c r="C1068" s="155"/>
      <c r="D1068" s="156"/>
      <c r="E1068" s="156"/>
      <c r="F1068" s="156"/>
      <c r="G1068" s="155"/>
      <c r="H1068" s="155"/>
      <c r="I1068" s="155"/>
      <c r="J1068" s="155"/>
    </row>
    <row r="1069">
      <c r="C1069" s="155"/>
      <c r="D1069" s="156"/>
      <c r="E1069" s="156"/>
      <c r="F1069" s="156"/>
      <c r="G1069" s="155"/>
      <c r="H1069" s="155"/>
      <c r="I1069" s="155"/>
      <c r="J1069" s="155"/>
    </row>
    <row r="1070">
      <c r="C1070" s="155"/>
      <c r="D1070" s="156"/>
      <c r="E1070" s="156"/>
      <c r="F1070" s="156"/>
      <c r="G1070" s="155"/>
      <c r="H1070" s="155"/>
      <c r="I1070" s="155"/>
      <c r="J1070" s="155"/>
    </row>
    <row r="1071">
      <c r="C1071" s="155"/>
      <c r="D1071" s="156"/>
      <c r="E1071" s="156"/>
      <c r="F1071" s="156"/>
      <c r="G1071" s="155"/>
      <c r="H1071" s="155"/>
      <c r="I1071" s="155"/>
      <c r="J1071" s="155"/>
    </row>
    <row r="1072">
      <c r="C1072" s="155"/>
      <c r="D1072" s="156"/>
      <c r="E1072" s="156"/>
      <c r="F1072" s="156"/>
      <c r="G1072" s="155"/>
      <c r="H1072" s="155"/>
      <c r="I1072" s="155"/>
      <c r="J1072" s="155"/>
    </row>
    <row r="1073">
      <c r="C1073" s="155"/>
      <c r="D1073" s="156"/>
      <c r="E1073" s="156"/>
      <c r="F1073" s="156"/>
      <c r="G1073" s="155"/>
      <c r="H1073" s="155"/>
      <c r="I1073" s="155"/>
      <c r="J1073" s="155"/>
    </row>
    <row r="1074">
      <c r="C1074" s="155"/>
      <c r="D1074" s="156"/>
      <c r="E1074" s="156"/>
      <c r="F1074" s="156"/>
      <c r="G1074" s="155"/>
      <c r="H1074" s="155"/>
      <c r="I1074" s="155"/>
      <c r="J1074" s="155"/>
    </row>
    <row r="1075">
      <c r="C1075" s="155"/>
      <c r="D1075" s="156"/>
      <c r="E1075" s="156"/>
      <c r="F1075" s="156"/>
      <c r="G1075" s="155"/>
      <c r="H1075" s="155"/>
      <c r="I1075" s="155"/>
      <c r="J1075" s="155"/>
    </row>
    <row r="1076">
      <c r="C1076" s="155"/>
      <c r="D1076" s="156"/>
      <c r="E1076" s="156"/>
      <c r="F1076" s="156"/>
      <c r="G1076" s="155"/>
      <c r="H1076" s="155"/>
      <c r="I1076" s="155"/>
      <c r="J1076" s="155"/>
    </row>
    <row r="1077">
      <c r="C1077" s="155"/>
      <c r="D1077" s="156"/>
      <c r="E1077" s="156"/>
      <c r="F1077" s="156"/>
      <c r="G1077" s="155"/>
      <c r="H1077" s="155"/>
      <c r="I1077" s="155"/>
      <c r="J1077" s="155"/>
    </row>
    <row r="1078">
      <c r="C1078" s="155"/>
      <c r="D1078" s="156"/>
      <c r="E1078" s="156"/>
      <c r="F1078" s="156"/>
      <c r="G1078" s="155"/>
      <c r="H1078" s="155"/>
      <c r="I1078" s="155"/>
      <c r="J1078" s="155"/>
    </row>
    <row r="1079">
      <c r="C1079" s="155"/>
      <c r="D1079" s="156"/>
      <c r="E1079" s="156"/>
      <c r="F1079" s="156"/>
      <c r="G1079" s="155"/>
      <c r="H1079" s="155"/>
      <c r="I1079" s="155"/>
      <c r="J1079" s="155"/>
    </row>
    <row r="1080">
      <c r="C1080" s="155"/>
      <c r="D1080" s="156"/>
      <c r="E1080" s="156"/>
      <c r="F1080" s="156"/>
      <c r="G1080" s="155"/>
      <c r="H1080" s="155"/>
      <c r="I1080" s="155"/>
      <c r="J1080" s="155"/>
    </row>
    <row r="1081">
      <c r="C1081" s="155"/>
      <c r="D1081" s="156"/>
      <c r="E1081" s="156"/>
      <c r="F1081" s="156"/>
      <c r="G1081" s="155"/>
      <c r="H1081" s="155"/>
      <c r="I1081" s="155"/>
      <c r="J1081" s="155"/>
    </row>
    <row r="1082">
      <c r="C1082" s="155"/>
      <c r="D1082" s="156"/>
      <c r="E1082" s="156"/>
      <c r="F1082" s="156"/>
      <c r="G1082" s="155"/>
      <c r="H1082" s="155"/>
      <c r="I1082" s="155"/>
      <c r="J1082" s="155"/>
    </row>
    <row r="1083">
      <c r="C1083" s="155"/>
      <c r="D1083" s="156"/>
      <c r="E1083" s="156"/>
      <c r="F1083" s="156"/>
      <c r="G1083" s="155"/>
      <c r="H1083" s="155"/>
      <c r="I1083" s="155"/>
      <c r="J1083" s="155"/>
    </row>
    <row r="1084">
      <c r="C1084" s="155"/>
      <c r="D1084" s="156"/>
      <c r="E1084" s="156"/>
      <c r="F1084" s="156"/>
      <c r="G1084" s="155"/>
      <c r="H1084" s="155"/>
      <c r="I1084" s="155"/>
      <c r="J1084" s="155"/>
    </row>
    <row r="1085">
      <c r="C1085" s="155"/>
      <c r="D1085" s="156"/>
      <c r="E1085" s="156"/>
      <c r="F1085" s="156"/>
      <c r="G1085" s="155"/>
      <c r="H1085" s="155"/>
      <c r="I1085" s="155"/>
      <c r="J1085" s="155"/>
    </row>
    <row r="1086">
      <c r="C1086" s="155"/>
      <c r="D1086" s="156"/>
      <c r="E1086" s="156"/>
      <c r="F1086" s="156"/>
      <c r="G1086" s="155"/>
      <c r="H1086" s="155"/>
      <c r="I1086" s="155"/>
      <c r="J1086" s="155"/>
    </row>
    <row r="1087">
      <c r="C1087" s="155"/>
      <c r="D1087" s="156"/>
      <c r="E1087" s="156"/>
      <c r="F1087" s="156"/>
      <c r="G1087" s="155"/>
      <c r="H1087" s="155"/>
      <c r="I1087" s="155"/>
      <c r="J1087" s="155"/>
    </row>
    <row r="1088">
      <c r="C1088" s="155"/>
      <c r="D1088" s="156"/>
      <c r="E1088" s="156"/>
      <c r="F1088" s="156"/>
      <c r="G1088" s="155"/>
      <c r="H1088" s="155"/>
      <c r="I1088" s="155"/>
      <c r="J1088" s="155"/>
    </row>
    <row r="1089">
      <c r="C1089" s="155"/>
      <c r="D1089" s="156"/>
      <c r="E1089" s="156"/>
      <c r="F1089" s="156"/>
      <c r="G1089" s="155"/>
      <c r="H1089" s="155"/>
      <c r="I1089" s="155"/>
      <c r="J1089" s="155"/>
    </row>
    <row r="1090">
      <c r="C1090" s="155"/>
      <c r="D1090" s="156"/>
      <c r="E1090" s="156"/>
      <c r="F1090" s="156"/>
      <c r="G1090" s="155"/>
      <c r="H1090" s="155"/>
      <c r="I1090" s="155"/>
      <c r="J1090" s="155"/>
    </row>
    <row r="1091">
      <c r="C1091" s="155"/>
      <c r="D1091" s="156"/>
      <c r="E1091" s="156"/>
      <c r="F1091" s="156"/>
      <c r="G1091" s="155"/>
      <c r="H1091" s="155"/>
      <c r="I1091" s="155"/>
      <c r="J1091" s="155"/>
    </row>
    <row r="1092">
      <c r="C1092" s="155"/>
      <c r="D1092" s="156"/>
      <c r="E1092" s="156"/>
      <c r="F1092" s="156"/>
      <c r="G1092" s="155"/>
      <c r="H1092" s="155"/>
      <c r="I1092" s="155"/>
      <c r="J1092" s="155"/>
    </row>
    <row r="1093">
      <c r="C1093" s="155"/>
      <c r="D1093" s="156"/>
      <c r="E1093" s="156"/>
      <c r="F1093" s="156"/>
      <c r="G1093" s="155"/>
      <c r="H1093" s="155"/>
      <c r="I1093" s="155"/>
      <c r="J1093" s="155"/>
    </row>
    <row r="1094">
      <c r="C1094" s="155"/>
      <c r="D1094" s="156"/>
      <c r="E1094" s="156"/>
      <c r="F1094" s="156"/>
      <c r="G1094" s="155"/>
      <c r="H1094" s="155"/>
      <c r="I1094" s="155"/>
      <c r="J1094" s="155"/>
    </row>
    <row r="1095">
      <c r="C1095" s="155"/>
      <c r="D1095" s="156"/>
      <c r="E1095" s="156"/>
      <c r="F1095" s="156"/>
      <c r="G1095" s="155"/>
      <c r="H1095" s="155"/>
      <c r="I1095" s="155"/>
      <c r="J1095" s="155"/>
    </row>
    <row r="1096">
      <c r="C1096" s="155"/>
      <c r="D1096" s="156"/>
      <c r="E1096" s="156"/>
      <c r="F1096" s="156"/>
      <c r="G1096" s="155"/>
      <c r="H1096" s="155"/>
      <c r="I1096" s="155"/>
      <c r="J1096" s="155"/>
    </row>
    <row r="1097">
      <c r="C1097" s="155"/>
      <c r="D1097" s="156"/>
      <c r="E1097" s="156"/>
      <c r="F1097" s="156"/>
      <c r="G1097" s="155"/>
      <c r="H1097" s="155"/>
      <c r="I1097" s="155"/>
      <c r="J1097" s="155"/>
    </row>
    <row r="1098">
      <c r="C1098" s="155"/>
      <c r="D1098" s="156"/>
      <c r="E1098" s="156"/>
      <c r="F1098" s="156"/>
      <c r="G1098" s="155"/>
      <c r="H1098" s="155"/>
      <c r="I1098" s="155"/>
      <c r="J1098" s="155"/>
    </row>
    <row r="1099">
      <c r="C1099" s="155"/>
      <c r="D1099" s="156"/>
      <c r="E1099" s="156"/>
      <c r="F1099" s="156"/>
      <c r="G1099" s="155"/>
      <c r="H1099" s="155"/>
      <c r="I1099" s="155"/>
      <c r="J1099" s="155"/>
    </row>
    <row r="1100">
      <c r="C1100" s="155"/>
      <c r="D1100" s="156"/>
      <c r="E1100" s="156"/>
      <c r="F1100" s="156"/>
      <c r="G1100" s="155"/>
      <c r="H1100" s="155"/>
      <c r="I1100" s="155"/>
      <c r="J1100" s="155"/>
    </row>
    <row r="1101">
      <c r="C1101" s="155"/>
      <c r="D1101" s="156"/>
      <c r="E1101" s="156"/>
      <c r="F1101" s="156"/>
      <c r="G1101" s="155"/>
      <c r="H1101" s="155"/>
      <c r="I1101" s="155"/>
      <c r="J1101" s="155"/>
    </row>
    <row r="1102">
      <c r="C1102" s="155"/>
      <c r="D1102" s="156"/>
      <c r="E1102" s="156"/>
      <c r="F1102" s="156"/>
      <c r="G1102" s="155"/>
      <c r="H1102" s="155"/>
      <c r="I1102" s="155"/>
      <c r="J1102" s="155"/>
    </row>
    <row r="1103">
      <c r="C1103" s="155"/>
      <c r="D1103" s="156"/>
      <c r="E1103" s="156"/>
      <c r="F1103" s="156"/>
      <c r="G1103" s="155"/>
      <c r="H1103" s="155"/>
      <c r="I1103" s="155"/>
      <c r="J1103" s="155"/>
    </row>
    <row r="1104">
      <c r="C1104" s="155"/>
      <c r="D1104" s="156"/>
      <c r="E1104" s="156"/>
      <c r="F1104" s="156"/>
      <c r="G1104" s="155"/>
      <c r="H1104" s="155"/>
      <c r="I1104" s="155"/>
      <c r="J1104" s="155"/>
    </row>
    <row r="1105">
      <c r="C1105" s="155"/>
      <c r="D1105" s="156"/>
      <c r="E1105" s="156"/>
      <c r="F1105" s="156"/>
      <c r="G1105" s="155"/>
      <c r="H1105" s="155"/>
      <c r="I1105" s="155"/>
      <c r="J1105" s="155"/>
    </row>
    <row r="1106">
      <c r="C1106" s="155"/>
      <c r="D1106" s="156"/>
      <c r="E1106" s="156"/>
      <c r="F1106" s="156"/>
      <c r="G1106" s="155"/>
      <c r="H1106" s="155"/>
      <c r="I1106" s="155"/>
      <c r="J1106" s="155"/>
    </row>
    <row r="1107">
      <c r="C1107" s="155"/>
      <c r="D1107" s="156"/>
      <c r="E1107" s="156"/>
      <c r="F1107" s="156"/>
      <c r="G1107" s="155"/>
      <c r="H1107" s="155"/>
      <c r="I1107" s="155"/>
      <c r="J1107" s="155"/>
    </row>
    <row r="1108">
      <c r="C1108" s="155"/>
      <c r="D1108" s="156"/>
      <c r="E1108" s="156"/>
      <c r="F1108" s="156"/>
      <c r="G1108" s="155"/>
      <c r="H1108" s="155"/>
      <c r="I1108" s="155"/>
      <c r="J1108" s="155"/>
    </row>
    <row r="1109">
      <c r="C1109" s="155"/>
      <c r="D1109" s="156"/>
      <c r="E1109" s="156"/>
      <c r="F1109" s="156"/>
      <c r="G1109" s="155"/>
      <c r="H1109" s="155"/>
      <c r="I1109" s="155"/>
      <c r="J1109" s="155"/>
    </row>
    <row r="1110">
      <c r="C1110" s="155"/>
      <c r="D1110" s="156"/>
      <c r="E1110" s="156"/>
      <c r="F1110" s="156"/>
      <c r="G1110" s="155"/>
      <c r="H1110" s="155"/>
      <c r="I1110" s="155"/>
      <c r="J1110" s="155"/>
    </row>
    <row r="1111">
      <c r="C1111" s="155"/>
      <c r="D1111" s="156"/>
      <c r="E1111" s="156"/>
      <c r="F1111" s="156"/>
      <c r="G1111" s="155"/>
      <c r="H1111" s="155"/>
      <c r="I1111" s="155"/>
      <c r="J1111" s="155"/>
    </row>
    <row r="1112">
      <c r="C1112" s="155"/>
      <c r="D1112" s="156"/>
      <c r="E1112" s="156"/>
      <c r="F1112" s="156"/>
      <c r="G1112" s="155"/>
      <c r="H1112" s="155"/>
      <c r="I1112" s="155"/>
      <c r="J1112" s="155"/>
    </row>
  </sheetData>
  <mergeCells count="528">
    <mergeCell ref="J269:K269"/>
    <mergeCell ref="J270:K270"/>
    <mergeCell ref="J262:K262"/>
    <mergeCell ref="J263:K263"/>
    <mergeCell ref="J264:K264"/>
    <mergeCell ref="J265:K265"/>
    <mergeCell ref="J266:K266"/>
    <mergeCell ref="J267:K267"/>
    <mergeCell ref="J268:K268"/>
    <mergeCell ref="B268:C268"/>
    <mergeCell ref="B269:C269"/>
    <mergeCell ref="B270:C270"/>
    <mergeCell ref="B271:C271"/>
    <mergeCell ref="B272:C272"/>
    <mergeCell ref="B273:C273"/>
    <mergeCell ref="B274:C274"/>
    <mergeCell ref="B282:C282"/>
    <mergeCell ref="B283:C283"/>
    <mergeCell ref="B284:C284"/>
    <mergeCell ref="B285:C285"/>
    <mergeCell ref="B275:C275"/>
    <mergeCell ref="B276:C276"/>
    <mergeCell ref="B277:C277"/>
    <mergeCell ref="B278:C278"/>
    <mergeCell ref="B279:C279"/>
    <mergeCell ref="B280:C280"/>
    <mergeCell ref="B281:C281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A252:K253"/>
    <mergeCell ref="J254:K254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J255:K255"/>
    <mergeCell ref="J256:K256"/>
    <mergeCell ref="J257:K257"/>
    <mergeCell ref="J258:K258"/>
    <mergeCell ref="J259:K259"/>
    <mergeCell ref="J260:K260"/>
    <mergeCell ref="J261:K261"/>
    <mergeCell ref="J285:K285"/>
    <mergeCell ref="A291:L292"/>
    <mergeCell ref="B293:C293"/>
    <mergeCell ref="B294:C294"/>
    <mergeCell ref="B295:C295"/>
    <mergeCell ref="B296:C296"/>
    <mergeCell ref="B297:C297"/>
    <mergeCell ref="B333:C333"/>
    <mergeCell ref="B334:C334"/>
    <mergeCell ref="A339:L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A355:L356"/>
    <mergeCell ref="G357:J357"/>
    <mergeCell ref="G358:J358"/>
    <mergeCell ref="G359:J359"/>
    <mergeCell ref="G360:J360"/>
    <mergeCell ref="G361:J361"/>
    <mergeCell ref="G362:J362"/>
    <mergeCell ref="G363:J363"/>
    <mergeCell ref="G364:J364"/>
    <mergeCell ref="G365:J365"/>
    <mergeCell ref="G366:J366"/>
    <mergeCell ref="G367:J367"/>
    <mergeCell ref="G368:J368"/>
    <mergeCell ref="G369:J369"/>
    <mergeCell ref="G370:J370"/>
    <mergeCell ref="G371:J371"/>
    <mergeCell ref="G372:J372"/>
    <mergeCell ref="G373:J373"/>
    <mergeCell ref="G374:J374"/>
    <mergeCell ref="G375:J375"/>
    <mergeCell ref="G376:J376"/>
    <mergeCell ref="G377:J377"/>
    <mergeCell ref="G378:J378"/>
    <mergeCell ref="G386:J386"/>
    <mergeCell ref="G387:J387"/>
    <mergeCell ref="G388:J388"/>
    <mergeCell ref="G389:J389"/>
    <mergeCell ref="G390:J390"/>
    <mergeCell ref="G379:J379"/>
    <mergeCell ref="G380:J380"/>
    <mergeCell ref="G381:J381"/>
    <mergeCell ref="G382:J382"/>
    <mergeCell ref="G383:J383"/>
    <mergeCell ref="G384:J384"/>
    <mergeCell ref="G385:J385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3:F395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01:C401"/>
    <mergeCell ref="B402:C402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80:K180"/>
    <mergeCell ref="J181:K181"/>
    <mergeCell ref="J173:K173"/>
    <mergeCell ref="J174:K174"/>
    <mergeCell ref="J175:K175"/>
    <mergeCell ref="J176:K176"/>
    <mergeCell ref="J177:K177"/>
    <mergeCell ref="J178:K178"/>
    <mergeCell ref="J179:K179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31:K231"/>
    <mergeCell ref="J232:K232"/>
    <mergeCell ref="J233:K233"/>
    <mergeCell ref="J234:K234"/>
    <mergeCell ref="J235:K235"/>
    <mergeCell ref="J236:K236"/>
    <mergeCell ref="J237:K237"/>
    <mergeCell ref="J150:K150"/>
    <mergeCell ref="A154:K155"/>
    <mergeCell ref="B156:C156"/>
    <mergeCell ref="J156:K156"/>
    <mergeCell ref="B157:C157"/>
    <mergeCell ref="J157:K157"/>
    <mergeCell ref="J158:K158"/>
    <mergeCell ref="B158:C158"/>
    <mergeCell ref="B159:C159"/>
    <mergeCell ref="B160:C160"/>
    <mergeCell ref="B161:C161"/>
    <mergeCell ref="B162:C162"/>
    <mergeCell ref="B163:C163"/>
    <mergeCell ref="B164:C164"/>
    <mergeCell ref="J159:K159"/>
    <mergeCell ref="J160:K160"/>
    <mergeCell ref="J161:K161"/>
    <mergeCell ref="J162:K162"/>
    <mergeCell ref="J163:K163"/>
    <mergeCell ref="J164:K164"/>
    <mergeCell ref="J165:K16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J166:K166"/>
    <mergeCell ref="J167:K167"/>
    <mergeCell ref="J168:K168"/>
    <mergeCell ref="J169:K169"/>
    <mergeCell ref="J170:K170"/>
    <mergeCell ref="J171:K171"/>
    <mergeCell ref="J172:K172"/>
    <mergeCell ref="J182:K182"/>
    <mergeCell ref="J183:K183"/>
    <mergeCell ref="J184:K184"/>
    <mergeCell ref="J185:K185"/>
    <mergeCell ref="J186:K186"/>
    <mergeCell ref="J187:K187"/>
    <mergeCell ref="J188:K18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38"/>
    <col customWidth="1" min="3" max="3" width="12.0"/>
    <col customWidth="1" min="4" max="4" width="27.13"/>
    <col customWidth="1" min="5" max="5" width="21.0"/>
    <col customWidth="1" min="6" max="6" width="16.75"/>
    <col customWidth="1" min="7" max="7" width="12.75"/>
    <col customWidth="1" min="8" max="8" width="19.88"/>
    <col customWidth="1" min="9" max="9" width="25.88"/>
    <col customWidth="1" min="10" max="10" width="213.13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9" t="s">
        <v>2</v>
      </c>
      <c r="I2" s="10" t="s">
        <v>3</v>
      </c>
      <c r="J2" s="11" t="s">
        <v>4</v>
      </c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/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1" t="s">
        <v>32</v>
      </c>
      <c r="F8" s="41" t="s">
        <v>33</v>
      </c>
      <c r="G8" s="43">
        <v>23051.0</v>
      </c>
      <c r="H8" s="43" t="s">
        <v>3</v>
      </c>
      <c r="I8" s="43" t="s">
        <v>26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3</v>
      </c>
      <c r="I9" s="43" t="s">
        <v>27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3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3</v>
      </c>
      <c r="I11" s="43" t="s">
        <v>51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4" t="s">
        <v>23</v>
      </c>
      <c r="C12" s="55">
        <v>45385.0</v>
      </c>
      <c r="D12" s="54" t="s">
        <v>40</v>
      </c>
      <c r="E12" s="56" t="s">
        <v>52</v>
      </c>
      <c r="F12" s="54" t="s">
        <v>33</v>
      </c>
      <c r="G12" s="58" t="s">
        <v>53</v>
      </c>
      <c r="H12" s="59" t="s">
        <v>3</v>
      </c>
      <c r="I12" s="59" t="s">
        <v>30</v>
      </c>
      <c r="J12" s="60" t="s">
        <v>54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 t="s">
        <v>32</v>
      </c>
      <c r="F13" s="41" t="s">
        <v>33</v>
      </c>
      <c r="G13" s="43" t="s">
        <v>57</v>
      </c>
      <c r="H13" s="43" t="s">
        <v>3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50" t="s">
        <v>23</v>
      </c>
      <c r="C14" s="70">
        <v>46115.0</v>
      </c>
      <c r="D14" s="71" t="s">
        <v>89</v>
      </c>
      <c r="E14" s="41" t="s">
        <v>32</v>
      </c>
      <c r="F14" s="71" t="s">
        <v>33</v>
      </c>
      <c r="G14" s="43" t="s">
        <v>93</v>
      </c>
      <c r="H14" s="52" t="s">
        <v>3</v>
      </c>
      <c r="I14" s="52" t="s">
        <v>34</v>
      </c>
      <c r="J14" s="74" t="s">
        <v>94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62</v>
      </c>
      <c r="E15" s="63" t="s">
        <v>63</v>
      </c>
      <c r="F15" s="63" t="s">
        <v>33</v>
      </c>
      <c r="G15" s="64">
        <v>22127.0</v>
      </c>
      <c r="H15" s="64" t="s">
        <v>64</v>
      </c>
      <c r="I15" s="64" t="s">
        <v>2</v>
      </c>
      <c r="J15" s="65" t="s">
        <v>66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45385.0</v>
      </c>
      <c r="D16" s="63" t="s">
        <v>69</v>
      </c>
      <c r="E16" s="63" t="s">
        <v>32</v>
      </c>
      <c r="F16" s="63" t="s">
        <v>33</v>
      </c>
      <c r="G16" s="64">
        <v>22128.0</v>
      </c>
      <c r="H16" s="64" t="s">
        <v>64</v>
      </c>
      <c r="I16" s="64" t="s">
        <v>2</v>
      </c>
      <c r="J16" s="65" t="s">
        <v>70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80" t="s">
        <v>61</v>
      </c>
      <c r="C17" s="81">
        <v>45386.0</v>
      </c>
      <c r="D17" s="82" t="s">
        <v>71</v>
      </c>
      <c r="E17" s="82" t="s">
        <v>72</v>
      </c>
      <c r="F17" s="82" t="s">
        <v>33</v>
      </c>
      <c r="G17" s="59">
        <v>22129.0</v>
      </c>
      <c r="H17" s="59" t="s">
        <v>64</v>
      </c>
      <c r="I17" s="59" t="s">
        <v>819</v>
      </c>
      <c r="J17" s="60" t="s">
        <v>73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2">
        <v>45385.0</v>
      </c>
      <c r="D18" s="63" t="s">
        <v>74</v>
      </c>
      <c r="E18" s="63" t="s">
        <v>75</v>
      </c>
      <c r="F18" s="63" t="s">
        <v>33</v>
      </c>
      <c r="G18" s="67" t="s">
        <v>76</v>
      </c>
      <c r="H18" s="64" t="s">
        <v>64</v>
      </c>
      <c r="I18" s="64" t="s">
        <v>2</v>
      </c>
      <c r="J18" s="65" t="s">
        <v>77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79</v>
      </c>
      <c r="E19" s="63" t="s">
        <v>80</v>
      </c>
      <c r="F19" s="63" t="s">
        <v>81</v>
      </c>
      <c r="G19" s="67" t="s">
        <v>82</v>
      </c>
      <c r="H19" s="64" t="s">
        <v>64</v>
      </c>
      <c r="I19" s="64" t="s">
        <v>2</v>
      </c>
      <c r="J19" s="65" t="s">
        <v>83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61" t="s">
        <v>61</v>
      </c>
      <c r="C20" s="69" t="s">
        <v>78</v>
      </c>
      <c r="D20" s="63" t="s">
        <v>84</v>
      </c>
      <c r="E20" s="63">
        <v>1872.0</v>
      </c>
      <c r="F20" s="63" t="s">
        <v>33</v>
      </c>
      <c r="G20" s="67" t="s">
        <v>85</v>
      </c>
      <c r="H20" s="64" t="s">
        <v>64</v>
      </c>
      <c r="I20" s="64" t="s">
        <v>2</v>
      </c>
      <c r="J20" s="65" t="s">
        <v>86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96" t="s">
        <v>87</v>
      </c>
      <c r="C21" s="325" t="s">
        <v>88</v>
      </c>
      <c r="D21" s="99" t="s">
        <v>90</v>
      </c>
      <c r="E21" s="99" t="s">
        <v>91</v>
      </c>
      <c r="F21" s="99" t="s">
        <v>33</v>
      </c>
      <c r="G21" s="75">
        <v>23053.0</v>
      </c>
      <c r="H21" s="75" t="s">
        <v>3</v>
      </c>
      <c r="I21" s="75" t="s">
        <v>121</v>
      </c>
      <c r="J21" s="76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96" t="s">
        <v>87</v>
      </c>
      <c r="C22" s="325" t="s">
        <v>88</v>
      </c>
      <c r="D22" s="99" t="s">
        <v>90</v>
      </c>
      <c r="E22" s="99" t="s">
        <v>95</v>
      </c>
      <c r="F22" s="99" t="s">
        <v>33</v>
      </c>
      <c r="G22" s="75">
        <v>23054.0</v>
      </c>
      <c r="H22" s="75" t="s">
        <v>3</v>
      </c>
      <c r="I22" s="75" t="s">
        <v>96</v>
      </c>
      <c r="J22" s="76" t="s">
        <v>92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96" t="s">
        <v>87</v>
      </c>
      <c r="C23" s="97">
        <v>45386.0</v>
      </c>
      <c r="D23" s="99" t="s">
        <v>90</v>
      </c>
      <c r="E23" s="99" t="s">
        <v>32</v>
      </c>
      <c r="F23" s="99" t="s">
        <v>97</v>
      </c>
      <c r="G23" s="75">
        <v>24088.0</v>
      </c>
      <c r="H23" s="75" t="s">
        <v>3</v>
      </c>
      <c r="I23" s="75" t="s">
        <v>128</v>
      </c>
      <c r="J23" s="76" t="s">
        <v>98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96" t="s">
        <v>87</v>
      </c>
      <c r="C24" s="97">
        <v>45386.0</v>
      </c>
      <c r="D24" s="99" t="s">
        <v>99</v>
      </c>
      <c r="E24" s="99" t="s">
        <v>100</v>
      </c>
      <c r="F24" s="99">
        <v>2.202100124E9</v>
      </c>
      <c r="G24" s="75" t="s">
        <v>101</v>
      </c>
      <c r="H24" s="75" t="s">
        <v>3</v>
      </c>
      <c r="I24" s="75" t="s">
        <v>102</v>
      </c>
      <c r="J24" s="76" t="s">
        <v>103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96" t="s">
        <v>87</v>
      </c>
      <c r="C25" s="97">
        <v>45386.0</v>
      </c>
      <c r="D25" s="99" t="s">
        <v>99</v>
      </c>
      <c r="E25" s="99" t="s">
        <v>100</v>
      </c>
      <c r="F25" s="99">
        <v>1.120211154E9</v>
      </c>
      <c r="G25" s="75" t="s">
        <v>104</v>
      </c>
      <c r="H25" s="75" t="s">
        <v>3</v>
      </c>
      <c r="I25" s="75" t="s">
        <v>105</v>
      </c>
      <c r="J25" s="76" t="s">
        <v>106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96" t="s">
        <v>87</v>
      </c>
      <c r="C26" s="97">
        <v>45386.0</v>
      </c>
      <c r="D26" s="99" t="s">
        <v>99</v>
      </c>
      <c r="E26" s="99" t="s">
        <v>100</v>
      </c>
      <c r="F26" s="99">
        <v>2.202001116E9</v>
      </c>
      <c r="G26" s="75" t="s">
        <v>107</v>
      </c>
      <c r="H26" s="75" t="s">
        <v>3</v>
      </c>
      <c r="I26" s="75" t="s">
        <v>108</v>
      </c>
      <c r="J26" s="76" t="s">
        <v>109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124" t="s">
        <v>87</v>
      </c>
      <c r="C27" s="326" t="s">
        <v>110</v>
      </c>
      <c r="D27" s="125" t="s">
        <v>90</v>
      </c>
      <c r="E27" s="125" t="s">
        <v>111</v>
      </c>
      <c r="F27" s="125" t="s">
        <v>33</v>
      </c>
      <c r="G27" s="85">
        <v>25185.0</v>
      </c>
      <c r="H27" s="85" t="s">
        <v>3</v>
      </c>
      <c r="I27" s="85" t="s">
        <v>112</v>
      </c>
      <c r="J27" s="87" t="s">
        <v>113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124" t="s">
        <v>87</v>
      </c>
      <c r="C28" s="326" t="s">
        <v>110</v>
      </c>
      <c r="D28" s="125" t="s">
        <v>90</v>
      </c>
      <c r="E28" s="125" t="s">
        <v>32</v>
      </c>
      <c r="F28" s="125" t="s">
        <v>33</v>
      </c>
      <c r="G28" s="85">
        <v>25186.0</v>
      </c>
      <c r="H28" s="52" t="s">
        <v>3</v>
      </c>
      <c r="I28" s="85" t="s">
        <v>114</v>
      </c>
      <c r="J28" s="87" t="s">
        <v>115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4" t="s">
        <v>87</v>
      </c>
      <c r="C29" s="90" t="s">
        <v>88</v>
      </c>
      <c r="D29" s="91" t="s">
        <v>89</v>
      </c>
      <c r="E29" s="91" t="s">
        <v>32</v>
      </c>
      <c r="F29" s="91" t="s">
        <v>33</v>
      </c>
      <c r="G29" s="43" t="s">
        <v>190</v>
      </c>
      <c r="H29" s="67" t="s">
        <v>64</v>
      </c>
      <c r="I29" s="67" t="s">
        <v>2</v>
      </c>
      <c r="J29" s="95" t="s">
        <v>191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27" t="s">
        <v>87</v>
      </c>
      <c r="C30" s="90" t="s">
        <v>88</v>
      </c>
      <c r="D30" s="91" t="s">
        <v>820</v>
      </c>
      <c r="E30" s="91" t="s">
        <v>821</v>
      </c>
      <c r="F30" s="91" t="s">
        <v>822</v>
      </c>
      <c r="G30" s="43" t="s">
        <v>823</v>
      </c>
      <c r="H30" s="67" t="s">
        <v>64</v>
      </c>
      <c r="I30" s="67" t="s">
        <v>2</v>
      </c>
      <c r="J30" s="95" t="s">
        <v>824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61" t="s">
        <v>116</v>
      </c>
      <c r="C31" s="62">
        <v>45386.0</v>
      </c>
      <c r="D31" s="63" t="s">
        <v>31</v>
      </c>
      <c r="E31" s="63" t="s">
        <v>32</v>
      </c>
      <c r="F31" s="63" t="s">
        <v>117</v>
      </c>
      <c r="G31" s="43" t="s">
        <v>118</v>
      </c>
      <c r="H31" s="64" t="s">
        <v>64</v>
      </c>
      <c r="I31" s="64" t="s">
        <v>2</v>
      </c>
      <c r="J31" s="65" t="s">
        <v>120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80" t="s">
        <v>122</v>
      </c>
      <c r="C32" s="81">
        <v>45750.0</v>
      </c>
      <c r="D32" s="82" t="s">
        <v>123</v>
      </c>
      <c r="E32" s="82" t="s">
        <v>124</v>
      </c>
      <c r="F32" s="82" t="s">
        <v>33</v>
      </c>
      <c r="G32" s="43">
        <v>22079.0</v>
      </c>
      <c r="H32" s="59" t="s">
        <v>64</v>
      </c>
      <c r="I32" s="59" t="s">
        <v>7</v>
      </c>
      <c r="J32" s="60" t="s">
        <v>125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39" t="s">
        <v>122</v>
      </c>
      <c r="C33" s="40">
        <v>45386.0</v>
      </c>
      <c r="D33" s="41" t="s">
        <v>126</v>
      </c>
      <c r="E33" s="41" t="s">
        <v>127</v>
      </c>
      <c r="F33" s="41" t="s">
        <v>33</v>
      </c>
      <c r="G33" s="43">
        <v>22080.0</v>
      </c>
      <c r="H33" s="43" t="s">
        <v>3</v>
      </c>
      <c r="I33" s="43" t="s">
        <v>128</v>
      </c>
      <c r="J33" s="44" t="s">
        <v>825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96" t="s">
        <v>122</v>
      </c>
      <c r="C34" s="97">
        <v>45386.0</v>
      </c>
      <c r="D34" s="99" t="s">
        <v>130</v>
      </c>
      <c r="E34" s="99" t="s">
        <v>131</v>
      </c>
      <c r="F34" s="99">
        <v>1480.0</v>
      </c>
      <c r="G34" s="75">
        <v>22081.0</v>
      </c>
      <c r="H34" s="75" t="s">
        <v>3</v>
      </c>
      <c r="I34" s="75" t="s">
        <v>205</v>
      </c>
      <c r="J34" s="76" t="s">
        <v>132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124" t="s">
        <v>122</v>
      </c>
      <c r="C35" s="133">
        <v>45386.0</v>
      </c>
      <c r="D35" s="125" t="s">
        <v>133</v>
      </c>
      <c r="E35" s="99" t="s">
        <v>32</v>
      </c>
      <c r="F35" s="99" t="s">
        <v>33</v>
      </c>
      <c r="G35" s="85">
        <v>22082.0</v>
      </c>
      <c r="H35" s="75" t="s">
        <v>3</v>
      </c>
      <c r="I35" s="85" t="s">
        <v>135</v>
      </c>
      <c r="J35" s="98" t="s">
        <v>136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50" t="s">
        <v>122</v>
      </c>
      <c r="C36" s="40">
        <v>45751.0</v>
      </c>
      <c r="D36" s="51" t="s">
        <v>137</v>
      </c>
      <c r="E36" s="51" t="s">
        <v>32</v>
      </c>
      <c r="F36" s="51">
        <v>1921.0</v>
      </c>
      <c r="G36" s="52">
        <v>22083.0</v>
      </c>
      <c r="H36" s="43" t="s">
        <v>3</v>
      </c>
      <c r="I36" s="43" t="s">
        <v>138</v>
      </c>
      <c r="J36" s="44" t="s">
        <v>139</v>
      </c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31</v>
      </c>
      <c r="E37" s="41" t="s">
        <v>32</v>
      </c>
      <c r="F37" s="41" t="s">
        <v>33</v>
      </c>
      <c r="G37" s="43">
        <v>22084.0</v>
      </c>
      <c r="H37" s="43" t="s">
        <v>3</v>
      </c>
      <c r="I37" s="43" t="s">
        <v>140</v>
      </c>
      <c r="J37" s="44" t="s">
        <v>141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96" t="s">
        <v>122</v>
      </c>
      <c r="C38" s="97">
        <v>45385.0</v>
      </c>
      <c r="D38" s="99" t="s">
        <v>126</v>
      </c>
      <c r="E38" s="99" t="s">
        <v>142</v>
      </c>
      <c r="F38" s="99" t="s">
        <v>33</v>
      </c>
      <c r="G38" s="75">
        <v>22085.0</v>
      </c>
      <c r="H38" s="75" t="s">
        <v>3</v>
      </c>
      <c r="I38" s="75" t="s">
        <v>143</v>
      </c>
      <c r="J38" s="76" t="s">
        <v>144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80" t="s">
        <v>122</v>
      </c>
      <c r="C39" s="81">
        <v>45385.0</v>
      </c>
      <c r="D39" s="82" t="s">
        <v>31</v>
      </c>
      <c r="E39" s="82" t="s">
        <v>32</v>
      </c>
      <c r="F39" s="82" t="s">
        <v>33</v>
      </c>
      <c r="G39" s="59">
        <v>22086.0</v>
      </c>
      <c r="H39" s="59" t="s">
        <v>64</v>
      </c>
      <c r="I39" s="59" t="s">
        <v>7</v>
      </c>
      <c r="J39" s="60"/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61" t="s">
        <v>122</v>
      </c>
      <c r="C40" s="62">
        <v>45385.0</v>
      </c>
      <c r="D40" s="63" t="s">
        <v>145</v>
      </c>
      <c r="E40" s="63" t="s">
        <v>146</v>
      </c>
      <c r="F40" s="63">
        <v>600081.0</v>
      </c>
      <c r="G40" s="43">
        <v>22087.0</v>
      </c>
      <c r="H40" s="64" t="s">
        <v>64</v>
      </c>
      <c r="I40" s="64" t="s">
        <v>2</v>
      </c>
      <c r="J40" s="65" t="s">
        <v>148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80" t="s">
        <v>122</v>
      </c>
      <c r="C41" s="81">
        <v>45323.0</v>
      </c>
      <c r="D41" s="82" t="s">
        <v>126</v>
      </c>
      <c r="E41" s="82" t="s">
        <v>32</v>
      </c>
      <c r="F41" s="82" t="s">
        <v>33</v>
      </c>
      <c r="G41" s="59">
        <v>22088.0</v>
      </c>
      <c r="H41" s="59" t="s">
        <v>295</v>
      </c>
      <c r="I41" s="59" t="s">
        <v>819</v>
      </c>
      <c r="J41" s="60" t="s">
        <v>149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39" t="s">
        <v>122</v>
      </c>
      <c r="C42" s="40">
        <v>45323.0</v>
      </c>
      <c r="D42" s="41" t="s">
        <v>150</v>
      </c>
      <c r="E42" s="41" t="s">
        <v>151</v>
      </c>
      <c r="F42" s="41" t="s">
        <v>33</v>
      </c>
      <c r="G42" s="43">
        <v>22089.0</v>
      </c>
      <c r="H42" s="43" t="s">
        <v>3</v>
      </c>
      <c r="I42" s="43" t="s">
        <v>327</v>
      </c>
      <c r="J42" s="44" t="s">
        <v>153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96" t="s">
        <v>122</v>
      </c>
      <c r="C43" s="97">
        <v>45323.0</v>
      </c>
      <c r="D43" s="99" t="s">
        <v>31</v>
      </c>
      <c r="E43" s="99" t="s">
        <v>32</v>
      </c>
      <c r="F43" s="99" t="s">
        <v>33</v>
      </c>
      <c r="G43" s="75">
        <v>22090.0</v>
      </c>
      <c r="H43" s="75" t="s">
        <v>3</v>
      </c>
      <c r="I43" s="75" t="s">
        <v>154</v>
      </c>
      <c r="J43" s="76" t="s">
        <v>155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96" t="s">
        <v>122</v>
      </c>
      <c r="C44" s="97">
        <v>45323.0</v>
      </c>
      <c r="D44" s="99" t="s">
        <v>156</v>
      </c>
      <c r="E44" s="99" t="s">
        <v>32</v>
      </c>
      <c r="F44" s="99">
        <v>279.0</v>
      </c>
      <c r="G44" s="75">
        <v>22091.0</v>
      </c>
      <c r="H44" s="75" t="s">
        <v>3</v>
      </c>
      <c r="I44" s="75" t="s">
        <v>157</v>
      </c>
      <c r="J44" s="76" t="s">
        <v>158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96" t="s">
        <v>122</v>
      </c>
      <c r="C45" s="97">
        <v>45383.0</v>
      </c>
      <c r="D45" s="99" t="s">
        <v>159</v>
      </c>
      <c r="E45" s="99" t="s">
        <v>32</v>
      </c>
      <c r="F45" s="99" t="s">
        <v>33</v>
      </c>
      <c r="G45" s="75">
        <v>22092.0</v>
      </c>
      <c r="H45" s="75" t="s">
        <v>3</v>
      </c>
      <c r="I45" s="75" t="s">
        <v>160</v>
      </c>
      <c r="J45" s="76" t="s">
        <v>161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39" t="s">
        <v>122</v>
      </c>
      <c r="C46" s="40">
        <v>45505.0</v>
      </c>
      <c r="D46" s="41" t="s">
        <v>31</v>
      </c>
      <c r="E46" s="41" t="s">
        <v>32</v>
      </c>
      <c r="F46" s="41" t="s">
        <v>33</v>
      </c>
      <c r="G46" s="43">
        <v>22093.0</v>
      </c>
      <c r="H46" s="43" t="s">
        <v>3</v>
      </c>
      <c r="I46" s="43" t="s">
        <v>162</v>
      </c>
      <c r="J46" s="44" t="s">
        <v>163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61" t="s">
        <v>122</v>
      </c>
      <c r="C47" s="62">
        <v>45386.0</v>
      </c>
      <c r="D47" s="63" t="s">
        <v>31</v>
      </c>
      <c r="E47" s="63" t="s">
        <v>32</v>
      </c>
      <c r="F47" s="63" t="s">
        <v>33</v>
      </c>
      <c r="G47" s="64">
        <v>23055.0</v>
      </c>
      <c r="H47" s="64" t="s">
        <v>64</v>
      </c>
      <c r="I47" s="64" t="s">
        <v>2</v>
      </c>
      <c r="J47" s="65" t="s">
        <v>165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96" t="s">
        <v>122</v>
      </c>
      <c r="C48" s="97">
        <v>45386.0</v>
      </c>
      <c r="D48" s="99" t="s">
        <v>166</v>
      </c>
      <c r="E48" s="99" t="s">
        <v>167</v>
      </c>
      <c r="F48" s="99">
        <v>868.0</v>
      </c>
      <c r="G48" s="75">
        <v>23056.0</v>
      </c>
      <c r="H48" s="75" t="s">
        <v>3</v>
      </c>
      <c r="I48" s="75" t="s">
        <v>168</v>
      </c>
      <c r="J48" s="76" t="s">
        <v>169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80" t="s">
        <v>122</v>
      </c>
      <c r="C49" s="81">
        <v>45751.0</v>
      </c>
      <c r="D49" s="82" t="s">
        <v>31</v>
      </c>
      <c r="E49" s="82" t="s">
        <v>32</v>
      </c>
      <c r="F49" s="82" t="s">
        <v>33</v>
      </c>
      <c r="G49" s="59">
        <v>23057.0</v>
      </c>
      <c r="H49" s="59" t="s">
        <v>295</v>
      </c>
      <c r="I49" s="59" t="s">
        <v>819</v>
      </c>
      <c r="J49" s="60" t="s">
        <v>171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80" t="s">
        <v>122</v>
      </c>
      <c r="C50" s="81">
        <v>45386.0</v>
      </c>
      <c r="D50" s="82" t="s">
        <v>172</v>
      </c>
      <c r="E50" s="82">
        <v>1782.0</v>
      </c>
      <c r="F50" s="82" t="s">
        <v>33</v>
      </c>
      <c r="G50" s="59">
        <v>23058.0</v>
      </c>
      <c r="H50" s="59" t="s">
        <v>295</v>
      </c>
      <c r="I50" s="59" t="s">
        <v>819</v>
      </c>
      <c r="J50" s="60" t="s">
        <v>174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50" t="s">
        <v>122</v>
      </c>
      <c r="C51" s="40">
        <v>45751.0</v>
      </c>
      <c r="D51" s="41" t="s">
        <v>176</v>
      </c>
      <c r="E51" s="41" t="s">
        <v>177</v>
      </c>
      <c r="F51" s="41">
        <v>327.0</v>
      </c>
      <c r="G51" s="52">
        <v>23059.0</v>
      </c>
      <c r="H51" s="43" t="s">
        <v>3</v>
      </c>
      <c r="I51" s="43" t="s">
        <v>178</v>
      </c>
      <c r="J51" s="83" t="s">
        <v>179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61" t="s">
        <v>122</v>
      </c>
      <c r="C52" s="62">
        <v>45386.0</v>
      </c>
      <c r="D52" s="63" t="s">
        <v>126</v>
      </c>
      <c r="E52" s="63" t="s">
        <v>180</v>
      </c>
      <c r="F52" s="63" t="s">
        <v>33</v>
      </c>
      <c r="G52" s="64">
        <v>23060.0</v>
      </c>
      <c r="H52" s="64" t="s">
        <v>2</v>
      </c>
      <c r="I52" s="64" t="s">
        <v>2</v>
      </c>
      <c r="J52" s="65" t="s">
        <v>182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96" t="s">
        <v>122</v>
      </c>
      <c r="C53" s="97">
        <v>45385.0</v>
      </c>
      <c r="D53" s="99" t="s">
        <v>183</v>
      </c>
      <c r="E53" s="99" t="s">
        <v>32</v>
      </c>
      <c r="F53" s="99" t="s">
        <v>33</v>
      </c>
      <c r="G53" s="75">
        <v>23061.0</v>
      </c>
      <c r="H53" s="75" t="s">
        <v>3</v>
      </c>
      <c r="I53" s="75" t="s">
        <v>184</v>
      </c>
      <c r="J53" s="76" t="s">
        <v>185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39" t="s">
        <v>122</v>
      </c>
      <c r="C54" s="40">
        <v>45385.0</v>
      </c>
      <c r="D54" s="41" t="s">
        <v>31</v>
      </c>
      <c r="E54" s="41" t="s">
        <v>32</v>
      </c>
      <c r="F54" s="41" t="s">
        <v>33</v>
      </c>
      <c r="G54" s="43">
        <v>23062.0</v>
      </c>
      <c r="H54" s="43" t="s">
        <v>3</v>
      </c>
      <c r="I54" s="43" t="s">
        <v>186</v>
      </c>
      <c r="J54" s="44" t="s">
        <v>187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61" t="s">
        <v>122</v>
      </c>
      <c r="C55" s="62">
        <v>45323.0</v>
      </c>
      <c r="D55" s="63" t="s">
        <v>31</v>
      </c>
      <c r="E55" s="63" t="s">
        <v>32</v>
      </c>
      <c r="F55" s="63" t="s">
        <v>33</v>
      </c>
      <c r="G55" s="43">
        <v>23063.0</v>
      </c>
      <c r="H55" s="64" t="s">
        <v>64</v>
      </c>
      <c r="I55" s="64" t="s">
        <v>2</v>
      </c>
      <c r="J55" s="65" t="s">
        <v>189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96" t="s">
        <v>122</v>
      </c>
      <c r="C56" s="97">
        <v>45323.0</v>
      </c>
      <c r="D56" s="99" t="s">
        <v>192</v>
      </c>
      <c r="E56" s="99" t="s">
        <v>32</v>
      </c>
      <c r="F56" s="99" t="s">
        <v>33</v>
      </c>
      <c r="G56" s="75">
        <v>23064.0</v>
      </c>
      <c r="H56" s="75" t="s">
        <v>3</v>
      </c>
      <c r="I56" s="75" t="s">
        <v>826</v>
      </c>
      <c r="J56" s="76" t="s">
        <v>827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80" t="s">
        <v>122</v>
      </c>
      <c r="C57" s="81">
        <v>45323.0</v>
      </c>
      <c r="D57" s="82" t="s">
        <v>31</v>
      </c>
      <c r="E57" s="82" t="s">
        <v>32</v>
      </c>
      <c r="F57" s="82" t="s">
        <v>33</v>
      </c>
      <c r="G57" s="59">
        <v>23065.0</v>
      </c>
      <c r="H57" s="59" t="s">
        <v>295</v>
      </c>
      <c r="I57" s="59" t="s">
        <v>819</v>
      </c>
      <c r="J57" s="60" t="s">
        <v>195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96" t="s">
        <v>122</v>
      </c>
      <c r="C58" s="97">
        <v>45323.0</v>
      </c>
      <c r="D58" s="99" t="s">
        <v>31</v>
      </c>
      <c r="E58" s="99" t="s">
        <v>32</v>
      </c>
      <c r="F58" s="99" t="s">
        <v>33</v>
      </c>
      <c r="G58" s="75">
        <v>23066.0</v>
      </c>
      <c r="H58" s="75" t="s">
        <v>3</v>
      </c>
      <c r="I58" s="75" t="s">
        <v>197</v>
      </c>
      <c r="J58" s="76" t="s">
        <v>198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96" t="s">
        <v>122</v>
      </c>
      <c r="C59" s="97">
        <v>45383.0</v>
      </c>
      <c r="D59" s="99" t="s">
        <v>200</v>
      </c>
      <c r="E59" s="99" t="s">
        <v>201</v>
      </c>
      <c r="F59" s="99" t="s">
        <v>33</v>
      </c>
      <c r="G59" s="75" t="s">
        <v>202</v>
      </c>
      <c r="H59" s="75" t="s">
        <v>3</v>
      </c>
      <c r="I59" s="75" t="s">
        <v>203</v>
      </c>
      <c r="J59" s="76" t="s">
        <v>204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96" t="s">
        <v>122</v>
      </c>
      <c r="C60" s="97">
        <v>45323.0</v>
      </c>
      <c r="D60" s="99" t="s">
        <v>206</v>
      </c>
      <c r="E60" s="99" t="s">
        <v>207</v>
      </c>
      <c r="F60" s="99">
        <v>12213.0</v>
      </c>
      <c r="G60" s="75" t="s">
        <v>208</v>
      </c>
      <c r="H60" s="75" t="s">
        <v>3</v>
      </c>
      <c r="I60" s="75" t="s">
        <v>209</v>
      </c>
      <c r="J60" s="76" t="s">
        <v>210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96" t="s">
        <v>122</v>
      </c>
      <c r="C61" s="97">
        <v>45383.0</v>
      </c>
      <c r="D61" s="99" t="s">
        <v>211</v>
      </c>
      <c r="E61" s="99" t="s">
        <v>212</v>
      </c>
      <c r="F61" s="99" t="s">
        <v>33</v>
      </c>
      <c r="G61" s="75" t="s">
        <v>213</v>
      </c>
      <c r="H61" s="75" t="s">
        <v>3</v>
      </c>
      <c r="I61" s="75" t="s">
        <v>214</v>
      </c>
      <c r="J61" s="76" t="s">
        <v>215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61" t="s">
        <v>122</v>
      </c>
      <c r="C62" s="62">
        <v>45323.0</v>
      </c>
      <c r="D62" s="63" t="s">
        <v>211</v>
      </c>
      <c r="E62" s="63" t="s">
        <v>216</v>
      </c>
      <c r="F62" s="63">
        <v>27602.0</v>
      </c>
      <c r="G62" s="64" t="s">
        <v>217</v>
      </c>
      <c r="H62" s="64" t="s">
        <v>64</v>
      </c>
      <c r="I62" s="64" t="s">
        <v>2</v>
      </c>
      <c r="J62" s="65" t="s">
        <v>218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45386.0</v>
      </c>
      <c r="D63" s="41" t="s">
        <v>219</v>
      </c>
      <c r="E63" s="41" t="s">
        <v>220</v>
      </c>
      <c r="F63" s="41" t="s">
        <v>33</v>
      </c>
      <c r="G63" s="43" t="s">
        <v>221</v>
      </c>
      <c r="H63" s="43" t="s">
        <v>64</v>
      </c>
      <c r="I63" s="43" t="s">
        <v>222</v>
      </c>
      <c r="J63" s="44" t="s">
        <v>223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96" t="s">
        <v>122</v>
      </c>
      <c r="C64" s="97">
        <v>45386.0</v>
      </c>
      <c r="D64" s="99" t="s">
        <v>224</v>
      </c>
      <c r="E64" s="99" t="s">
        <v>32</v>
      </c>
      <c r="F64" s="99" t="s">
        <v>33</v>
      </c>
      <c r="G64" s="75" t="s">
        <v>225</v>
      </c>
      <c r="H64" s="75" t="s">
        <v>3</v>
      </c>
      <c r="I64" s="75" t="s">
        <v>226</v>
      </c>
      <c r="J64" s="76" t="s">
        <v>227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96" t="s">
        <v>122</v>
      </c>
      <c r="C65" s="97">
        <v>45385.0</v>
      </c>
      <c r="D65" s="99" t="s">
        <v>228</v>
      </c>
      <c r="E65" s="99" t="s">
        <v>229</v>
      </c>
      <c r="F65" s="99" t="s">
        <v>33</v>
      </c>
      <c r="G65" s="75" t="s">
        <v>230</v>
      </c>
      <c r="H65" s="75" t="s">
        <v>3</v>
      </c>
      <c r="I65" s="75" t="s">
        <v>231</v>
      </c>
      <c r="J65" s="76" t="s">
        <v>232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61" t="s">
        <v>122</v>
      </c>
      <c r="C66" s="62">
        <v>45385.0</v>
      </c>
      <c r="D66" s="63" t="s">
        <v>228</v>
      </c>
      <c r="E66" s="63" t="s">
        <v>229</v>
      </c>
      <c r="F66" s="63" t="s">
        <v>33</v>
      </c>
      <c r="G66" s="64" t="s">
        <v>233</v>
      </c>
      <c r="H66" s="64" t="s">
        <v>64</v>
      </c>
      <c r="I66" s="64" t="s">
        <v>2</v>
      </c>
      <c r="J66" s="65" t="s">
        <v>235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61" t="s">
        <v>122</v>
      </c>
      <c r="C67" s="62">
        <v>45750.0</v>
      </c>
      <c r="D67" s="63" t="s">
        <v>228</v>
      </c>
      <c r="E67" s="63" t="s">
        <v>229</v>
      </c>
      <c r="F67" s="63" t="s">
        <v>236</v>
      </c>
      <c r="G67" s="43" t="s">
        <v>237</v>
      </c>
      <c r="H67" s="64" t="s">
        <v>64</v>
      </c>
      <c r="I67" s="64" t="s">
        <v>2</v>
      </c>
      <c r="J67" s="65" t="s">
        <v>238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96" t="s">
        <v>122</v>
      </c>
      <c r="C68" s="97">
        <v>45385.0</v>
      </c>
      <c r="D68" s="99" t="s">
        <v>239</v>
      </c>
      <c r="E68" s="99" t="s">
        <v>32</v>
      </c>
      <c r="F68" s="99" t="s">
        <v>240</v>
      </c>
      <c r="G68" s="75" t="s">
        <v>241</v>
      </c>
      <c r="H68" s="75" t="s">
        <v>398</v>
      </c>
      <c r="I68" s="75" t="s">
        <v>222</v>
      </c>
      <c r="J68" s="76" t="s">
        <v>242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124" t="s">
        <v>122</v>
      </c>
      <c r="C69" s="97">
        <v>45751.0</v>
      </c>
      <c r="D69" s="125" t="s">
        <v>246</v>
      </c>
      <c r="E69" s="125" t="s">
        <v>247</v>
      </c>
      <c r="F69" s="125" t="s">
        <v>33</v>
      </c>
      <c r="G69" s="75" t="s">
        <v>248</v>
      </c>
      <c r="H69" s="75" t="s">
        <v>3</v>
      </c>
      <c r="I69" s="75" t="s">
        <v>249</v>
      </c>
      <c r="J69" s="76" t="s">
        <v>250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80" t="s">
        <v>122</v>
      </c>
      <c r="C70" s="81">
        <v>45323.0</v>
      </c>
      <c r="D70" s="82" t="s">
        <v>228</v>
      </c>
      <c r="E70" s="82" t="s">
        <v>251</v>
      </c>
      <c r="F70" s="82" t="s">
        <v>33</v>
      </c>
      <c r="G70" s="59" t="s">
        <v>252</v>
      </c>
      <c r="H70" s="59" t="s">
        <v>295</v>
      </c>
      <c r="I70" s="59" t="s">
        <v>819</v>
      </c>
      <c r="J70" s="60" t="s">
        <v>254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108" t="s">
        <v>122</v>
      </c>
      <c r="C71" s="109">
        <v>45751.0</v>
      </c>
      <c r="D71" s="110" t="s">
        <v>31</v>
      </c>
      <c r="E71" s="110" t="s">
        <v>32</v>
      </c>
      <c r="F71" s="110" t="s">
        <v>33</v>
      </c>
      <c r="G71" s="111" t="s">
        <v>255</v>
      </c>
      <c r="H71" s="112" t="s">
        <v>3</v>
      </c>
      <c r="I71" s="111" t="s">
        <v>256</v>
      </c>
      <c r="J71" s="113" t="s">
        <v>257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96" t="s">
        <v>122</v>
      </c>
      <c r="C72" s="97">
        <v>45386.0</v>
      </c>
      <c r="D72" s="99" t="s">
        <v>259</v>
      </c>
      <c r="E72" s="99" t="s">
        <v>260</v>
      </c>
      <c r="F72" s="99" t="s">
        <v>261</v>
      </c>
      <c r="G72" s="85" t="s">
        <v>262</v>
      </c>
      <c r="H72" s="75" t="s">
        <v>3</v>
      </c>
      <c r="I72" s="75" t="s">
        <v>263</v>
      </c>
      <c r="J72" s="76" t="s">
        <v>264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61" t="s">
        <v>122</v>
      </c>
      <c r="C73" s="62">
        <v>45385.0</v>
      </c>
      <c r="D73" s="63" t="s">
        <v>265</v>
      </c>
      <c r="E73" s="63" t="s">
        <v>32</v>
      </c>
      <c r="F73" s="63" t="s">
        <v>33</v>
      </c>
      <c r="G73" s="43" t="s">
        <v>266</v>
      </c>
      <c r="H73" s="64" t="s">
        <v>64</v>
      </c>
      <c r="I73" s="64" t="s">
        <v>2</v>
      </c>
      <c r="J73" s="65" t="s">
        <v>268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61" t="s">
        <v>122</v>
      </c>
      <c r="C74" s="62">
        <v>45385.0</v>
      </c>
      <c r="D74" s="63" t="s">
        <v>269</v>
      </c>
      <c r="E74" s="63" t="s">
        <v>270</v>
      </c>
      <c r="F74" s="63" t="s">
        <v>271</v>
      </c>
      <c r="G74" s="43" t="s">
        <v>272</v>
      </c>
      <c r="H74" s="64" t="s">
        <v>64</v>
      </c>
      <c r="I74" s="64" t="s">
        <v>2</v>
      </c>
      <c r="J74" s="65" t="s">
        <v>273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84" t="s">
        <v>122</v>
      </c>
      <c r="C75" s="62">
        <v>45751.0</v>
      </c>
      <c r="D75" s="88" t="s">
        <v>31</v>
      </c>
      <c r="E75" s="88" t="s">
        <v>32</v>
      </c>
      <c r="F75" s="88" t="s">
        <v>33</v>
      </c>
      <c r="G75" s="67" t="s">
        <v>274</v>
      </c>
      <c r="H75" s="64" t="s">
        <v>64</v>
      </c>
      <c r="I75" s="64" t="s">
        <v>2</v>
      </c>
      <c r="J75" s="65" t="s">
        <v>276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61" t="s">
        <v>122</v>
      </c>
      <c r="C76" s="62">
        <v>45750.0</v>
      </c>
      <c r="D76" s="63" t="s">
        <v>278</v>
      </c>
      <c r="E76" s="63" t="s">
        <v>279</v>
      </c>
      <c r="F76" s="63">
        <v>171177.0</v>
      </c>
      <c r="G76" s="43" t="s">
        <v>280</v>
      </c>
      <c r="H76" s="64" t="s">
        <v>64</v>
      </c>
      <c r="I76" s="64" t="s">
        <v>2</v>
      </c>
      <c r="J76" s="65" t="s">
        <v>282</v>
      </c>
      <c r="K76" s="35"/>
    </row>
    <row r="77">
      <c r="A77" s="38">
        <v>70.0</v>
      </c>
      <c r="B77" s="84" t="s">
        <v>122</v>
      </c>
      <c r="C77" s="62">
        <v>45750.0</v>
      </c>
      <c r="D77" s="88" t="s">
        <v>283</v>
      </c>
      <c r="E77" s="88" t="s">
        <v>284</v>
      </c>
      <c r="F77" s="88" t="s">
        <v>284</v>
      </c>
      <c r="G77" s="52" t="s">
        <v>285</v>
      </c>
      <c r="H77" s="64" t="s">
        <v>64</v>
      </c>
      <c r="I77" s="64" t="s">
        <v>2</v>
      </c>
      <c r="J77" s="65" t="s">
        <v>286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124" t="s">
        <v>122</v>
      </c>
      <c r="C78" s="97">
        <v>45689.0</v>
      </c>
      <c r="D78" s="125" t="s">
        <v>211</v>
      </c>
      <c r="E78" s="125" t="s">
        <v>288</v>
      </c>
      <c r="F78" s="125" t="s">
        <v>33</v>
      </c>
      <c r="G78" s="85" t="s">
        <v>289</v>
      </c>
      <c r="H78" s="75" t="s">
        <v>3</v>
      </c>
      <c r="I78" s="75" t="s">
        <v>290</v>
      </c>
      <c r="J78" s="76" t="s">
        <v>291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124" t="s">
        <v>122</v>
      </c>
      <c r="C79" s="97">
        <v>45751.0</v>
      </c>
      <c r="D79" s="125" t="s">
        <v>292</v>
      </c>
      <c r="E79" s="125" t="s">
        <v>293</v>
      </c>
      <c r="F79" s="125" t="s">
        <v>33</v>
      </c>
      <c r="G79" s="85" t="s">
        <v>294</v>
      </c>
      <c r="H79" s="75" t="s">
        <v>3</v>
      </c>
      <c r="I79" s="75" t="s">
        <v>296</v>
      </c>
      <c r="J79" s="76" t="s">
        <v>297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124" t="s">
        <v>122</v>
      </c>
      <c r="C80" s="133">
        <v>45689.0</v>
      </c>
      <c r="D80" s="125" t="s">
        <v>298</v>
      </c>
      <c r="E80" s="125">
        <v>738.0</v>
      </c>
      <c r="F80" s="125" t="s">
        <v>33</v>
      </c>
      <c r="G80" s="85">
        <v>25178.0</v>
      </c>
      <c r="H80" s="85" t="s">
        <v>3</v>
      </c>
      <c r="I80" s="85" t="s">
        <v>300</v>
      </c>
      <c r="J80" s="87" t="s">
        <v>301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124" t="s">
        <v>122</v>
      </c>
      <c r="C81" s="133">
        <v>45689.0</v>
      </c>
      <c r="D81" s="125" t="s">
        <v>31</v>
      </c>
      <c r="E81" s="125" t="s">
        <v>32</v>
      </c>
      <c r="F81" s="125" t="s">
        <v>33</v>
      </c>
      <c r="G81" s="85">
        <v>25177.0</v>
      </c>
      <c r="H81" s="85" t="s">
        <v>3</v>
      </c>
      <c r="I81" s="85" t="s">
        <v>303</v>
      </c>
      <c r="J81" s="87" t="s">
        <v>304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124" t="s">
        <v>122</v>
      </c>
      <c r="C82" s="133">
        <v>45689.0</v>
      </c>
      <c r="D82" s="125" t="s">
        <v>298</v>
      </c>
      <c r="E82" s="125">
        <v>485.0</v>
      </c>
      <c r="F82" s="125" t="s">
        <v>33</v>
      </c>
      <c r="G82" s="85">
        <v>25180.0</v>
      </c>
      <c r="H82" s="85" t="s">
        <v>3</v>
      </c>
      <c r="I82" s="85" t="s">
        <v>305</v>
      </c>
      <c r="J82" s="8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124" t="s">
        <v>122</v>
      </c>
      <c r="C83" s="133">
        <v>45689.0</v>
      </c>
      <c r="D83" s="125" t="s">
        <v>31</v>
      </c>
      <c r="E83" s="125" t="s">
        <v>32</v>
      </c>
      <c r="F83" s="125" t="s">
        <v>33</v>
      </c>
      <c r="G83" s="85">
        <v>25179.0</v>
      </c>
      <c r="H83" s="85" t="s">
        <v>3</v>
      </c>
      <c r="I83" s="85" t="s">
        <v>302</v>
      </c>
      <c r="J83" s="87" t="s">
        <v>307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124" t="s">
        <v>122</v>
      </c>
      <c r="C84" s="133">
        <v>45689.0</v>
      </c>
      <c r="D84" s="125" t="s">
        <v>298</v>
      </c>
      <c r="E84" s="125">
        <v>303.0</v>
      </c>
      <c r="F84" s="125" t="s">
        <v>33</v>
      </c>
      <c r="G84" s="85">
        <v>25176.0</v>
      </c>
      <c r="H84" s="85" t="s">
        <v>3</v>
      </c>
      <c r="I84" s="85" t="s">
        <v>309</v>
      </c>
      <c r="J84" s="87" t="s">
        <v>306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124" t="s">
        <v>122</v>
      </c>
      <c r="C85" s="133">
        <v>45689.0</v>
      </c>
      <c r="D85" s="125" t="s">
        <v>298</v>
      </c>
      <c r="E85" s="125">
        <v>747.0</v>
      </c>
      <c r="F85" s="125" t="s">
        <v>33</v>
      </c>
      <c r="G85" s="85">
        <v>25175.0</v>
      </c>
      <c r="H85" s="85" t="s">
        <v>3</v>
      </c>
      <c r="I85" s="85" t="s">
        <v>310</v>
      </c>
      <c r="J85" s="87" t="s">
        <v>311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124" t="s">
        <v>122</v>
      </c>
      <c r="C86" s="133">
        <v>45751.0</v>
      </c>
      <c r="D86" s="125" t="s">
        <v>312</v>
      </c>
      <c r="E86" s="125" t="s">
        <v>32</v>
      </c>
      <c r="F86" s="125" t="s">
        <v>33</v>
      </c>
      <c r="G86" s="85">
        <v>25183.0</v>
      </c>
      <c r="H86" s="52" t="s">
        <v>3</v>
      </c>
      <c r="I86" s="75" t="s">
        <v>147</v>
      </c>
      <c r="J86" s="87" t="s">
        <v>314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124" t="s">
        <v>122</v>
      </c>
      <c r="C87" s="133">
        <v>45750.0</v>
      </c>
      <c r="D87" s="125" t="s">
        <v>31</v>
      </c>
      <c r="E87" s="125" t="s">
        <v>32</v>
      </c>
      <c r="F87" s="125" t="s">
        <v>33</v>
      </c>
      <c r="G87" s="85">
        <v>25181.0</v>
      </c>
      <c r="H87" s="85" t="s">
        <v>3</v>
      </c>
      <c r="I87" s="85" t="s">
        <v>315</v>
      </c>
      <c r="J87" s="87" t="s">
        <v>316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124" t="s">
        <v>122</v>
      </c>
      <c r="C88" s="133">
        <v>45750.0</v>
      </c>
      <c r="D88" s="125" t="s">
        <v>298</v>
      </c>
      <c r="E88" s="125">
        <v>591.0</v>
      </c>
      <c r="F88" s="125" t="s">
        <v>33</v>
      </c>
      <c r="G88" s="85">
        <v>25182.0</v>
      </c>
      <c r="H88" s="85" t="s">
        <v>3</v>
      </c>
      <c r="I88" s="85" t="s">
        <v>317</v>
      </c>
      <c r="J88" s="87" t="s">
        <v>318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229" t="s">
        <v>122</v>
      </c>
      <c r="C89" s="328">
        <v>45751.0</v>
      </c>
      <c r="D89" s="329" t="s">
        <v>31</v>
      </c>
      <c r="E89" s="329" t="s">
        <v>32</v>
      </c>
      <c r="F89" s="329" t="s">
        <v>33</v>
      </c>
      <c r="G89" s="227">
        <v>25184.0</v>
      </c>
      <c r="H89" s="75" t="s">
        <v>3</v>
      </c>
      <c r="I89" s="227" t="s">
        <v>319</v>
      </c>
      <c r="J89" s="230" t="s">
        <v>320</v>
      </c>
      <c r="K89" s="28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26" t="s">
        <v>122</v>
      </c>
      <c r="C90" s="127">
        <v>46116.0</v>
      </c>
      <c r="D90" s="126" t="s">
        <v>99</v>
      </c>
      <c r="E90" s="126" t="s">
        <v>374</v>
      </c>
      <c r="F90" s="126">
        <v>4.201405351E9</v>
      </c>
      <c r="G90" s="59" t="s">
        <v>375</v>
      </c>
      <c r="H90" s="58" t="s">
        <v>295</v>
      </c>
      <c r="I90" s="129" t="s">
        <v>819</v>
      </c>
      <c r="J90" s="130" t="s">
        <v>376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84" t="s">
        <v>122</v>
      </c>
      <c r="C91" s="86">
        <v>46116.0</v>
      </c>
      <c r="D91" s="84" t="s">
        <v>31</v>
      </c>
      <c r="E91" s="84" t="s">
        <v>32</v>
      </c>
      <c r="F91" s="136" t="s">
        <v>33</v>
      </c>
      <c r="G91" s="43" t="s">
        <v>377</v>
      </c>
      <c r="H91" s="67" t="s">
        <v>64</v>
      </c>
      <c r="I91" s="67" t="s">
        <v>2</v>
      </c>
      <c r="J91" s="107" t="s">
        <v>379</v>
      </c>
      <c r="K91" s="3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84" t="s">
        <v>122</v>
      </c>
      <c r="C92" s="86">
        <v>46115.0</v>
      </c>
      <c r="D92" s="84" t="s">
        <v>31</v>
      </c>
      <c r="E92" s="84" t="s">
        <v>32</v>
      </c>
      <c r="F92" s="84" t="s">
        <v>33</v>
      </c>
      <c r="G92" s="43" t="s">
        <v>381</v>
      </c>
      <c r="H92" s="67" t="s">
        <v>64</v>
      </c>
      <c r="I92" s="67" t="s">
        <v>2</v>
      </c>
      <c r="J92" s="107" t="s">
        <v>382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124" t="s">
        <v>122</v>
      </c>
      <c r="C93" s="133">
        <v>46116.0</v>
      </c>
      <c r="D93" s="124" t="s">
        <v>31</v>
      </c>
      <c r="E93" s="124" t="s">
        <v>32</v>
      </c>
      <c r="F93" s="124" t="s">
        <v>33</v>
      </c>
      <c r="G93" s="75" t="s">
        <v>384</v>
      </c>
      <c r="H93" s="85" t="s">
        <v>3</v>
      </c>
      <c r="I93" s="85" t="s">
        <v>385</v>
      </c>
      <c r="J93" s="87" t="s">
        <v>386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124" t="s">
        <v>122</v>
      </c>
      <c r="C94" s="330">
        <v>46116.0</v>
      </c>
      <c r="D94" s="331" t="s">
        <v>387</v>
      </c>
      <c r="E94" s="331" t="s">
        <v>32</v>
      </c>
      <c r="F94" s="331" t="s">
        <v>33</v>
      </c>
      <c r="G94" s="75" t="s">
        <v>388</v>
      </c>
      <c r="H94" s="85" t="s">
        <v>3</v>
      </c>
      <c r="I94" s="85" t="s">
        <v>313</v>
      </c>
      <c r="J94" s="141" t="s">
        <v>390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124" t="s">
        <v>122</v>
      </c>
      <c r="C95" s="330">
        <v>46116.0</v>
      </c>
      <c r="D95" s="331" t="s">
        <v>892</v>
      </c>
      <c r="E95" s="331" t="s">
        <v>32</v>
      </c>
      <c r="F95" s="331" t="s">
        <v>893</v>
      </c>
      <c r="G95" s="75" t="s">
        <v>831</v>
      </c>
      <c r="H95" s="85" t="s">
        <v>3</v>
      </c>
      <c r="I95" s="85" t="s">
        <v>164</v>
      </c>
      <c r="J95" s="141" t="s">
        <v>894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124" t="s">
        <v>122</v>
      </c>
      <c r="C96" s="330">
        <v>46116.0</v>
      </c>
      <c r="D96" s="331" t="s">
        <v>820</v>
      </c>
      <c r="E96" s="331" t="s">
        <v>821</v>
      </c>
      <c r="F96" s="331" t="s">
        <v>895</v>
      </c>
      <c r="G96" s="75" t="s">
        <v>835</v>
      </c>
      <c r="H96" s="85" t="s">
        <v>3</v>
      </c>
      <c r="I96" s="85" t="s">
        <v>275</v>
      </c>
      <c r="J96" s="141" t="s">
        <v>896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84" t="s">
        <v>122</v>
      </c>
      <c r="C97" s="332">
        <v>46116.0</v>
      </c>
      <c r="D97" s="91" t="s">
        <v>897</v>
      </c>
      <c r="E97" s="91" t="s">
        <v>898</v>
      </c>
      <c r="F97" s="91" t="s">
        <v>899</v>
      </c>
      <c r="G97" s="43" t="s">
        <v>839</v>
      </c>
      <c r="H97" s="67" t="s">
        <v>64</v>
      </c>
      <c r="I97" s="67" t="s">
        <v>2</v>
      </c>
      <c r="J97" s="95" t="s">
        <v>900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124" t="s">
        <v>122</v>
      </c>
      <c r="C98" s="330">
        <v>46116.0</v>
      </c>
      <c r="D98" s="331" t="s">
        <v>892</v>
      </c>
      <c r="E98" s="331" t="s">
        <v>32</v>
      </c>
      <c r="F98" s="331" t="s">
        <v>901</v>
      </c>
      <c r="G98" s="75" t="s">
        <v>843</v>
      </c>
      <c r="H98" s="85" t="s">
        <v>3</v>
      </c>
      <c r="I98" s="85" t="s">
        <v>902</v>
      </c>
      <c r="J98" s="141" t="s">
        <v>903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124" t="s">
        <v>122</v>
      </c>
      <c r="C99" s="330">
        <v>46116.0</v>
      </c>
      <c r="D99" s="331" t="s">
        <v>892</v>
      </c>
      <c r="E99" s="331" t="s">
        <v>32</v>
      </c>
      <c r="F99" s="331" t="s">
        <v>904</v>
      </c>
      <c r="G99" s="75" t="s">
        <v>848</v>
      </c>
      <c r="H99" s="85" t="s">
        <v>3</v>
      </c>
      <c r="I99" s="85" t="s">
        <v>181</v>
      </c>
      <c r="J99" s="141" t="s">
        <v>903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27" t="s">
        <v>122</v>
      </c>
      <c r="C100" s="332">
        <v>46116.0</v>
      </c>
      <c r="D100" s="91" t="s">
        <v>99</v>
      </c>
      <c r="E100" s="91" t="s">
        <v>905</v>
      </c>
      <c r="F100" s="91" t="s">
        <v>906</v>
      </c>
      <c r="G100" s="43" t="s">
        <v>852</v>
      </c>
      <c r="H100" s="67" t="s">
        <v>64</v>
      </c>
      <c r="I100" s="67" t="s">
        <v>2</v>
      </c>
      <c r="J100" s="95" t="s">
        <v>907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333" t="s">
        <v>122</v>
      </c>
      <c r="C101" s="330">
        <v>46116.0</v>
      </c>
      <c r="D101" s="331" t="s">
        <v>820</v>
      </c>
      <c r="E101" s="331" t="s">
        <v>821</v>
      </c>
      <c r="F101" s="331" t="s">
        <v>909</v>
      </c>
      <c r="G101" s="75" t="s">
        <v>856</v>
      </c>
      <c r="H101" s="85" t="s">
        <v>64</v>
      </c>
      <c r="I101" s="85" t="s">
        <v>173</v>
      </c>
      <c r="J101" s="141" t="s">
        <v>911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333" t="s">
        <v>122</v>
      </c>
      <c r="C102" s="330">
        <v>46116.0</v>
      </c>
      <c r="D102" s="331" t="s">
        <v>915</v>
      </c>
      <c r="E102" s="331">
        <v>1921.0</v>
      </c>
      <c r="F102" s="331" t="s">
        <v>33</v>
      </c>
      <c r="G102" s="75" t="s">
        <v>861</v>
      </c>
      <c r="H102" s="85" t="s">
        <v>3</v>
      </c>
      <c r="I102" s="85" t="s">
        <v>234</v>
      </c>
      <c r="J102" s="141" t="s">
        <v>917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327" t="s">
        <v>122</v>
      </c>
      <c r="C103" s="332">
        <v>46115.0</v>
      </c>
      <c r="D103" s="91" t="s">
        <v>921</v>
      </c>
      <c r="E103" s="91" t="s">
        <v>922</v>
      </c>
      <c r="F103" s="91" t="s">
        <v>923</v>
      </c>
      <c r="G103" s="43" t="s">
        <v>865</v>
      </c>
      <c r="H103" s="67" t="s">
        <v>64</v>
      </c>
      <c r="I103" s="67" t="s">
        <v>2</v>
      </c>
      <c r="J103" s="95" t="s">
        <v>925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327" t="s">
        <v>122</v>
      </c>
      <c r="C104" s="332">
        <v>46113.0</v>
      </c>
      <c r="D104" s="91" t="s">
        <v>211</v>
      </c>
      <c r="E104" s="91" t="s">
        <v>928</v>
      </c>
      <c r="F104" s="91" t="s">
        <v>930</v>
      </c>
      <c r="G104" s="43" t="s">
        <v>868</v>
      </c>
      <c r="H104" s="67" t="s">
        <v>64</v>
      </c>
      <c r="I104" s="67" t="s">
        <v>2</v>
      </c>
      <c r="J104" s="95" t="s">
        <v>931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327" t="s">
        <v>122</v>
      </c>
      <c r="C105" s="332">
        <v>46116.0</v>
      </c>
      <c r="D105" s="91" t="s">
        <v>932</v>
      </c>
      <c r="E105" s="91" t="s">
        <v>933</v>
      </c>
      <c r="F105" s="91" t="s">
        <v>33</v>
      </c>
      <c r="G105" s="64" t="s">
        <v>862</v>
      </c>
      <c r="H105" s="67" t="s">
        <v>64</v>
      </c>
      <c r="I105" s="67" t="s">
        <v>2</v>
      </c>
      <c r="J105" s="95" t="s">
        <v>934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327" t="s">
        <v>122</v>
      </c>
      <c r="C106" s="332">
        <v>46116.0</v>
      </c>
      <c r="D106" s="91" t="s">
        <v>935</v>
      </c>
      <c r="E106" s="91" t="s">
        <v>32</v>
      </c>
      <c r="F106" s="91" t="s">
        <v>33</v>
      </c>
      <c r="G106" s="64" t="s">
        <v>866</v>
      </c>
      <c r="H106" s="67" t="s">
        <v>64</v>
      </c>
      <c r="I106" s="67" t="s">
        <v>2</v>
      </c>
      <c r="J106" s="95" t="s">
        <v>936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327" t="s">
        <v>122</v>
      </c>
      <c r="C107" s="332">
        <v>46116.0</v>
      </c>
      <c r="D107" s="91" t="s">
        <v>935</v>
      </c>
      <c r="E107" s="91" t="s">
        <v>32</v>
      </c>
      <c r="F107" s="334" t="s">
        <v>33</v>
      </c>
      <c r="G107" s="64" t="s">
        <v>869</v>
      </c>
      <c r="H107" s="67" t="s">
        <v>64</v>
      </c>
      <c r="I107" s="67" t="s">
        <v>2</v>
      </c>
      <c r="J107" s="95" t="s">
        <v>936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327" t="s">
        <v>122</v>
      </c>
      <c r="C108" s="332">
        <v>46116.0</v>
      </c>
      <c r="D108" s="91" t="s">
        <v>31</v>
      </c>
      <c r="E108" s="91" t="s">
        <v>32</v>
      </c>
      <c r="F108" s="91" t="s">
        <v>33</v>
      </c>
      <c r="G108" s="64" t="s">
        <v>871</v>
      </c>
      <c r="H108" s="67" t="s">
        <v>64</v>
      </c>
      <c r="I108" s="67" t="s">
        <v>2</v>
      </c>
      <c r="J108" s="95" t="s">
        <v>937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327" t="s">
        <v>122</v>
      </c>
      <c r="C109" s="332">
        <v>46116.0</v>
      </c>
      <c r="D109" s="91" t="s">
        <v>31</v>
      </c>
      <c r="E109" s="91" t="s">
        <v>32</v>
      </c>
      <c r="F109" s="91" t="s">
        <v>33</v>
      </c>
      <c r="G109" s="64" t="s">
        <v>874</v>
      </c>
      <c r="H109" s="67" t="s">
        <v>64</v>
      </c>
      <c r="I109" s="67" t="s">
        <v>2</v>
      </c>
      <c r="J109" s="95" t="s">
        <v>938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327" t="s">
        <v>122</v>
      </c>
      <c r="C110" s="332">
        <v>46115.0</v>
      </c>
      <c r="D110" s="91" t="s">
        <v>31</v>
      </c>
      <c r="E110" s="91" t="s">
        <v>32</v>
      </c>
      <c r="F110" s="91" t="s">
        <v>33</v>
      </c>
      <c r="G110" s="64" t="s">
        <v>878</v>
      </c>
      <c r="H110" s="67" t="s">
        <v>64</v>
      </c>
      <c r="I110" s="67" t="s">
        <v>2</v>
      </c>
      <c r="J110" s="95" t="s">
        <v>939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327" t="s">
        <v>122</v>
      </c>
      <c r="C111" s="332">
        <v>46115.0</v>
      </c>
      <c r="D111" s="91" t="s">
        <v>31</v>
      </c>
      <c r="E111" s="91" t="s">
        <v>32</v>
      </c>
      <c r="F111" s="327" t="s">
        <v>33</v>
      </c>
      <c r="G111" s="64" t="s">
        <v>881</v>
      </c>
      <c r="H111" s="67" t="s">
        <v>64</v>
      </c>
      <c r="I111" s="67" t="s">
        <v>2</v>
      </c>
      <c r="J111" s="95" t="s">
        <v>939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38">
        <v>105.0</v>
      </c>
      <c r="B112" s="327" t="s">
        <v>122</v>
      </c>
      <c r="C112" s="332">
        <v>46115.0</v>
      </c>
      <c r="D112" s="91" t="s">
        <v>935</v>
      </c>
      <c r="E112" s="91" t="s">
        <v>32</v>
      </c>
      <c r="F112" s="91" t="s">
        <v>33</v>
      </c>
      <c r="G112" s="64" t="s">
        <v>884</v>
      </c>
      <c r="H112" s="67" t="s">
        <v>64</v>
      </c>
      <c r="I112" s="67" t="s">
        <v>2</v>
      </c>
      <c r="J112" s="95" t="s">
        <v>940</v>
      </c>
      <c r="K112" s="3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38">
        <v>106.0</v>
      </c>
      <c r="B113" s="327" t="s">
        <v>122</v>
      </c>
      <c r="C113" s="332">
        <v>46115.0</v>
      </c>
      <c r="D113" s="91" t="s">
        <v>31</v>
      </c>
      <c r="E113" s="91" t="s">
        <v>32</v>
      </c>
      <c r="F113" s="91" t="s">
        <v>33</v>
      </c>
      <c r="G113" s="64" t="s">
        <v>887</v>
      </c>
      <c r="H113" s="67" t="s">
        <v>64</v>
      </c>
      <c r="I113" s="67" t="s">
        <v>2</v>
      </c>
      <c r="J113" s="95" t="s">
        <v>939</v>
      </c>
      <c r="K113" s="3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38">
        <v>107.0</v>
      </c>
      <c r="B114" s="327" t="s">
        <v>122</v>
      </c>
      <c r="C114" s="332">
        <v>46115.0</v>
      </c>
      <c r="D114" s="91" t="s">
        <v>31</v>
      </c>
      <c r="E114" s="91" t="s">
        <v>32</v>
      </c>
      <c r="F114" s="91" t="s">
        <v>33</v>
      </c>
      <c r="G114" s="64" t="s">
        <v>890</v>
      </c>
      <c r="H114" s="67" t="s">
        <v>64</v>
      </c>
      <c r="I114" s="67" t="s">
        <v>2</v>
      </c>
      <c r="J114" s="95" t="s">
        <v>939</v>
      </c>
      <c r="K114" s="3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38">
        <v>108.0</v>
      </c>
      <c r="B115" s="327" t="s">
        <v>122</v>
      </c>
      <c r="C115" s="332">
        <v>46116.0</v>
      </c>
      <c r="D115" s="91" t="s">
        <v>31</v>
      </c>
      <c r="E115" s="91" t="s">
        <v>32</v>
      </c>
      <c r="F115" s="91" t="s">
        <v>33</v>
      </c>
      <c r="G115" s="64" t="s">
        <v>833</v>
      </c>
      <c r="H115" s="67" t="s">
        <v>64</v>
      </c>
      <c r="I115" s="67" t="s">
        <v>2</v>
      </c>
      <c r="J115" s="95" t="s">
        <v>941</v>
      </c>
      <c r="K115" s="3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38">
        <v>109.0</v>
      </c>
      <c r="B116" s="327" t="s">
        <v>122</v>
      </c>
      <c r="C116" s="332">
        <v>46116.0</v>
      </c>
      <c r="D116" s="91" t="s">
        <v>942</v>
      </c>
      <c r="E116" s="91" t="s">
        <v>32</v>
      </c>
      <c r="F116" s="91" t="s">
        <v>33</v>
      </c>
      <c r="G116" s="64" t="s">
        <v>837</v>
      </c>
      <c r="H116" s="67" t="s">
        <v>64</v>
      </c>
      <c r="I116" s="67" t="s">
        <v>2</v>
      </c>
      <c r="J116" s="95" t="s">
        <v>943</v>
      </c>
      <c r="K116" s="3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38">
        <v>110.0</v>
      </c>
      <c r="B117" s="327" t="s">
        <v>122</v>
      </c>
      <c r="C117" s="332">
        <v>46115.0</v>
      </c>
      <c r="D117" s="91" t="s">
        <v>31</v>
      </c>
      <c r="E117" s="91" t="s">
        <v>32</v>
      </c>
      <c r="F117" s="91" t="s">
        <v>33</v>
      </c>
      <c r="G117" s="64" t="s">
        <v>841</v>
      </c>
      <c r="H117" s="67" t="s">
        <v>64</v>
      </c>
      <c r="I117" s="67" t="s">
        <v>2</v>
      </c>
      <c r="J117" s="95" t="s">
        <v>939</v>
      </c>
      <c r="K117" s="3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38">
        <v>111.0</v>
      </c>
      <c r="B118" s="327" t="s">
        <v>122</v>
      </c>
      <c r="C118" s="332">
        <v>46115.0</v>
      </c>
      <c r="D118" s="91" t="s">
        <v>935</v>
      </c>
      <c r="E118" s="91" t="s">
        <v>32</v>
      </c>
      <c r="F118" s="91" t="s">
        <v>33</v>
      </c>
      <c r="G118" s="64" t="s">
        <v>845</v>
      </c>
      <c r="H118" s="67" t="s">
        <v>64</v>
      </c>
      <c r="I118" s="67" t="s">
        <v>2</v>
      </c>
      <c r="J118" s="95" t="s">
        <v>934</v>
      </c>
      <c r="K118" s="3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38">
        <v>112.0</v>
      </c>
      <c r="B119" s="327" t="s">
        <v>122</v>
      </c>
      <c r="C119" s="332">
        <v>46115.0</v>
      </c>
      <c r="D119" s="91" t="s">
        <v>31</v>
      </c>
      <c r="E119" s="91" t="s">
        <v>32</v>
      </c>
      <c r="F119" s="91" t="s">
        <v>33</v>
      </c>
      <c r="G119" s="64" t="s">
        <v>850</v>
      </c>
      <c r="H119" s="67" t="s">
        <v>64</v>
      </c>
      <c r="I119" s="67" t="s">
        <v>2</v>
      </c>
      <c r="J119" s="95" t="s">
        <v>939</v>
      </c>
      <c r="K119" s="3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38">
        <v>113.0</v>
      </c>
      <c r="B120" s="327" t="s">
        <v>122</v>
      </c>
      <c r="C120" s="332">
        <v>46115.0</v>
      </c>
      <c r="D120" s="91" t="s">
        <v>100</v>
      </c>
      <c r="E120" s="91" t="s">
        <v>32</v>
      </c>
      <c r="F120" s="91" t="s">
        <v>33</v>
      </c>
      <c r="G120" s="64" t="s">
        <v>854</v>
      </c>
      <c r="H120" s="67" t="s">
        <v>64</v>
      </c>
      <c r="I120" s="67" t="s">
        <v>2</v>
      </c>
      <c r="J120" s="95" t="s">
        <v>944</v>
      </c>
      <c r="K120" s="3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38">
        <v>114.0</v>
      </c>
      <c r="B121" s="327" t="s">
        <v>122</v>
      </c>
      <c r="C121" s="332">
        <v>46115.0</v>
      </c>
      <c r="D121" s="91" t="s">
        <v>31</v>
      </c>
      <c r="E121" s="91" t="s">
        <v>32</v>
      </c>
      <c r="F121" s="91" t="s">
        <v>33</v>
      </c>
      <c r="G121" s="64" t="s">
        <v>858</v>
      </c>
      <c r="H121" s="67" t="s">
        <v>64</v>
      </c>
      <c r="I121" s="67" t="s">
        <v>2</v>
      </c>
      <c r="J121" s="95" t="s">
        <v>945</v>
      </c>
      <c r="K121" s="3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38">
        <v>115.0</v>
      </c>
      <c r="B122" s="327" t="s">
        <v>122</v>
      </c>
      <c r="C122" s="332">
        <v>46054.0</v>
      </c>
      <c r="D122" s="91" t="s">
        <v>935</v>
      </c>
      <c r="E122" s="91" t="s">
        <v>32</v>
      </c>
      <c r="F122" s="91" t="s">
        <v>33</v>
      </c>
      <c r="G122" s="64" t="s">
        <v>863</v>
      </c>
      <c r="H122" s="67" t="s">
        <v>64</v>
      </c>
      <c r="I122" s="67" t="s">
        <v>2</v>
      </c>
      <c r="J122" s="95" t="s">
        <v>934</v>
      </c>
      <c r="K122" s="3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38">
        <v>116.0</v>
      </c>
      <c r="B123" s="327" t="s">
        <v>122</v>
      </c>
      <c r="C123" s="332">
        <v>46113.0</v>
      </c>
      <c r="D123" s="91" t="s">
        <v>31</v>
      </c>
      <c r="E123" s="91" t="s">
        <v>32</v>
      </c>
      <c r="F123" s="91" t="s">
        <v>33</v>
      </c>
      <c r="G123" s="64" t="s">
        <v>867</v>
      </c>
      <c r="H123" s="67" t="s">
        <v>64</v>
      </c>
      <c r="I123" s="67" t="s">
        <v>2</v>
      </c>
      <c r="J123" s="95" t="s">
        <v>946</v>
      </c>
      <c r="K123" s="3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38">
        <v>117.0</v>
      </c>
      <c r="B124" s="327" t="s">
        <v>122</v>
      </c>
      <c r="C124" s="332">
        <v>46054.0</v>
      </c>
      <c r="D124" s="91" t="s">
        <v>935</v>
      </c>
      <c r="E124" s="91" t="s">
        <v>32</v>
      </c>
      <c r="F124" s="91" t="s">
        <v>33</v>
      </c>
      <c r="G124" s="64" t="s">
        <v>947</v>
      </c>
      <c r="H124" s="67" t="s">
        <v>64</v>
      </c>
      <c r="I124" s="67" t="s">
        <v>2</v>
      </c>
      <c r="J124" s="95" t="s">
        <v>948</v>
      </c>
      <c r="K124" s="3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38">
        <v>118.0</v>
      </c>
      <c r="B125" s="327" t="s">
        <v>122</v>
      </c>
      <c r="C125" s="332">
        <v>46116.0</v>
      </c>
      <c r="D125" s="91" t="s">
        <v>949</v>
      </c>
      <c r="E125" s="91" t="s">
        <v>32</v>
      </c>
      <c r="F125" s="91" t="s">
        <v>33</v>
      </c>
      <c r="G125" s="64" t="s">
        <v>950</v>
      </c>
      <c r="H125" s="67" t="s">
        <v>64</v>
      </c>
      <c r="I125" s="67" t="s">
        <v>2</v>
      </c>
      <c r="J125" s="95" t="s">
        <v>951</v>
      </c>
      <c r="K125" s="3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38">
        <v>119.0</v>
      </c>
      <c r="B126" s="327" t="s">
        <v>122</v>
      </c>
      <c r="C126" s="332">
        <v>46116.0</v>
      </c>
      <c r="D126" s="91" t="s">
        <v>949</v>
      </c>
      <c r="E126" s="91" t="s">
        <v>32</v>
      </c>
      <c r="F126" s="91" t="s">
        <v>33</v>
      </c>
      <c r="G126" s="64" t="s">
        <v>952</v>
      </c>
      <c r="H126" s="67" t="s">
        <v>64</v>
      </c>
      <c r="I126" s="67" t="s">
        <v>2</v>
      </c>
      <c r="J126" s="95" t="s">
        <v>951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38">
        <v>120.0</v>
      </c>
      <c r="B127" s="327" t="s">
        <v>122</v>
      </c>
      <c r="C127" s="332">
        <v>46115.0</v>
      </c>
      <c r="D127" s="91" t="s">
        <v>31</v>
      </c>
      <c r="E127" s="91" t="s">
        <v>32</v>
      </c>
      <c r="F127" s="91" t="s">
        <v>33</v>
      </c>
      <c r="G127" s="64" t="s">
        <v>834</v>
      </c>
      <c r="H127" s="67" t="s">
        <v>64</v>
      </c>
      <c r="I127" s="67" t="s">
        <v>2</v>
      </c>
      <c r="J127" s="95" t="s">
        <v>953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38">
        <v>121.0</v>
      </c>
      <c r="B128" s="327" t="s">
        <v>122</v>
      </c>
      <c r="C128" s="332">
        <v>46115.0</v>
      </c>
      <c r="D128" s="91" t="s">
        <v>31</v>
      </c>
      <c r="E128" s="91" t="s">
        <v>32</v>
      </c>
      <c r="F128" s="91" t="s">
        <v>33</v>
      </c>
      <c r="G128" s="337" t="s">
        <v>838</v>
      </c>
      <c r="H128" s="67" t="s">
        <v>64</v>
      </c>
      <c r="I128" s="67" t="s">
        <v>2</v>
      </c>
      <c r="J128" s="95" t="s">
        <v>954</v>
      </c>
      <c r="K128" s="3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38">
        <v>122.0</v>
      </c>
      <c r="B129" s="327" t="s">
        <v>122</v>
      </c>
      <c r="C129" s="332">
        <v>46115.0</v>
      </c>
      <c r="D129" s="91" t="s">
        <v>955</v>
      </c>
      <c r="E129" s="91" t="s">
        <v>956</v>
      </c>
      <c r="F129" s="91" t="s">
        <v>33</v>
      </c>
      <c r="G129" s="337" t="s">
        <v>846</v>
      </c>
      <c r="H129" s="67" t="s">
        <v>64</v>
      </c>
      <c r="I129" s="67" t="s">
        <v>2</v>
      </c>
      <c r="J129" s="95" t="s">
        <v>957</v>
      </c>
      <c r="K129" s="3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38">
        <v>123.0</v>
      </c>
      <c r="B130" s="140" t="s">
        <v>323</v>
      </c>
      <c r="C130" s="142">
        <v>45385.0</v>
      </c>
      <c r="D130" s="143" t="s">
        <v>324</v>
      </c>
      <c r="E130" s="143" t="s">
        <v>32</v>
      </c>
      <c r="F130" s="143">
        <v>58.0</v>
      </c>
      <c r="G130" s="100">
        <v>24089.0</v>
      </c>
      <c r="H130" s="100" t="s">
        <v>398</v>
      </c>
      <c r="I130" s="75" t="s">
        <v>184</v>
      </c>
      <c r="J130" s="144" t="s">
        <v>326</v>
      </c>
      <c r="K130" s="3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38">
        <v>124.0</v>
      </c>
      <c r="B131" s="96" t="s">
        <v>323</v>
      </c>
      <c r="C131" s="97">
        <v>45323.0</v>
      </c>
      <c r="D131" s="99" t="s">
        <v>328</v>
      </c>
      <c r="E131" s="99" t="s">
        <v>32</v>
      </c>
      <c r="F131" s="339" t="s">
        <v>33</v>
      </c>
      <c r="G131" s="75" t="s">
        <v>329</v>
      </c>
      <c r="H131" s="75" t="s">
        <v>3</v>
      </c>
      <c r="I131" s="75" t="s">
        <v>330</v>
      </c>
      <c r="J131" s="76" t="s">
        <v>331</v>
      </c>
      <c r="K131" s="3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38">
        <v>125.0</v>
      </c>
      <c r="B132" s="84" t="s">
        <v>323</v>
      </c>
      <c r="C132" s="62">
        <v>45751.0</v>
      </c>
      <c r="D132" s="88" t="s">
        <v>224</v>
      </c>
      <c r="E132" s="88" t="s">
        <v>32</v>
      </c>
      <c r="F132" s="88" t="s">
        <v>33</v>
      </c>
      <c r="G132" s="52" t="s">
        <v>332</v>
      </c>
      <c r="H132" s="64" t="s">
        <v>64</v>
      </c>
      <c r="I132" s="64" t="s">
        <v>2</v>
      </c>
      <c r="J132" s="65" t="s">
        <v>195</v>
      </c>
      <c r="K132" s="3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38">
        <v>126.0</v>
      </c>
      <c r="B133" s="50" t="s">
        <v>323</v>
      </c>
      <c r="C133" s="40">
        <v>45689.0</v>
      </c>
      <c r="D133" s="51" t="s">
        <v>333</v>
      </c>
      <c r="E133" s="51" t="s">
        <v>32</v>
      </c>
      <c r="F133" s="51" t="s">
        <v>33</v>
      </c>
      <c r="G133" s="52" t="s">
        <v>334</v>
      </c>
      <c r="H133" s="43" t="s">
        <v>3</v>
      </c>
      <c r="I133" s="43" t="s">
        <v>335</v>
      </c>
      <c r="J133" s="44" t="s">
        <v>336</v>
      </c>
      <c r="K133" s="3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38">
        <v>127.0</v>
      </c>
      <c r="B134" s="61" t="s">
        <v>338</v>
      </c>
      <c r="C134" s="62">
        <v>45386.0</v>
      </c>
      <c r="D134" s="63" t="s">
        <v>339</v>
      </c>
      <c r="E134" s="63" t="s">
        <v>32</v>
      </c>
      <c r="F134" s="63" t="s">
        <v>33</v>
      </c>
      <c r="G134" s="64">
        <v>22077.0</v>
      </c>
      <c r="H134" s="64" t="s">
        <v>64</v>
      </c>
      <c r="I134" s="64" t="s">
        <v>2</v>
      </c>
      <c r="J134" s="65" t="s">
        <v>341</v>
      </c>
      <c r="K134" s="3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38">
        <v>128.0</v>
      </c>
      <c r="B135" s="96" t="s">
        <v>338</v>
      </c>
      <c r="C135" s="97">
        <v>45511.0</v>
      </c>
      <c r="D135" s="125" t="s">
        <v>342</v>
      </c>
      <c r="E135" s="99" t="s">
        <v>32</v>
      </c>
      <c r="F135" s="99" t="s">
        <v>33</v>
      </c>
      <c r="G135" s="85">
        <v>22078.0</v>
      </c>
      <c r="H135" s="75" t="s">
        <v>3</v>
      </c>
      <c r="I135" s="75" t="s">
        <v>401</v>
      </c>
      <c r="J135" s="76" t="s">
        <v>344</v>
      </c>
      <c r="K135" s="3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38">
        <v>129.0</v>
      </c>
      <c r="B136" s="125" t="s">
        <v>338</v>
      </c>
      <c r="C136" s="97">
        <v>45386.0</v>
      </c>
      <c r="D136" s="340" t="s">
        <v>345</v>
      </c>
      <c r="E136" s="125">
        <v>1970.0</v>
      </c>
      <c r="F136" s="125" t="s">
        <v>33</v>
      </c>
      <c r="G136" s="85">
        <v>23052.0</v>
      </c>
      <c r="H136" s="75" t="s">
        <v>3</v>
      </c>
      <c r="I136" s="75" t="s">
        <v>346</v>
      </c>
      <c r="J136" s="76" t="s">
        <v>347</v>
      </c>
      <c r="K136" s="3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38">
        <v>130.0</v>
      </c>
      <c r="B137" s="96" t="s">
        <v>338</v>
      </c>
      <c r="C137" s="97">
        <v>45386.0</v>
      </c>
      <c r="D137" s="99" t="s">
        <v>31</v>
      </c>
      <c r="E137" s="99" t="s">
        <v>32</v>
      </c>
      <c r="F137" s="99" t="s">
        <v>33</v>
      </c>
      <c r="G137" s="75">
        <v>24087.0</v>
      </c>
      <c r="H137" s="75" t="s">
        <v>3</v>
      </c>
      <c r="I137" s="75" t="s">
        <v>348</v>
      </c>
      <c r="J137" s="76" t="s">
        <v>349</v>
      </c>
      <c r="K137" s="3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38">
        <v>131.0</v>
      </c>
      <c r="B138" s="125" t="s">
        <v>338</v>
      </c>
      <c r="C138" s="97">
        <v>45386.0</v>
      </c>
      <c r="D138" s="340" t="s">
        <v>350</v>
      </c>
      <c r="E138" s="125" t="s">
        <v>32</v>
      </c>
      <c r="F138" s="125" t="s">
        <v>33</v>
      </c>
      <c r="G138" s="85" t="s">
        <v>351</v>
      </c>
      <c r="H138" s="75" t="s">
        <v>3</v>
      </c>
      <c r="I138" s="75" t="s">
        <v>352</v>
      </c>
      <c r="J138" s="76" t="s">
        <v>353</v>
      </c>
      <c r="K138" s="3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38">
        <v>132.0</v>
      </c>
      <c r="B139" s="50" t="s">
        <v>338</v>
      </c>
      <c r="C139" s="40">
        <v>45386.0</v>
      </c>
      <c r="D139" s="51" t="s">
        <v>31</v>
      </c>
      <c r="E139" s="51" t="s">
        <v>32</v>
      </c>
      <c r="F139" s="51" t="s">
        <v>33</v>
      </c>
      <c r="G139" s="52" t="s">
        <v>354</v>
      </c>
      <c r="H139" s="52" t="s">
        <v>3</v>
      </c>
      <c r="I139" s="43" t="s">
        <v>356</v>
      </c>
      <c r="J139" s="44" t="s">
        <v>357</v>
      </c>
      <c r="K139" s="3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38">
        <v>133.0</v>
      </c>
      <c r="B140" s="88" t="s">
        <v>338</v>
      </c>
      <c r="C140" s="86">
        <v>45323.0</v>
      </c>
      <c r="D140" s="88" t="s">
        <v>358</v>
      </c>
      <c r="E140" s="150" t="s">
        <v>359</v>
      </c>
      <c r="F140" s="88" t="s">
        <v>33</v>
      </c>
      <c r="G140" s="67" t="s">
        <v>360</v>
      </c>
      <c r="H140" s="64" t="s">
        <v>64</v>
      </c>
      <c r="I140" s="151" t="s">
        <v>2</v>
      </c>
      <c r="J140" s="65" t="s">
        <v>362</v>
      </c>
      <c r="K140" s="3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38">
        <v>134.0</v>
      </c>
      <c r="B141" s="61" t="s">
        <v>338</v>
      </c>
      <c r="C141" s="62">
        <v>45323.0</v>
      </c>
      <c r="D141" s="63" t="s">
        <v>363</v>
      </c>
      <c r="E141" s="63" t="s">
        <v>364</v>
      </c>
      <c r="F141" s="63" t="s">
        <v>33</v>
      </c>
      <c r="G141" s="64" t="s">
        <v>365</v>
      </c>
      <c r="H141" s="64" t="s">
        <v>64</v>
      </c>
      <c r="I141" s="64" t="s">
        <v>2</v>
      </c>
      <c r="J141" s="65" t="s">
        <v>367</v>
      </c>
      <c r="K141" s="3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38">
        <v>135.0</v>
      </c>
      <c r="B142" s="96" t="s">
        <v>338</v>
      </c>
      <c r="C142" s="97">
        <v>45386.0</v>
      </c>
      <c r="D142" s="125" t="s">
        <v>368</v>
      </c>
      <c r="E142" s="99" t="s">
        <v>32</v>
      </c>
      <c r="F142" s="99" t="s">
        <v>33</v>
      </c>
      <c r="G142" s="85" t="s">
        <v>369</v>
      </c>
      <c r="H142" s="43" t="s">
        <v>3</v>
      </c>
      <c r="I142" s="75" t="s">
        <v>370</v>
      </c>
      <c r="J142" s="76" t="s">
        <v>371</v>
      </c>
      <c r="K142" s="3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38">
        <v>136.0</v>
      </c>
      <c r="B143" s="84" t="s">
        <v>338</v>
      </c>
      <c r="C143" s="62">
        <v>45505.0</v>
      </c>
      <c r="D143" s="88" t="s">
        <v>100</v>
      </c>
      <c r="E143" s="63" t="s">
        <v>32</v>
      </c>
      <c r="F143" s="63" t="s">
        <v>33</v>
      </c>
      <c r="G143" s="64" t="s">
        <v>372</v>
      </c>
      <c r="H143" s="67" t="s">
        <v>64</v>
      </c>
      <c r="I143" s="64" t="s">
        <v>2</v>
      </c>
      <c r="J143" s="65" t="s">
        <v>373</v>
      </c>
      <c r="K143" s="3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38">
        <v>137.0</v>
      </c>
      <c r="B144" s="51" t="s">
        <v>338</v>
      </c>
      <c r="C144" s="135">
        <v>45383.0</v>
      </c>
      <c r="D144" s="122" t="s">
        <v>100</v>
      </c>
      <c r="E144" s="68" t="s">
        <v>380</v>
      </c>
      <c r="F144" s="137">
        <v>1.201501023E9</v>
      </c>
      <c r="G144" s="139" t="s">
        <v>383</v>
      </c>
      <c r="H144" s="43" t="s">
        <v>3</v>
      </c>
      <c r="I144" s="123" t="s">
        <v>389</v>
      </c>
      <c r="J144" s="44" t="s">
        <v>391</v>
      </c>
      <c r="K144" s="3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38">
        <v>138.0</v>
      </c>
      <c r="B145" s="39" t="s">
        <v>338</v>
      </c>
      <c r="C145" s="40">
        <v>45385.0</v>
      </c>
      <c r="D145" s="41" t="s">
        <v>130</v>
      </c>
      <c r="E145" s="41" t="s">
        <v>392</v>
      </c>
      <c r="F145" s="41">
        <v>1.3738391E7</v>
      </c>
      <c r="G145" s="139" t="s">
        <v>393</v>
      </c>
      <c r="H145" s="43" t="s">
        <v>3</v>
      </c>
      <c r="I145" s="43" t="s">
        <v>394</v>
      </c>
      <c r="J145" s="44" t="s">
        <v>395</v>
      </c>
      <c r="K145" s="3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38">
        <v>139.0</v>
      </c>
      <c r="B146" s="84" t="s">
        <v>338</v>
      </c>
      <c r="C146" s="86">
        <v>45689.0</v>
      </c>
      <c r="D146" s="84" t="s">
        <v>396</v>
      </c>
      <c r="E146" s="84" t="s">
        <v>397</v>
      </c>
      <c r="F146" s="84" t="s">
        <v>33</v>
      </c>
      <c r="G146" s="67">
        <v>25187.0</v>
      </c>
      <c r="H146" s="67" t="s">
        <v>64</v>
      </c>
      <c r="I146" s="64" t="s">
        <v>2</v>
      </c>
      <c r="J146" s="89" t="s">
        <v>399</v>
      </c>
      <c r="K146" s="3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38">
        <v>140.0</v>
      </c>
      <c r="B147" s="124" t="s">
        <v>338</v>
      </c>
      <c r="C147" s="133">
        <v>45750.0</v>
      </c>
      <c r="D147" s="124" t="s">
        <v>400</v>
      </c>
      <c r="E147" s="124" t="s">
        <v>32</v>
      </c>
      <c r="F147" s="124">
        <v>36.0</v>
      </c>
      <c r="G147" s="85">
        <v>25189.0</v>
      </c>
      <c r="H147" s="75" t="s">
        <v>3</v>
      </c>
      <c r="I147" s="85" t="s">
        <v>406</v>
      </c>
      <c r="J147" s="98" t="s">
        <v>399</v>
      </c>
      <c r="K147" s="3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38">
        <v>141.0</v>
      </c>
      <c r="B148" s="124" t="s">
        <v>338</v>
      </c>
      <c r="C148" s="133">
        <v>45689.0</v>
      </c>
      <c r="D148" s="124" t="s">
        <v>31</v>
      </c>
      <c r="E148" s="124" t="s">
        <v>32</v>
      </c>
      <c r="F148" s="124" t="s">
        <v>33</v>
      </c>
      <c r="G148" s="85">
        <v>25188.0</v>
      </c>
      <c r="H148" s="85" t="s">
        <v>3</v>
      </c>
      <c r="I148" s="75" t="s">
        <v>402</v>
      </c>
      <c r="J148" s="98" t="s">
        <v>403</v>
      </c>
      <c r="K148" s="3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38">
        <v>142.0</v>
      </c>
      <c r="B149" s="147" t="s">
        <v>338</v>
      </c>
      <c r="C149" s="55">
        <v>45750.0</v>
      </c>
      <c r="D149" s="147" t="s">
        <v>404</v>
      </c>
      <c r="E149" s="147" t="s">
        <v>405</v>
      </c>
      <c r="F149" s="147" t="s">
        <v>33</v>
      </c>
      <c r="G149" s="58">
        <v>25190.0</v>
      </c>
      <c r="H149" s="58" t="s">
        <v>295</v>
      </c>
      <c r="I149" s="59" t="s">
        <v>819</v>
      </c>
      <c r="J149" s="187" t="s">
        <v>407</v>
      </c>
      <c r="K149" s="3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38">
        <v>143.0</v>
      </c>
      <c r="B150" s="354" t="s">
        <v>338</v>
      </c>
      <c r="C150" s="357">
        <v>46116.0</v>
      </c>
      <c r="D150" s="358" t="s">
        <v>100</v>
      </c>
      <c r="E150" s="358" t="s">
        <v>960</v>
      </c>
      <c r="F150" s="358">
        <v>2.00054548E8</v>
      </c>
      <c r="G150" s="64" t="s">
        <v>864</v>
      </c>
      <c r="H150" s="67" t="s">
        <v>355</v>
      </c>
      <c r="I150" s="67" t="s">
        <v>2</v>
      </c>
      <c r="J150" s="95" t="s">
        <v>961</v>
      </c>
      <c r="K150" s="3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38">
        <v>144.0</v>
      </c>
      <c r="B151" s="359" t="s">
        <v>122</v>
      </c>
      <c r="C151" s="360">
        <v>46116.0</v>
      </c>
      <c r="D151" s="361"/>
      <c r="E151" s="361"/>
      <c r="F151" s="361"/>
      <c r="G151" s="362">
        <v>25284.0</v>
      </c>
      <c r="H151" s="67" t="s">
        <v>64</v>
      </c>
      <c r="I151" s="67" t="s">
        <v>2</v>
      </c>
      <c r="J151" s="49" t="s">
        <v>981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38">
        <v>145.0</v>
      </c>
      <c r="B152" s="359" t="s">
        <v>122</v>
      </c>
      <c r="C152" s="360">
        <v>46116.0</v>
      </c>
      <c r="D152" s="363" t="s">
        <v>298</v>
      </c>
      <c r="E152" s="363">
        <v>807.0</v>
      </c>
      <c r="F152" s="361"/>
      <c r="G152" s="362">
        <v>25282.0</v>
      </c>
      <c r="H152" s="67" t="s">
        <v>64</v>
      </c>
      <c r="I152" s="67" t="s">
        <v>2</v>
      </c>
      <c r="J152" s="336" t="s">
        <v>983</v>
      </c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38">
        <v>146.0</v>
      </c>
      <c r="B153" s="359" t="s">
        <v>122</v>
      </c>
      <c r="C153" s="360">
        <v>46115.0</v>
      </c>
      <c r="D153" s="363" t="s">
        <v>298</v>
      </c>
      <c r="E153" s="363">
        <v>592.0</v>
      </c>
      <c r="F153" s="361"/>
      <c r="G153" s="362">
        <v>25280.0</v>
      </c>
      <c r="H153" s="67" t="s">
        <v>64</v>
      </c>
      <c r="I153" s="67" t="s">
        <v>2</v>
      </c>
      <c r="J153" s="336" t="s">
        <v>984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38">
        <v>147.0</v>
      </c>
      <c r="B154" s="359" t="s">
        <v>122</v>
      </c>
      <c r="C154" s="360">
        <v>46116.0</v>
      </c>
      <c r="D154" s="363" t="s">
        <v>298</v>
      </c>
      <c r="E154" s="363">
        <v>123.0</v>
      </c>
      <c r="F154" s="361"/>
      <c r="G154" s="362">
        <v>25285.0</v>
      </c>
      <c r="H154" s="67" t="s">
        <v>295</v>
      </c>
      <c r="I154" s="29" t="s">
        <v>7</v>
      </c>
      <c r="J154" s="336" t="s">
        <v>985</v>
      </c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38">
        <v>148.0</v>
      </c>
      <c r="B155" s="359" t="s">
        <v>122</v>
      </c>
      <c r="C155" s="364">
        <v>46054.0</v>
      </c>
      <c r="D155" s="365" t="s">
        <v>31</v>
      </c>
      <c r="E155" s="365" t="s">
        <v>32</v>
      </c>
      <c r="F155" s="365" t="s">
        <v>33</v>
      </c>
      <c r="G155" s="366" t="s">
        <v>986</v>
      </c>
      <c r="H155" s="67" t="s">
        <v>64</v>
      </c>
      <c r="I155" s="67" t="s">
        <v>2</v>
      </c>
      <c r="J155" s="367" t="s">
        <v>987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38">
        <v>149.0</v>
      </c>
      <c r="B156" s="359" t="s">
        <v>122</v>
      </c>
      <c r="C156" s="364">
        <v>46054.0</v>
      </c>
      <c r="D156" s="365" t="s">
        <v>988</v>
      </c>
      <c r="E156" s="367" t="s">
        <v>989</v>
      </c>
      <c r="F156" s="365" t="s">
        <v>33</v>
      </c>
      <c r="G156" s="366" t="s">
        <v>990</v>
      </c>
      <c r="H156" s="67" t="s">
        <v>64</v>
      </c>
      <c r="I156" s="67" t="s">
        <v>2</v>
      </c>
      <c r="J156" s="367" t="s">
        <v>991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38">
        <v>150.0</v>
      </c>
      <c r="B157" s="359" t="s">
        <v>122</v>
      </c>
      <c r="C157" s="364">
        <v>46054.0</v>
      </c>
      <c r="D157" s="365" t="s">
        <v>992</v>
      </c>
      <c r="E157" s="365" t="s">
        <v>993</v>
      </c>
      <c r="F157" s="365" t="s">
        <v>33</v>
      </c>
      <c r="G157" s="366" t="s">
        <v>994</v>
      </c>
      <c r="H157" s="67" t="s">
        <v>295</v>
      </c>
      <c r="I157" s="368" t="s">
        <v>7</v>
      </c>
      <c r="J157" s="367" t="s">
        <v>995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38">
        <v>151.0</v>
      </c>
      <c r="B158" s="359" t="s">
        <v>122</v>
      </c>
      <c r="C158" s="364">
        <v>46116.0</v>
      </c>
      <c r="D158" s="365" t="s">
        <v>31</v>
      </c>
      <c r="E158" s="365" t="s">
        <v>32</v>
      </c>
      <c r="F158" s="365" t="s">
        <v>33</v>
      </c>
      <c r="G158" s="366" t="s">
        <v>996</v>
      </c>
      <c r="H158" s="67" t="s">
        <v>295</v>
      </c>
      <c r="I158" s="368" t="s">
        <v>7</v>
      </c>
      <c r="J158" s="367" t="s">
        <v>997</v>
      </c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38">
        <v>152.0</v>
      </c>
      <c r="B159" s="359" t="s">
        <v>122</v>
      </c>
      <c r="C159" s="364">
        <v>46115.0</v>
      </c>
      <c r="D159" s="365" t="s">
        <v>31</v>
      </c>
      <c r="E159" s="365" t="s">
        <v>998</v>
      </c>
      <c r="F159" s="365" t="s">
        <v>33</v>
      </c>
      <c r="G159" s="366" t="s">
        <v>999</v>
      </c>
      <c r="H159" s="67" t="s">
        <v>64</v>
      </c>
      <c r="I159" s="67" t="s">
        <v>2</v>
      </c>
      <c r="J159" s="367" t="s">
        <v>1000</v>
      </c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38">
        <v>153.0</v>
      </c>
      <c r="B160" s="359" t="s">
        <v>23</v>
      </c>
      <c r="C160" s="364">
        <v>46235.0</v>
      </c>
      <c r="D160" s="365" t="s">
        <v>1001</v>
      </c>
      <c r="E160" s="365" t="s">
        <v>1002</v>
      </c>
      <c r="F160" s="365" t="s">
        <v>33</v>
      </c>
      <c r="G160" s="366" t="s">
        <v>1003</v>
      </c>
      <c r="H160" s="369" t="s">
        <v>29</v>
      </c>
      <c r="I160" s="67" t="s">
        <v>2</v>
      </c>
      <c r="J160" s="367" t="s">
        <v>1004</v>
      </c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38">
        <v>154.0</v>
      </c>
      <c r="B161" s="359" t="s">
        <v>23</v>
      </c>
      <c r="C161" s="364">
        <v>46113.0</v>
      </c>
      <c r="D161" s="365" t="s">
        <v>31</v>
      </c>
      <c r="E161" s="365" t="s">
        <v>32</v>
      </c>
      <c r="F161" s="365" t="s">
        <v>33</v>
      </c>
      <c r="G161" s="370">
        <v>25288.0</v>
      </c>
      <c r="H161" s="369" t="s">
        <v>29</v>
      </c>
      <c r="I161" s="368" t="s">
        <v>1005</v>
      </c>
      <c r="J161" s="367" t="s">
        <v>1006</v>
      </c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38">
        <v>155.0</v>
      </c>
      <c r="B162" s="371"/>
      <c r="C162" s="372"/>
      <c r="D162" s="361"/>
      <c r="E162" s="361"/>
      <c r="F162" s="361"/>
      <c r="G162" s="152"/>
      <c r="H162" s="152"/>
      <c r="I162" s="152"/>
      <c r="J162" s="153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38">
        <v>156.0</v>
      </c>
      <c r="B163" s="371"/>
      <c r="C163" s="372"/>
      <c r="D163" s="361"/>
      <c r="E163" s="361"/>
      <c r="F163" s="361"/>
      <c r="G163" s="152"/>
      <c r="H163" s="152"/>
      <c r="I163" s="152"/>
      <c r="J163" s="153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38">
        <v>157.0</v>
      </c>
      <c r="B164" s="371"/>
      <c r="C164" s="372"/>
      <c r="D164" s="361"/>
      <c r="E164" s="361"/>
      <c r="F164" s="361"/>
      <c r="G164" s="152"/>
      <c r="H164" s="152"/>
      <c r="I164" s="152"/>
      <c r="J164" s="153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38">
        <v>158.0</v>
      </c>
      <c r="B165" s="371"/>
      <c r="C165" s="372"/>
      <c r="D165" s="361"/>
      <c r="E165" s="361"/>
      <c r="F165" s="361"/>
      <c r="G165" s="152"/>
      <c r="H165" s="152"/>
      <c r="I165" s="152"/>
      <c r="J165" s="153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38">
        <v>159.0</v>
      </c>
      <c r="B166" s="371"/>
      <c r="C166" s="372"/>
      <c r="D166" s="361"/>
      <c r="E166" s="361"/>
      <c r="F166" s="361"/>
      <c r="G166" s="152"/>
      <c r="H166" s="152"/>
      <c r="I166" s="152"/>
      <c r="J166" s="153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38">
        <v>160.0</v>
      </c>
      <c r="B167" s="371"/>
      <c r="C167" s="372"/>
      <c r="D167" s="361"/>
      <c r="E167" s="361"/>
      <c r="F167" s="361"/>
      <c r="G167" s="152"/>
      <c r="H167" s="152"/>
      <c r="I167" s="152"/>
      <c r="J167" s="153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38">
        <v>161.0</v>
      </c>
      <c r="B168" s="371"/>
      <c r="C168" s="372"/>
      <c r="D168" s="361"/>
      <c r="E168" s="361"/>
      <c r="F168" s="361"/>
      <c r="G168" s="152"/>
      <c r="H168" s="152"/>
      <c r="I168" s="152"/>
      <c r="J168" s="153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38">
        <v>162.0</v>
      </c>
      <c r="B169" s="371"/>
      <c r="C169" s="372"/>
      <c r="D169" s="361"/>
      <c r="E169" s="361"/>
      <c r="F169" s="361"/>
      <c r="G169" s="152"/>
      <c r="H169" s="152"/>
      <c r="I169" s="152"/>
      <c r="J169" s="153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38">
        <v>163.0</v>
      </c>
      <c r="B170" s="371"/>
      <c r="C170" s="372"/>
      <c r="D170" s="361"/>
      <c r="E170" s="361"/>
      <c r="F170" s="361"/>
      <c r="G170" s="152"/>
      <c r="H170" s="152"/>
      <c r="I170" s="152"/>
      <c r="J170" s="153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38">
        <v>164.0</v>
      </c>
      <c r="B171" s="371"/>
      <c r="C171" s="372"/>
      <c r="D171" s="361"/>
      <c r="E171" s="361"/>
      <c r="F171" s="361"/>
      <c r="G171" s="152"/>
      <c r="H171" s="152"/>
      <c r="I171" s="152"/>
      <c r="J171" s="153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C172" s="155"/>
      <c r="D172" s="156"/>
      <c r="E172" s="156"/>
      <c r="F172" s="156"/>
      <c r="G172" s="155"/>
      <c r="H172" s="155"/>
      <c r="I172" s="155"/>
      <c r="J172" s="15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C173" s="155"/>
      <c r="D173" s="156"/>
      <c r="E173" s="156"/>
      <c r="F173" s="156"/>
      <c r="G173" s="155"/>
      <c r="H173" s="155"/>
      <c r="I173" s="155"/>
      <c r="J173" s="15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158" t="s">
        <v>408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7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26"/>
      <c r="B175" s="27"/>
      <c r="C175" s="27"/>
      <c r="D175" s="27"/>
      <c r="E175" s="27"/>
      <c r="F175" s="27"/>
      <c r="G175" s="27"/>
      <c r="H175" s="27"/>
      <c r="I175" s="27"/>
      <c r="J175" s="27"/>
      <c r="K175" s="28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161" t="s">
        <v>14</v>
      </c>
      <c r="B176" s="164" t="s">
        <v>15</v>
      </c>
      <c r="C176" s="28"/>
      <c r="D176" s="168" t="s">
        <v>17</v>
      </c>
      <c r="E176" s="168" t="s">
        <v>18</v>
      </c>
      <c r="F176" s="168" t="s">
        <v>19</v>
      </c>
      <c r="G176" s="168" t="s">
        <v>20</v>
      </c>
      <c r="H176" s="168" t="s">
        <v>21</v>
      </c>
      <c r="I176" s="168" t="s">
        <v>3</v>
      </c>
      <c r="J176" s="164" t="s">
        <v>410</v>
      </c>
      <c r="K176" s="28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>
      <c r="A177" s="38">
        <v>1.0</v>
      </c>
      <c r="B177" s="172" t="s">
        <v>411</v>
      </c>
      <c r="C177" s="35"/>
      <c r="D177" s="88" t="s">
        <v>412</v>
      </c>
      <c r="E177" s="63" t="s">
        <v>413</v>
      </c>
      <c r="F177" s="63">
        <v>9.07617312E8</v>
      </c>
      <c r="G177" s="173">
        <v>22.101</v>
      </c>
      <c r="H177" s="151" t="s">
        <v>64</v>
      </c>
      <c r="I177" s="67" t="s">
        <v>2</v>
      </c>
      <c r="J177" s="174" t="s">
        <v>415</v>
      </c>
      <c r="K177" s="3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>
      <c r="A178" s="38">
        <v>2.0</v>
      </c>
      <c r="B178" s="65" t="s">
        <v>411</v>
      </c>
      <c r="C178" s="35"/>
      <c r="D178" s="63" t="s">
        <v>416</v>
      </c>
      <c r="E178" s="88" t="s">
        <v>417</v>
      </c>
      <c r="F178" s="63">
        <v>4640.0</v>
      </c>
      <c r="G178" s="64">
        <v>22.102</v>
      </c>
      <c r="H178" s="64" t="s">
        <v>64</v>
      </c>
      <c r="I178" s="64" t="s">
        <v>2</v>
      </c>
      <c r="J178" s="65" t="s">
        <v>418</v>
      </c>
      <c r="K178" s="3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>
      <c r="A179" s="38">
        <v>3.0</v>
      </c>
      <c r="B179" s="172" t="s">
        <v>411</v>
      </c>
      <c r="C179" s="35"/>
      <c r="D179" s="88" t="s">
        <v>412</v>
      </c>
      <c r="E179" s="63" t="s">
        <v>413</v>
      </c>
      <c r="F179" s="63">
        <v>8.140567312E9</v>
      </c>
      <c r="G179" s="173">
        <v>22.103</v>
      </c>
      <c r="H179" s="151" t="s">
        <v>64</v>
      </c>
      <c r="I179" s="64" t="s">
        <v>2</v>
      </c>
      <c r="J179" s="174" t="s">
        <v>422</v>
      </c>
      <c r="K179" s="3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>
      <c r="A180" s="38">
        <v>4.0</v>
      </c>
      <c r="B180" s="60" t="s">
        <v>411</v>
      </c>
      <c r="C180" s="35"/>
      <c r="D180" s="82" t="s">
        <v>420</v>
      </c>
      <c r="E180" s="82" t="s">
        <v>32</v>
      </c>
      <c r="F180" s="82" t="s">
        <v>33</v>
      </c>
      <c r="G180" s="59">
        <v>22.104</v>
      </c>
      <c r="H180" s="343" t="s">
        <v>963</v>
      </c>
      <c r="I180" s="58" t="s">
        <v>819</v>
      </c>
      <c r="J180" s="60" t="s">
        <v>421</v>
      </c>
      <c r="K180" s="3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>
      <c r="A181" s="38">
        <v>5.0</v>
      </c>
      <c r="B181" s="60" t="s">
        <v>411</v>
      </c>
      <c r="C181" s="35"/>
      <c r="D181" s="82" t="s">
        <v>423</v>
      </c>
      <c r="E181" s="82" t="s">
        <v>424</v>
      </c>
      <c r="F181" s="82" t="s">
        <v>425</v>
      </c>
      <c r="G181" s="59">
        <v>23.069</v>
      </c>
      <c r="H181" s="343" t="s">
        <v>963</v>
      </c>
      <c r="I181" s="58" t="s">
        <v>819</v>
      </c>
      <c r="J181" s="60" t="s">
        <v>427</v>
      </c>
      <c r="K181" s="3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>
      <c r="A182" s="38">
        <v>6.0</v>
      </c>
      <c r="B182" s="175" t="s">
        <v>411</v>
      </c>
      <c r="C182" s="35"/>
      <c r="D182" s="176" t="s">
        <v>428</v>
      </c>
      <c r="E182" s="177" t="s">
        <v>429</v>
      </c>
      <c r="F182" s="82" t="s">
        <v>33</v>
      </c>
      <c r="G182" s="178">
        <v>23.07</v>
      </c>
      <c r="H182" s="343" t="s">
        <v>963</v>
      </c>
      <c r="I182" s="58" t="s">
        <v>819</v>
      </c>
      <c r="J182" s="179" t="s">
        <v>431</v>
      </c>
      <c r="K182" s="35"/>
    </row>
    <row r="183">
      <c r="A183" s="38">
        <v>7.0</v>
      </c>
      <c r="B183" s="172" t="s">
        <v>411</v>
      </c>
      <c r="C183" s="35"/>
      <c r="D183" s="344" t="s">
        <v>432</v>
      </c>
      <c r="E183" s="345" t="s">
        <v>433</v>
      </c>
      <c r="F183" s="63" t="s">
        <v>33</v>
      </c>
      <c r="G183" s="346">
        <v>23.071</v>
      </c>
      <c r="H183" s="188" t="s">
        <v>64</v>
      </c>
      <c r="I183" s="67" t="s">
        <v>2</v>
      </c>
      <c r="J183" s="174" t="s">
        <v>435</v>
      </c>
      <c r="K183" s="35"/>
    </row>
    <row r="184">
      <c r="A184" s="38">
        <v>8.0</v>
      </c>
      <c r="B184" s="95" t="s">
        <v>411</v>
      </c>
      <c r="C184" s="35"/>
      <c r="D184" s="190" t="s">
        <v>436</v>
      </c>
      <c r="E184" s="63" t="s">
        <v>437</v>
      </c>
      <c r="F184" s="63">
        <v>8238.0</v>
      </c>
      <c r="G184" s="64" t="s">
        <v>438</v>
      </c>
      <c r="H184" s="64" t="s">
        <v>64</v>
      </c>
      <c r="I184" s="67" t="s">
        <v>2</v>
      </c>
      <c r="J184" s="186" t="s">
        <v>440</v>
      </c>
      <c r="K184" s="35"/>
    </row>
    <row r="185">
      <c r="A185" s="38">
        <v>9.0</v>
      </c>
      <c r="B185" s="184" t="s">
        <v>411</v>
      </c>
      <c r="C185" s="35"/>
      <c r="D185" s="185" t="s">
        <v>441</v>
      </c>
      <c r="E185" s="185" t="s">
        <v>442</v>
      </c>
      <c r="F185" s="185">
        <v>1062018.0</v>
      </c>
      <c r="G185" s="112" t="s">
        <v>443</v>
      </c>
      <c r="H185" s="343" t="s">
        <v>963</v>
      </c>
      <c r="I185" s="112" t="s">
        <v>819</v>
      </c>
      <c r="J185" s="184" t="s">
        <v>445</v>
      </c>
      <c r="K185" s="35"/>
    </row>
    <row r="186">
      <c r="A186" s="38">
        <v>10.0</v>
      </c>
      <c r="B186" s="60" t="s">
        <v>411</v>
      </c>
      <c r="C186" s="35"/>
      <c r="D186" s="82" t="s">
        <v>423</v>
      </c>
      <c r="E186" s="82" t="s">
        <v>424</v>
      </c>
      <c r="F186" s="82" t="s">
        <v>33</v>
      </c>
      <c r="G186" s="59" t="s">
        <v>446</v>
      </c>
      <c r="H186" s="343" t="s">
        <v>963</v>
      </c>
      <c r="I186" s="58" t="s">
        <v>819</v>
      </c>
      <c r="J186" s="60" t="s">
        <v>447</v>
      </c>
      <c r="K186" s="35"/>
    </row>
    <row r="187">
      <c r="A187" s="38">
        <v>11.0</v>
      </c>
      <c r="B187" s="186" t="s">
        <v>966</v>
      </c>
      <c r="C187" s="35"/>
      <c r="D187" s="63" t="s">
        <v>448</v>
      </c>
      <c r="E187" s="63" t="s">
        <v>32</v>
      </c>
      <c r="F187" s="63" t="s">
        <v>33</v>
      </c>
      <c r="G187" s="64" t="s">
        <v>449</v>
      </c>
      <c r="H187" s="64" t="s">
        <v>64</v>
      </c>
      <c r="I187" s="64" t="s">
        <v>2</v>
      </c>
      <c r="J187" s="186" t="s">
        <v>450</v>
      </c>
      <c r="K187" s="35"/>
    </row>
    <row r="188">
      <c r="A188" s="38">
        <v>12.0</v>
      </c>
      <c r="B188" s="187" t="s">
        <v>411</v>
      </c>
      <c r="C188" s="35"/>
      <c r="D188" s="147" t="s">
        <v>451</v>
      </c>
      <c r="E188" s="147" t="s">
        <v>452</v>
      </c>
      <c r="F188" s="147" t="s">
        <v>453</v>
      </c>
      <c r="G188" s="58">
        <v>25192.0</v>
      </c>
      <c r="H188" s="343" t="s">
        <v>963</v>
      </c>
      <c r="I188" s="58" t="s">
        <v>819</v>
      </c>
      <c r="J188" s="149" t="s">
        <v>454</v>
      </c>
      <c r="K188" s="35"/>
    </row>
    <row r="189">
      <c r="A189" s="38">
        <v>13.0</v>
      </c>
      <c r="B189" s="187" t="s">
        <v>411</v>
      </c>
      <c r="C189" s="35"/>
      <c r="D189" s="147" t="s">
        <v>455</v>
      </c>
      <c r="E189" s="147" t="s">
        <v>32</v>
      </c>
      <c r="F189" s="147">
        <v>421.0</v>
      </c>
      <c r="G189" s="58">
        <v>25191.0</v>
      </c>
      <c r="H189" s="343" t="s">
        <v>963</v>
      </c>
      <c r="I189" s="59" t="s">
        <v>819</v>
      </c>
      <c r="J189" s="149" t="s">
        <v>457</v>
      </c>
      <c r="K189" s="35"/>
    </row>
    <row r="190">
      <c r="A190" s="38">
        <v>14.0</v>
      </c>
      <c r="B190" s="98" t="s">
        <v>411</v>
      </c>
      <c r="C190" s="35"/>
      <c r="D190" s="125" t="s">
        <v>458</v>
      </c>
      <c r="E190" s="125" t="s">
        <v>32</v>
      </c>
      <c r="F190" s="125" t="s">
        <v>33</v>
      </c>
      <c r="G190" s="85" t="s">
        <v>459</v>
      </c>
      <c r="H190" s="347" t="s">
        <v>3</v>
      </c>
      <c r="I190" s="75" t="s">
        <v>460</v>
      </c>
      <c r="J190" s="98" t="s">
        <v>461</v>
      </c>
      <c r="K190" s="35"/>
    </row>
    <row r="191">
      <c r="A191" s="38">
        <v>15.0</v>
      </c>
      <c r="B191" s="98" t="s">
        <v>411</v>
      </c>
      <c r="C191" s="35"/>
      <c r="D191" s="125" t="s">
        <v>458</v>
      </c>
      <c r="E191" s="125" t="s">
        <v>32</v>
      </c>
      <c r="F191" s="125" t="s">
        <v>33</v>
      </c>
      <c r="G191" s="85" t="s">
        <v>463</v>
      </c>
      <c r="H191" s="347" t="s">
        <v>3</v>
      </c>
      <c r="I191" s="75" t="s">
        <v>464</v>
      </c>
      <c r="J191" s="98" t="s">
        <v>461</v>
      </c>
      <c r="K191" s="35"/>
    </row>
    <row r="192">
      <c r="A192" s="38">
        <v>16.0</v>
      </c>
      <c r="B192" s="98" t="s">
        <v>411</v>
      </c>
      <c r="C192" s="35"/>
      <c r="D192" s="125" t="s">
        <v>458</v>
      </c>
      <c r="E192" s="125" t="s">
        <v>32</v>
      </c>
      <c r="F192" s="125" t="s">
        <v>33</v>
      </c>
      <c r="G192" s="85" t="s">
        <v>465</v>
      </c>
      <c r="H192" s="347" t="s">
        <v>3</v>
      </c>
      <c r="I192" s="75" t="s">
        <v>466</v>
      </c>
      <c r="J192" s="98" t="s">
        <v>461</v>
      </c>
      <c r="K192" s="35"/>
    </row>
    <row r="193">
      <c r="A193" s="38">
        <v>17.0</v>
      </c>
      <c r="B193" s="98" t="s">
        <v>411</v>
      </c>
      <c r="C193" s="35"/>
      <c r="D193" s="125" t="s">
        <v>458</v>
      </c>
      <c r="E193" s="125" t="s">
        <v>32</v>
      </c>
      <c r="F193" s="125" t="s">
        <v>33</v>
      </c>
      <c r="G193" s="85" t="s">
        <v>467</v>
      </c>
      <c r="H193" s="347" t="s">
        <v>3</v>
      </c>
      <c r="I193" s="75" t="s">
        <v>468</v>
      </c>
      <c r="J193" s="98" t="s">
        <v>461</v>
      </c>
      <c r="K193" s="35"/>
    </row>
    <row r="194">
      <c r="A194" s="38">
        <v>18.0</v>
      </c>
      <c r="B194" s="348" t="s">
        <v>411</v>
      </c>
      <c r="C194" s="35"/>
      <c r="D194" s="349" t="s">
        <v>458</v>
      </c>
      <c r="E194" s="349" t="s">
        <v>32</v>
      </c>
      <c r="F194" s="349" t="s">
        <v>33</v>
      </c>
      <c r="G194" s="350" t="s">
        <v>626</v>
      </c>
      <c r="H194" s="350" t="s">
        <v>967</v>
      </c>
      <c r="I194" s="350" t="s">
        <v>426</v>
      </c>
      <c r="J194" s="348" t="s">
        <v>461</v>
      </c>
      <c r="K194" s="35"/>
    </row>
    <row r="195">
      <c r="A195" s="38">
        <v>19.0</v>
      </c>
      <c r="B195" s="98" t="s">
        <v>411</v>
      </c>
      <c r="C195" s="35"/>
      <c r="D195" s="125" t="s">
        <v>458</v>
      </c>
      <c r="E195" s="125" t="s">
        <v>32</v>
      </c>
      <c r="F195" s="125" t="s">
        <v>33</v>
      </c>
      <c r="G195" s="75" t="s">
        <v>627</v>
      </c>
      <c r="H195" s="75" t="s">
        <v>3</v>
      </c>
      <c r="I195" s="75" t="s">
        <v>628</v>
      </c>
      <c r="J195" s="98" t="s">
        <v>461</v>
      </c>
      <c r="K195" s="35"/>
    </row>
    <row r="196">
      <c r="A196" s="38">
        <v>20.0</v>
      </c>
      <c r="B196" s="98" t="s">
        <v>411</v>
      </c>
      <c r="C196" s="35"/>
      <c r="D196" s="125" t="s">
        <v>458</v>
      </c>
      <c r="E196" s="125" t="s">
        <v>32</v>
      </c>
      <c r="F196" s="125" t="s">
        <v>33</v>
      </c>
      <c r="G196" s="75" t="s">
        <v>629</v>
      </c>
      <c r="H196" s="75" t="s">
        <v>3</v>
      </c>
      <c r="I196" s="75" t="s">
        <v>968</v>
      </c>
      <c r="J196" s="98" t="s">
        <v>461</v>
      </c>
      <c r="K196" s="35"/>
    </row>
    <row r="197">
      <c r="A197" s="38">
        <v>21.0</v>
      </c>
      <c r="B197" s="98" t="s">
        <v>411</v>
      </c>
      <c r="C197" s="35"/>
      <c r="D197" s="125" t="s">
        <v>458</v>
      </c>
      <c r="E197" s="125" t="s">
        <v>32</v>
      </c>
      <c r="F197" s="125" t="s">
        <v>33</v>
      </c>
      <c r="G197" s="75" t="s">
        <v>630</v>
      </c>
      <c r="H197" s="75" t="s">
        <v>3</v>
      </c>
      <c r="I197" s="75" t="s">
        <v>631</v>
      </c>
      <c r="J197" s="98" t="s">
        <v>461</v>
      </c>
      <c r="K197" s="35"/>
    </row>
    <row r="198">
      <c r="A198" s="38">
        <v>22.0</v>
      </c>
      <c r="B198" s="351" t="s">
        <v>411</v>
      </c>
      <c r="C198" s="35"/>
      <c r="D198" s="352" t="s">
        <v>458</v>
      </c>
      <c r="E198" s="352" t="s">
        <v>32</v>
      </c>
      <c r="F198" s="352" t="s">
        <v>33</v>
      </c>
      <c r="G198" s="353" t="s">
        <v>632</v>
      </c>
      <c r="H198" s="353" t="s">
        <v>967</v>
      </c>
      <c r="I198" s="353" t="s">
        <v>969</v>
      </c>
      <c r="J198" s="351" t="s">
        <v>461</v>
      </c>
      <c r="K198" s="35"/>
    </row>
    <row r="199">
      <c r="A199" s="38">
        <v>23.0</v>
      </c>
      <c r="B199" s="89" t="s">
        <v>411</v>
      </c>
      <c r="C199" s="35"/>
      <c r="D199" s="88" t="s">
        <v>970</v>
      </c>
      <c r="E199" s="88" t="s">
        <v>971</v>
      </c>
      <c r="F199" s="88">
        <v>168879.0</v>
      </c>
      <c r="G199" s="64" t="s">
        <v>836</v>
      </c>
      <c r="H199" s="64" t="s">
        <v>64</v>
      </c>
      <c r="I199" s="64" t="s">
        <v>2</v>
      </c>
      <c r="J199" s="89" t="s">
        <v>972</v>
      </c>
      <c r="K199" s="35"/>
    </row>
    <row r="200">
      <c r="A200" s="38">
        <v>24.0</v>
      </c>
      <c r="B200" s="89" t="s">
        <v>411</v>
      </c>
      <c r="C200" s="35"/>
      <c r="D200" s="88" t="s">
        <v>973</v>
      </c>
      <c r="E200" s="88" t="s">
        <v>32</v>
      </c>
      <c r="F200" s="88">
        <v>57788.0</v>
      </c>
      <c r="G200" s="64" t="s">
        <v>840</v>
      </c>
      <c r="H200" s="64" t="s">
        <v>64</v>
      </c>
      <c r="I200" s="64" t="s">
        <v>2</v>
      </c>
      <c r="J200" s="89" t="s">
        <v>972</v>
      </c>
      <c r="K200" s="35"/>
    </row>
    <row r="201">
      <c r="A201" s="38">
        <v>25.0</v>
      </c>
      <c r="B201" s="355" t="s">
        <v>411</v>
      </c>
      <c r="C201" s="35"/>
      <c r="D201" s="356" t="s">
        <v>974</v>
      </c>
      <c r="E201" s="356" t="s">
        <v>32</v>
      </c>
      <c r="F201" s="356">
        <v>8.0</v>
      </c>
      <c r="G201" s="310" t="s">
        <v>870</v>
      </c>
      <c r="H201" s="192" t="s">
        <v>64</v>
      </c>
      <c r="I201" s="64" t="s">
        <v>2</v>
      </c>
      <c r="J201" s="355" t="s">
        <v>975</v>
      </c>
      <c r="K201" s="35"/>
    </row>
    <row r="202">
      <c r="A202" s="38">
        <v>26.0</v>
      </c>
      <c r="B202" s="355" t="s">
        <v>411</v>
      </c>
      <c r="C202" s="35"/>
      <c r="D202" s="356" t="s">
        <v>100</v>
      </c>
      <c r="E202" s="356" t="s">
        <v>32</v>
      </c>
      <c r="F202" s="356" t="s">
        <v>33</v>
      </c>
      <c r="G202" s="310" t="s">
        <v>872</v>
      </c>
      <c r="H202" s="192" t="s">
        <v>64</v>
      </c>
      <c r="I202" s="64" t="s">
        <v>2</v>
      </c>
      <c r="J202" s="355" t="s">
        <v>976</v>
      </c>
      <c r="K202" s="35"/>
    </row>
    <row r="203">
      <c r="A203" s="38">
        <v>27.0</v>
      </c>
      <c r="B203" s="355" t="s">
        <v>977</v>
      </c>
      <c r="C203" s="35"/>
      <c r="D203" s="356" t="s">
        <v>978</v>
      </c>
      <c r="E203" s="356" t="s">
        <v>32</v>
      </c>
      <c r="F203" s="356">
        <f>F204</f>
        <v>57980</v>
      </c>
      <c r="G203" s="38" t="s">
        <v>889</v>
      </c>
      <c r="H203" s="64" t="s">
        <v>64</v>
      </c>
      <c r="I203" s="64" t="s">
        <v>2</v>
      </c>
      <c r="J203" s="355" t="s">
        <v>979</v>
      </c>
      <c r="K203" s="35"/>
    </row>
    <row r="204">
      <c r="A204" s="38">
        <v>28.0</v>
      </c>
      <c r="B204" s="355" t="s">
        <v>977</v>
      </c>
      <c r="C204" s="35"/>
      <c r="D204" s="356" t="s">
        <v>980</v>
      </c>
      <c r="E204" s="356" t="s">
        <v>32</v>
      </c>
      <c r="F204" s="356">
        <v>57980.0</v>
      </c>
      <c r="G204" s="38" t="s">
        <v>832</v>
      </c>
      <c r="H204" s="64" t="s">
        <v>64</v>
      </c>
      <c r="I204" s="64" t="s">
        <v>2</v>
      </c>
      <c r="J204" s="355" t="s">
        <v>979</v>
      </c>
      <c r="K204" s="35"/>
    </row>
    <row r="205">
      <c r="A205" s="38">
        <v>29.0</v>
      </c>
      <c r="B205" s="189" t="s">
        <v>469</v>
      </c>
      <c r="C205" s="35"/>
      <c r="D205" s="63" t="s">
        <v>470</v>
      </c>
      <c r="E205" s="63" t="s">
        <v>32</v>
      </c>
      <c r="F205" s="190">
        <v>11063.0</v>
      </c>
      <c r="G205" s="43" t="s">
        <v>471</v>
      </c>
      <c r="H205" s="64" t="s">
        <v>64</v>
      </c>
      <c r="I205" s="64" t="s">
        <v>2</v>
      </c>
      <c r="J205" s="65" t="s">
        <v>472</v>
      </c>
      <c r="K205" s="35"/>
    </row>
    <row r="206">
      <c r="A206" s="38">
        <v>30.0</v>
      </c>
      <c r="B206" s="189" t="s">
        <v>469</v>
      </c>
      <c r="C206" s="35"/>
      <c r="D206" s="63" t="s">
        <v>470</v>
      </c>
      <c r="E206" s="63" t="s">
        <v>32</v>
      </c>
      <c r="F206" s="190">
        <v>5806.0</v>
      </c>
      <c r="G206" s="43" t="s">
        <v>473</v>
      </c>
      <c r="H206" s="64" t="s">
        <v>64</v>
      </c>
      <c r="I206" s="43" t="s">
        <v>2</v>
      </c>
      <c r="J206" s="65" t="s">
        <v>474</v>
      </c>
      <c r="K206" s="35"/>
    </row>
    <row r="207">
      <c r="A207" s="38">
        <v>31.0</v>
      </c>
      <c r="B207" s="189" t="s">
        <v>469</v>
      </c>
      <c r="C207" s="35"/>
      <c r="D207" s="191" t="s">
        <v>475</v>
      </c>
      <c r="E207" s="63" t="s">
        <v>32</v>
      </c>
      <c r="F207" s="63" t="s">
        <v>33</v>
      </c>
      <c r="G207" s="43" t="s">
        <v>476</v>
      </c>
      <c r="H207" s="64" t="s">
        <v>64</v>
      </c>
      <c r="I207" s="43" t="s">
        <v>2</v>
      </c>
      <c r="J207" s="65" t="s">
        <v>477</v>
      </c>
      <c r="K207" s="35"/>
    </row>
    <row r="208">
      <c r="A208" s="38">
        <v>32.0</v>
      </c>
      <c r="B208" s="189" t="s">
        <v>531</v>
      </c>
      <c r="C208" s="35"/>
      <c r="D208" s="63" t="s">
        <v>478</v>
      </c>
      <c r="E208" s="63" t="s">
        <v>32</v>
      </c>
      <c r="F208" s="63" t="s">
        <v>33</v>
      </c>
      <c r="G208" s="43" t="s">
        <v>479</v>
      </c>
      <c r="H208" s="64" t="s">
        <v>64</v>
      </c>
      <c r="I208" s="43" t="s">
        <v>2</v>
      </c>
      <c r="J208" s="65" t="s">
        <v>982</v>
      </c>
      <c r="K208" s="35"/>
    </row>
    <row r="209">
      <c r="A209" s="38">
        <v>33.0</v>
      </c>
      <c r="B209" s="189" t="s">
        <v>469</v>
      </c>
      <c r="C209" s="35"/>
      <c r="D209" s="63" t="s">
        <v>481</v>
      </c>
      <c r="E209" s="63" t="s">
        <v>32</v>
      </c>
      <c r="F209" s="63" t="s">
        <v>33</v>
      </c>
      <c r="G209" s="43" t="s">
        <v>482</v>
      </c>
      <c r="H209" s="64" t="s">
        <v>64</v>
      </c>
      <c r="I209" s="43" t="s">
        <v>2</v>
      </c>
      <c r="J209" s="65" t="s">
        <v>483</v>
      </c>
      <c r="K209" s="35"/>
    </row>
    <row r="210">
      <c r="A210" s="38">
        <v>34.0</v>
      </c>
      <c r="B210" s="189" t="s">
        <v>469</v>
      </c>
      <c r="C210" s="35"/>
      <c r="D210" s="63" t="s">
        <v>484</v>
      </c>
      <c r="E210" s="63" t="s">
        <v>485</v>
      </c>
      <c r="F210" s="63">
        <v>12.0</v>
      </c>
      <c r="G210" s="64" t="s">
        <v>486</v>
      </c>
      <c r="H210" s="64" t="s">
        <v>64</v>
      </c>
      <c r="I210" s="64" t="s">
        <v>65</v>
      </c>
      <c r="J210" s="65" t="s">
        <v>487</v>
      </c>
      <c r="K210" s="35"/>
    </row>
    <row r="211">
      <c r="A211" s="38">
        <v>35.0</v>
      </c>
      <c r="B211" s="189" t="s">
        <v>469</v>
      </c>
      <c r="C211" s="35"/>
      <c r="D211" s="63" t="s">
        <v>488</v>
      </c>
      <c r="E211" s="63" t="s">
        <v>489</v>
      </c>
      <c r="F211" s="63" t="s">
        <v>33</v>
      </c>
      <c r="G211" s="64" t="s">
        <v>490</v>
      </c>
      <c r="H211" s="64" t="s">
        <v>64</v>
      </c>
      <c r="I211" s="64" t="s">
        <v>65</v>
      </c>
      <c r="J211" s="65" t="s">
        <v>491</v>
      </c>
      <c r="K211" s="35"/>
    </row>
    <row r="212">
      <c r="A212" s="38">
        <v>36.0</v>
      </c>
      <c r="B212" s="189" t="s">
        <v>469</v>
      </c>
      <c r="C212" s="35"/>
      <c r="D212" s="63" t="s">
        <v>492</v>
      </c>
      <c r="E212" s="63" t="s">
        <v>493</v>
      </c>
      <c r="F212" s="63" t="s">
        <v>33</v>
      </c>
      <c r="G212" s="43" t="s">
        <v>494</v>
      </c>
      <c r="H212" s="64" t="s">
        <v>64</v>
      </c>
      <c r="I212" s="43" t="s">
        <v>2</v>
      </c>
      <c r="J212" s="65" t="s">
        <v>495</v>
      </c>
      <c r="K212" s="35"/>
    </row>
    <row r="213">
      <c r="A213" s="38">
        <v>37.0</v>
      </c>
      <c r="B213" s="189" t="s">
        <v>469</v>
      </c>
      <c r="C213" s="35"/>
      <c r="D213" s="63" t="s">
        <v>496</v>
      </c>
      <c r="E213" s="63" t="s">
        <v>32</v>
      </c>
      <c r="F213" s="63" t="s">
        <v>33</v>
      </c>
      <c r="G213" s="43" t="s">
        <v>497</v>
      </c>
      <c r="H213" s="64" t="s">
        <v>64</v>
      </c>
      <c r="I213" s="43" t="s">
        <v>2</v>
      </c>
      <c r="J213" s="65" t="s">
        <v>498</v>
      </c>
      <c r="K213" s="35"/>
    </row>
    <row r="214">
      <c r="A214" s="38">
        <v>38.0</v>
      </c>
      <c r="B214" s="189" t="s">
        <v>469</v>
      </c>
      <c r="C214" s="35"/>
      <c r="D214" s="63" t="s">
        <v>499</v>
      </c>
      <c r="E214" s="63" t="s">
        <v>500</v>
      </c>
      <c r="F214" s="63" t="s">
        <v>33</v>
      </c>
      <c r="G214" s="64" t="s">
        <v>501</v>
      </c>
      <c r="H214" s="64" t="s">
        <v>64</v>
      </c>
      <c r="I214" s="64" t="s">
        <v>65</v>
      </c>
      <c r="J214" s="65" t="s">
        <v>502</v>
      </c>
      <c r="K214" s="35"/>
    </row>
    <row r="215">
      <c r="A215" s="38">
        <v>39.0</v>
      </c>
      <c r="B215" s="189" t="s">
        <v>469</v>
      </c>
      <c r="C215" s="35"/>
      <c r="D215" s="63" t="s">
        <v>503</v>
      </c>
      <c r="E215" s="63" t="s">
        <v>504</v>
      </c>
      <c r="F215" s="190">
        <v>25.0</v>
      </c>
      <c r="G215" s="43" t="s">
        <v>505</v>
      </c>
      <c r="H215" s="64" t="s">
        <v>64</v>
      </c>
      <c r="I215" s="43" t="s">
        <v>2</v>
      </c>
      <c r="J215" s="65" t="s">
        <v>506</v>
      </c>
      <c r="K215" s="35"/>
    </row>
    <row r="216">
      <c r="A216" s="38">
        <v>40.0</v>
      </c>
      <c r="B216" s="189" t="s">
        <v>469</v>
      </c>
      <c r="C216" s="35"/>
      <c r="D216" s="63" t="s">
        <v>503</v>
      </c>
      <c r="E216" s="63" t="s">
        <v>504</v>
      </c>
      <c r="F216" s="63">
        <v>91.0</v>
      </c>
      <c r="G216" s="43" t="s">
        <v>507</v>
      </c>
      <c r="H216" s="64" t="s">
        <v>64</v>
      </c>
      <c r="I216" s="43" t="s">
        <v>2</v>
      </c>
      <c r="J216" s="65" t="s">
        <v>508</v>
      </c>
      <c r="K216" s="35"/>
    </row>
    <row r="217">
      <c r="A217" s="38">
        <v>41.0</v>
      </c>
      <c r="B217" s="189" t="s">
        <v>469</v>
      </c>
      <c r="C217" s="35"/>
      <c r="D217" s="63" t="s">
        <v>503</v>
      </c>
      <c r="E217" s="63" t="s">
        <v>32</v>
      </c>
      <c r="F217" s="63" t="s">
        <v>33</v>
      </c>
      <c r="G217" s="43" t="s">
        <v>509</v>
      </c>
      <c r="H217" s="64" t="s">
        <v>64</v>
      </c>
      <c r="I217" s="43" t="s">
        <v>2</v>
      </c>
      <c r="J217" s="65" t="s">
        <v>510</v>
      </c>
      <c r="K217" s="35"/>
    </row>
    <row r="218">
      <c r="A218" s="38">
        <v>42.0</v>
      </c>
      <c r="B218" s="189" t="s">
        <v>469</v>
      </c>
      <c r="C218" s="35"/>
      <c r="D218" s="63" t="s">
        <v>503</v>
      </c>
      <c r="E218" s="63" t="s">
        <v>504</v>
      </c>
      <c r="F218" s="63">
        <v>19.0</v>
      </c>
      <c r="G218" s="43" t="s">
        <v>511</v>
      </c>
      <c r="H218" s="64" t="s">
        <v>64</v>
      </c>
      <c r="I218" s="43" t="s">
        <v>2</v>
      </c>
      <c r="J218" s="65" t="s">
        <v>512</v>
      </c>
      <c r="K218" s="35"/>
    </row>
    <row r="219">
      <c r="A219" s="38">
        <v>43.0</v>
      </c>
      <c r="B219" s="189" t="s">
        <v>469</v>
      </c>
      <c r="C219" s="35"/>
      <c r="D219" s="63" t="s">
        <v>31</v>
      </c>
      <c r="E219" s="63" t="s">
        <v>32</v>
      </c>
      <c r="F219" s="63" t="s">
        <v>33</v>
      </c>
      <c r="G219" s="43" t="s">
        <v>513</v>
      </c>
      <c r="H219" s="64" t="s">
        <v>64</v>
      </c>
      <c r="I219" s="43" t="s">
        <v>2</v>
      </c>
      <c r="J219" s="65" t="s">
        <v>514</v>
      </c>
      <c r="K219" s="35"/>
    </row>
    <row r="220">
      <c r="A220" s="38">
        <v>44.0</v>
      </c>
      <c r="B220" s="189" t="s">
        <v>469</v>
      </c>
      <c r="C220" s="35"/>
      <c r="D220" s="63" t="s">
        <v>515</v>
      </c>
      <c r="E220" s="63" t="s">
        <v>504</v>
      </c>
      <c r="F220" s="63" t="s">
        <v>516</v>
      </c>
      <c r="G220" s="64" t="s">
        <v>517</v>
      </c>
      <c r="H220" s="64" t="s">
        <v>64</v>
      </c>
      <c r="I220" s="64" t="s">
        <v>65</v>
      </c>
      <c r="J220" s="65" t="s">
        <v>518</v>
      </c>
      <c r="K220" s="3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38">
        <v>45.0</v>
      </c>
      <c r="B221" s="189" t="s">
        <v>469</v>
      </c>
      <c r="C221" s="35"/>
      <c r="D221" s="63" t="s">
        <v>515</v>
      </c>
      <c r="E221" s="63" t="s">
        <v>504</v>
      </c>
      <c r="F221" s="63" t="s">
        <v>516</v>
      </c>
      <c r="G221" s="43" t="s">
        <v>519</v>
      </c>
      <c r="H221" s="64" t="s">
        <v>64</v>
      </c>
      <c r="I221" s="43" t="s">
        <v>2</v>
      </c>
      <c r="J221" s="65" t="s">
        <v>518</v>
      </c>
      <c r="K221" s="35"/>
    </row>
    <row r="222">
      <c r="A222" s="38">
        <v>46.0</v>
      </c>
      <c r="B222" s="263" t="s">
        <v>469</v>
      </c>
      <c r="C222" s="28"/>
      <c r="D222" s="194" t="s">
        <v>515</v>
      </c>
      <c r="E222" s="194" t="s">
        <v>504</v>
      </c>
      <c r="F222" s="194" t="s">
        <v>516</v>
      </c>
      <c r="G222" s="43" t="s">
        <v>520</v>
      </c>
      <c r="H222" s="192" t="s">
        <v>64</v>
      </c>
      <c r="I222" s="119" t="s">
        <v>2</v>
      </c>
      <c r="J222" s="236" t="s">
        <v>518</v>
      </c>
      <c r="K222" s="28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38">
        <v>47.0</v>
      </c>
      <c r="B223" s="263" t="s">
        <v>469</v>
      </c>
      <c r="C223" s="28"/>
      <c r="D223" s="194" t="s">
        <v>515</v>
      </c>
      <c r="E223" s="194" t="s">
        <v>504</v>
      </c>
      <c r="F223" s="194" t="s">
        <v>516</v>
      </c>
      <c r="G223" s="64" t="s">
        <v>521</v>
      </c>
      <c r="H223" s="192" t="s">
        <v>64</v>
      </c>
      <c r="I223" s="192" t="s">
        <v>65</v>
      </c>
      <c r="J223" s="236" t="s">
        <v>518</v>
      </c>
      <c r="K223" s="28"/>
    </row>
    <row r="224">
      <c r="A224" s="38">
        <v>48.0</v>
      </c>
      <c r="B224" s="263" t="s">
        <v>469</v>
      </c>
      <c r="C224" s="28"/>
      <c r="D224" s="194" t="s">
        <v>515</v>
      </c>
      <c r="E224" s="194" t="s">
        <v>504</v>
      </c>
      <c r="F224" s="194" t="s">
        <v>516</v>
      </c>
      <c r="G224" s="64" t="s">
        <v>522</v>
      </c>
      <c r="H224" s="192" t="s">
        <v>64</v>
      </c>
      <c r="I224" s="192" t="s">
        <v>65</v>
      </c>
      <c r="J224" s="236" t="s">
        <v>518</v>
      </c>
      <c r="K224" s="28"/>
    </row>
    <row r="225">
      <c r="A225" s="38">
        <v>49.0</v>
      </c>
      <c r="B225" s="263" t="s">
        <v>469</v>
      </c>
      <c r="C225" s="28"/>
      <c r="D225" s="194" t="s">
        <v>515</v>
      </c>
      <c r="E225" s="194" t="s">
        <v>504</v>
      </c>
      <c r="F225" s="194" t="s">
        <v>516</v>
      </c>
      <c r="G225" s="64" t="s">
        <v>523</v>
      </c>
      <c r="H225" s="192" t="s">
        <v>64</v>
      </c>
      <c r="I225" s="192" t="s">
        <v>65</v>
      </c>
      <c r="J225" s="65" t="s">
        <v>518</v>
      </c>
      <c r="K225" s="35"/>
    </row>
    <row r="226">
      <c r="A226" s="38">
        <v>50.0</v>
      </c>
      <c r="B226" s="263" t="s">
        <v>469</v>
      </c>
      <c r="C226" s="28"/>
      <c r="D226" s="194" t="s">
        <v>515</v>
      </c>
      <c r="E226" s="194" t="s">
        <v>504</v>
      </c>
      <c r="F226" s="194" t="s">
        <v>516</v>
      </c>
      <c r="G226" s="43" t="s">
        <v>524</v>
      </c>
      <c r="H226" s="192" t="s">
        <v>64</v>
      </c>
      <c r="I226" s="119" t="s">
        <v>2</v>
      </c>
      <c r="J226" s="236" t="s">
        <v>518</v>
      </c>
      <c r="K226" s="28"/>
    </row>
    <row r="227">
      <c r="A227" s="38">
        <v>51.0</v>
      </c>
      <c r="B227" s="263" t="s">
        <v>469</v>
      </c>
      <c r="C227" s="28"/>
      <c r="D227" s="194" t="s">
        <v>515</v>
      </c>
      <c r="E227" s="194" t="s">
        <v>504</v>
      </c>
      <c r="F227" s="194" t="s">
        <v>516</v>
      </c>
      <c r="G227" s="43" t="s">
        <v>525</v>
      </c>
      <c r="H227" s="192" t="s">
        <v>64</v>
      </c>
      <c r="I227" s="119" t="s">
        <v>2</v>
      </c>
      <c r="J227" s="236" t="s">
        <v>518</v>
      </c>
      <c r="K227" s="28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38">
        <v>52.0</v>
      </c>
      <c r="B228" s="263" t="s">
        <v>469</v>
      </c>
      <c r="C228" s="28"/>
      <c r="D228" s="194" t="s">
        <v>515</v>
      </c>
      <c r="E228" s="194" t="s">
        <v>504</v>
      </c>
      <c r="F228" s="194" t="s">
        <v>516</v>
      </c>
      <c r="G228" s="43" t="s">
        <v>526</v>
      </c>
      <c r="H228" s="192" t="s">
        <v>64</v>
      </c>
      <c r="I228" s="119" t="s">
        <v>2</v>
      </c>
      <c r="J228" s="236" t="s">
        <v>518</v>
      </c>
      <c r="K228" s="28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38">
        <v>53.0</v>
      </c>
      <c r="B229" s="263" t="s">
        <v>469</v>
      </c>
      <c r="C229" s="28"/>
      <c r="D229" s="194" t="s">
        <v>515</v>
      </c>
      <c r="E229" s="194" t="s">
        <v>504</v>
      </c>
      <c r="F229" s="194" t="s">
        <v>516</v>
      </c>
      <c r="G229" s="43" t="s">
        <v>527</v>
      </c>
      <c r="H229" s="192" t="s">
        <v>64</v>
      </c>
      <c r="I229" s="119" t="s">
        <v>2</v>
      </c>
      <c r="J229" s="236" t="s">
        <v>518</v>
      </c>
      <c r="K229" s="28"/>
    </row>
    <row r="230">
      <c r="A230" s="38">
        <v>54.0</v>
      </c>
      <c r="B230" s="263" t="s">
        <v>469</v>
      </c>
      <c r="C230" s="28"/>
      <c r="D230" s="194" t="s">
        <v>528</v>
      </c>
      <c r="E230" s="194" t="s">
        <v>32</v>
      </c>
      <c r="F230" s="194" t="s">
        <v>33</v>
      </c>
      <c r="G230" s="64" t="s">
        <v>529</v>
      </c>
      <c r="H230" s="192" t="s">
        <v>64</v>
      </c>
      <c r="I230" s="192" t="s">
        <v>65</v>
      </c>
      <c r="J230" s="236" t="s">
        <v>530</v>
      </c>
      <c r="K230" s="28"/>
    </row>
    <row r="231">
      <c r="A231" s="38">
        <v>55.0</v>
      </c>
      <c r="B231" s="263" t="s">
        <v>531</v>
      </c>
      <c r="C231" s="28"/>
      <c r="D231" s="194" t="s">
        <v>532</v>
      </c>
      <c r="E231" s="194" t="s">
        <v>533</v>
      </c>
      <c r="F231" s="194" t="s">
        <v>33</v>
      </c>
      <c r="G231" s="43" t="s">
        <v>534</v>
      </c>
      <c r="H231" s="192" t="s">
        <v>64</v>
      </c>
      <c r="I231" s="119" t="s">
        <v>2</v>
      </c>
      <c r="J231" s="236" t="s">
        <v>535</v>
      </c>
      <c r="K231" s="28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38">
        <v>56.0</v>
      </c>
      <c r="B232" s="263" t="s">
        <v>531</v>
      </c>
      <c r="C232" s="28"/>
      <c r="D232" s="194" t="s">
        <v>532</v>
      </c>
      <c r="E232" s="194" t="s">
        <v>533</v>
      </c>
      <c r="F232" s="194" t="s">
        <v>33</v>
      </c>
      <c r="G232" s="43" t="s">
        <v>536</v>
      </c>
      <c r="H232" s="192" t="s">
        <v>64</v>
      </c>
      <c r="I232" s="119" t="s">
        <v>2</v>
      </c>
      <c r="J232" s="236" t="s">
        <v>535</v>
      </c>
      <c r="K232" s="28"/>
    </row>
    <row r="233">
      <c r="A233" s="38">
        <v>57.0</v>
      </c>
      <c r="B233" s="193" t="s">
        <v>537</v>
      </c>
      <c r="C233" s="28"/>
      <c r="D233" s="194" t="s">
        <v>538</v>
      </c>
      <c r="E233" s="194" t="s">
        <v>32</v>
      </c>
      <c r="F233" s="194" t="s">
        <v>33</v>
      </c>
      <c r="G233" s="43" t="s">
        <v>539</v>
      </c>
      <c r="H233" s="192" t="s">
        <v>64</v>
      </c>
      <c r="I233" s="119" t="s">
        <v>2</v>
      </c>
      <c r="J233" s="193" t="s">
        <v>540</v>
      </c>
      <c r="K233" s="28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38">
        <v>58.0</v>
      </c>
      <c r="B234" s="195" t="s">
        <v>541</v>
      </c>
      <c r="C234" s="28"/>
      <c r="D234" s="197" t="s">
        <v>542</v>
      </c>
      <c r="E234" s="194">
        <v>104.0</v>
      </c>
      <c r="F234" s="194" t="s">
        <v>543</v>
      </c>
      <c r="G234" s="64">
        <v>22.094</v>
      </c>
      <c r="H234" s="192" t="s">
        <v>3</v>
      </c>
      <c r="I234" s="192" t="s">
        <v>2</v>
      </c>
      <c r="J234" s="193" t="s">
        <v>544</v>
      </c>
      <c r="K234" s="28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38">
        <v>59.0</v>
      </c>
      <c r="B235" s="120" t="s">
        <v>541</v>
      </c>
      <c r="C235" s="28"/>
      <c r="D235" s="199" t="s">
        <v>503</v>
      </c>
      <c r="E235" s="199" t="s">
        <v>545</v>
      </c>
      <c r="F235" s="199">
        <v>387975.0</v>
      </c>
      <c r="G235" s="43">
        <v>22.095</v>
      </c>
      <c r="H235" s="119" t="s">
        <v>503</v>
      </c>
      <c r="I235" s="119" t="s">
        <v>819</v>
      </c>
      <c r="J235" s="120" t="s">
        <v>547</v>
      </c>
      <c r="K235" s="28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38">
        <v>60.0</v>
      </c>
      <c r="B236" s="373" t="s">
        <v>541</v>
      </c>
      <c r="C236" s="28"/>
      <c r="D236" s="374" t="s">
        <v>548</v>
      </c>
      <c r="E236" s="313" t="s">
        <v>549</v>
      </c>
      <c r="F236" s="376">
        <v>925.0</v>
      </c>
      <c r="G236" s="75">
        <v>22.096</v>
      </c>
      <c r="H236" s="204" t="s">
        <v>3</v>
      </c>
      <c r="I236" s="204" t="s">
        <v>550</v>
      </c>
      <c r="J236" s="214" t="s">
        <v>551</v>
      </c>
      <c r="K236" s="28"/>
    </row>
    <row r="237">
      <c r="A237" s="38">
        <v>61.0</v>
      </c>
      <c r="B237" s="253" t="s">
        <v>541</v>
      </c>
      <c r="C237" s="28"/>
      <c r="D237" s="313" t="s">
        <v>553</v>
      </c>
      <c r="E237" s="313" t="s">
        <v>554</v>
      </c>
      <c r="F237" s="313">
        <v>803486.0</v>
      </c>
      <c r="G237" s="75">
        <v>22.097</v>
      </c>
      <c r="H237" s="204" t="s">
        <v>3</v>
      </c>
      <c r="I237" s="204" t="s">
        <v>555</v>
      </c>
      <c r="J237" s="253" t="s">
        <v>547</v>
      </c>
      <c r="K237" s="28"/>
    </row>
    <row r="238">
      <c r="A238" s="38">
        <v>62.0</v>
      </c>
      <c r="B238" s="195" t="s">
        <v>541</v>
      </c>
      <c r="C238" s="28"/>
      <c r="D238" s="197" t="s">
        <v>503</v>
      </c>
      <c r="E238" s="194" t="s">
        <v>556</v>
      </c>
      <c r="F238" s="194">
        <v>0.32921</v>
      </c>
      <c r="G238" s="64">
        <v>22.098</v>
      </c>
      <c r="H238" s="192" t="s">
        <v>64</v>
      </c>
      <c r="I238" s="192" t="s">
        <v>2</v>
      </c>
      <c r="J238" s="193" t="s">
        <v>544</v>
      </c>
      <c r="K238" s="28"/>
    </row>
    <row r="239">
      <c r="A239" s="38">
        <v>63.0</v>
      </c>
      <c r="B239" s="203" t="s">
        <v>541</v>
      </c>
      <c r="C239" s="28"/>
      <c r="D239" s="205" t="s">
        <v>503</v>
      </c>
      <c r="E239" s="206" t="s">
        <v>558</v>
      </c>
      <c r="F239" s="206">
        <v>0.39969</v>
      </c>
      <c r="G239" s="59">
        <v>22.099</v>
      </c>
      <c r="H239" s="128" t="s">
        <v>64</v>
      </c>
      <c r="I239" s="128" t="s">
        <v>561</v>
      </c>
      <c r="J239" s="208" t="s">
        <v>560</v>
      </c>
      <c r="K239" s="28"/>
    </row>
    <row r="240">
      <c r="A240" s="38">
        <v>64.0</v>
      </c>
      <c r="B240" s="209" t="s">
        <v>541</v>
      </c>
      <c r="C240" s="28"/>
      <c r="D240" s="210" t="s">
        <v>503</v>
      </c>
      <c r="E240" s="211" t="s">
        <v>32</v>
      </c>
      <c r="F240" s="211" t="s">
        <v>562</v>
      </c>
      <c r="G240" s="100">
        <v>24.091</v>
      </c>
      <c r="H240" s="212" t="s">
        <v>3</v>
      </c>
      <c r="I240" s="212" t="s">
        <v>565</v>
      </c>
      <c r="J240" s="213" t="s">
        <v>564</v>
      </c>
      <c r="K240" s="28"/>
    </row>
    <row r="241">
      <c r="A241" s="38">
        <v>65.0</v>
      </c>
      <c r="B241" s="373" t="s">
        <v>541</v>
      </c>
      <c r="C241" s="28"/>
      <c r="D241" s="374" t="s">
        <v>503</v>
      </c>
      <c r="E241" s="313" t="s">
        <v>566</v>
      </c>
      <c r="F241" s="313">
        <v>19171.0</v>
      </c>
      <c r="G241" s="75">
        <v>24.092</v>
      </c>
      <c r="H241" s="204" t="s">
        <v>3</v>
      </c>
      <c r="I241" s="204" t="s">
        <v>568</v>
      </c>
      <c r="J241" s="207" t="s">
        <v>567</v>
      </c>
      <c r="K241" s="35"/>
    </row>
    <row r="242">
      <c r="A242" s="38">
        <v>66.0</v>
      </c>
      <c r="B242" s="186" t="s">
        <v>541</v>
      </c>
      <c r="C242" s="35"/>
      <c r="D242" s="63" t="s">
        <v>448</v>
      </c>
      <c r="E242" s="63" t="s">
        <v>32</v>
      </c>
      <c r="F242" s="63" t="s">
        <v>33</v>
      </c>
      <c r="G242" s="64" t="s">
        <v>569</v>
      </c>
      <c r="H242" s="64" t="s">
        <v>64</v>
      </c>
      <c r="I242" s="64" t="s">
        <v>2</v>
      </c>
      <c r="J242" s="186" t="s">
        <v>571</v>
      </c>
      <c r="K242" s="35"/>
    </row>
    <row r="243">
      <c r="A243" s="38">
        <v>67.0</v>
      </c>
      <c r="B243" s="44" t="s">
        <v>541</v>
      </c>
      <c r="C243" s="35"/>
      <c r="D243" s="377" t="s">
        <v>448</v>
      </c>
      <c r="E243" s="41" t="s">
        <v>32</v>
      </c>
      <c r="F243" s="41" t="s">
        <v>33</v>
      </c>
      <c r="G243" s="43" t="s">
        <v>572</v>
      </c>
      <c r="H243" s="43" t="s">
        <v>3</v>
      </c>
      <c r="I243" s="43" t="s">
        <v>573</v>
      </c>
      <c r="J243" s="201" t="s">
        <v>574</v>
      </c>
      <c r="K243" s="35"/>
    </row>
    <row r="244">
      <c r="A244" s="38">
        <v>68.0</v>
      </c>
      <c r="B244" s="60" t="s">
        <v>541</v>
      </c>
      <c r="C244" s="35"/>
      <c r="D244" s="182" t="s">
        <v>575</v>
      </c>
      <c r="E244" s="82" t="s">
        <v>576</v>
      </c>
      <c r="F244" s="82">
        <v>14.605</v>
      </c>
      <c r="G244" s="59" t="s">
        <v>577</v>
      </c>
      <c r="H244" s="59" t="s">
        <v>64</v>
      </c>
      <c r="I244" s="59" t="s">
        <v>65</v>
      </c>
      <c r="J244" s="183" t="s">
        <v>578</v>
      </c>
      <c r="K244" s="35"/>
    </row>
    <row r="245">
      <c r="A245" s="38">
        <v>69.0</v>
      </c>
      <c r="B245" s="207" t="s">
        <v>541</v>
      </c>
      <c r="C245" s="35"/>
      <c r="D245" s="99" t="s">
        <v>579</v>
      </c>
      <c r="E245" s="99" t="s">
        <v>580</v>
      </c>
      <c r="F245" s="99" t="s">
        <v>33</v>
      </c>
      <c r="G245" s="75" t="s">
        <v>581</v>
      </c>
      <c r="H245" s="75" t="s">
        <v>3</v>
      </c>
      <c r="I245" s="75" t="s">
        <v>582</v>
      </c>
      <c r="J245" s="207" t="s">
        <v>583</v>
      </c>
      <c r="K245" s="35"/>
    </row>
    <row r="246">
      <c r="A246" s="38">
        <v>70.0</v>
      </c>
      <c r="B246" s="193" t="s">
        <v>541</v>
      </c>
      <c r="C246" s="28"/>
      <c r="D246" s="63" t="s">
        <v>448</v>
      </c>
      <c r="E246" s="63" t="s">
        <v>32</v>
      </c>
      <c r="F246" s="63" t="s">
        <v>33</v>
      </c>
      <c r="G246" s="192" t="s">
        <v>584</v>
      </c>
      <c r="H246" s="64" t="s">
        <v>64</v>
      </c>
      <c r="I246" s="64" t="s">
        <v>2</v>
      </c>
      <c r="J246" s="186" t="s">
        <v>585</v>
      </c>
      <c r="K246" s="35"/>
    </row>
    <row r="247">
      <c r="A247" s="38">
        <v>71.0</v>
      </c>
      <c r="B247" s="228" t="s">
        <v>541</v>
      </c>
      <c r="C247" s="28"/>
      <c r="D247" s="125" t="s">
        <v>503</v>
      </c>
      <c r="E247" s="125" t="s">
        <v>1012</v>
      </c>
      <c r="F247" s="125">
        <v>901922.0</v>
      </c>
      <c r="G247" s="75" t="s">
        <v>888</v>
      </c>
      <c r="H247" s="85" t="s">
        <v>3</v>
      </c>
      <c r="I247" s="85" t="s">
        <v>557</v>
      </c>
      <c r="J247" s="98" t="s">
        <v>1013</v>
      </c>
      <c r="K247" s="35"/>
    </row>
    <row r="248">
      <c r="A248" s="38">
        <v>72.0</v>
      </c>
      <c r="B248" s="220" t="s">
        <v>541</v>
      </c>
      <c r="C248" s="28"/>
      <c r="D248" s="91" t="s">
        <v>441</v>
      </c>
      <c r="E248" s="91" t="s">
        <v>971</v>
      </c>
      <c r="F248" s="91">
        <v>308942.0</v>
      </c>
      <c r="G248" s="64" t="s">
        <v>891</v>
      </c>
      <c r="H248" s="64" t="s">
        <v>64</v>
      </c>
      <c r="I248" s="64" t="s">
        <v>2</v>
      </c>
      <c r="J248" s="89" t="s">
        <v>1013</v>
      </c>
      <c r="K248" s="35"/>
    </row>
    <row r="249">
      <c r="A249" s="38">
        <v>73.0</v>
      </c>
      <c r="B249" s="373" t="s">
        <v>586</v>
      </c>
      <c r="C249" s="28"/>
      <c r="D249" s="378" t="s">
        <v>587</v>
      </c>
      <c r="E249" s="99" t="s">
        <v>32</v>
      </c>
      <c r="F249" s="99">
        <v>62524.0</v>
      </c>
      <c r="G249" s="75">
        <v>24.093</v>
      </c>
      <c r="H249" s="75" t="s">
        <v>3</v>
      </c>
      <c r="I249" s="75" t="s">
        <v>557</v>
      </c>
      <c r="J249" s="207" t="s">
        <v>588</v>
      </c>
      <c r="K249" s="35"/>
    </row>
    <row r="250">
      <c r="A250" s="38">
        <v>74.0</v>
      </c>
      <c r="B250" s="236" t="s">
        <v>589</v>
      </c>
      <c r="C250" s="28"/>
      <c r="D250" s="63" t="s">
        <v>436</v>
      </c>
      <c r="E250" s="63" t="s">
        <v>590</v>
      </c>
      <c r="F250" s="63">
        <v>13189.0</v>
      </c>
      <c r="G250" s="64">
        <v>22.119</v>
      </c>
      <c r="H250" s="64" t="s">
        <v>64</v>
      </c>
      <c r="I250" s="64" t="s">
        <v>2</v>
      </c>
      <c r="J250" s="65" t="s">
        <v>592</v>
      </c>
      <c r="K250" s="35"/>
    </row>
    <row r="251">
      <c r="A251" s="38">
        <v>75.0</v>
      </c>
      <c r="B251" s="253" t="s">
        <v>589</v>
      </c>
      <c r="C251" s="28"/>
      <c r="D251" s="99" t="s">
        <v>593</v>
      </c>
      <c r="E251" s="99" t="s">
        <v>594</v>
      </c>
      <c r="F251" s="99" t="s">
        <v>33</v>
      </c>
      <c r="G251" s="75">
        <v>23.067</v>
      </c>
      <c r="H251" s="75" t="s">
        <v>3</v>
      </c>
      <c r="I251" s="75" t="s">
        <v>595</v>
      </c>
      <c r="J251" s="76" t="s">
        <v>596</v>
      </c>
      <c r="K251" s="35"/>
    </row>
    <row r="252">
      <c r="A252" s="38">
        <v>76.0</v>
      </c>
      <c r="B252" s="202" t="s">
        <v>589</v>
      </c>
      <c r="C252" s="28"/>
      <c r="D252" s="41" t="s">
        <v>503</v>
      </c>
      <c r="E252" s="41" t="s">
        <v>32</v>
      </c>
      <c r="F252" s="41" t="s">
        <v>33</v>
      </c>
      <c r="G252" s="43">
        <v>23.068</v>
      </c>
      <c r="H252" s="43" t="s">
        <v>3</v>
      </c>
      <c r="I252" s="43" t="s">
        <v>597</v>
      </c>
      <c r="J252" s="201" t="s">
        <v>592</v>
      </c>
      <c r="K252" s="35"/>
    </row>
    <row r="253">
      <c r="A253" s="38">
        <v>77.0</v>
      </c>
      <c r="B253" s="228" t="s">
        <v>589</v>
      </c>
      <c r="C253" s="28"/>
      <c r="D253" s="124" t="s">
        <v>598</v>
      </c>
      <c r="E253" s="124" t="s">
        <v>32</v>
      </c>
      <c r="F253" s="124" t="s">
        <v>33</v>
      </c>
      <c r="G253" s="85">
        <v>25194.0</v>
      </c>
      <c r="H253" s="85" t="s">
        <v>3</v>
      </c>
      <c r="I253" s="85" t="s">
        <v>605</v>
      </c>
      <c r="J253" s="87" t="s">
        <v>599</v>
      </c>
      <c r="K253" s="35"/>
    </row>
    <row r="254">
      <c r="A254" s="38">
        <v>78.0</v>
      </c>
      <c r="B254" s="220" t="s">
        <v>589</v>
      </c>
      <c r="C254" s="28"/>
      <c r="D254" s="84" t="s">
        <v>600</v>
      </c>
      <c r="E254" s="84" t="s">
        <v>32</v>
      </c>
      <c r="F254" s="84" t="s">
        <v>601</v>
      </c>
      <c r="G254" s="67">
        <v>25193.0</v>
      </c>
      <c r="H254" s="67" t="s">
        <v>64</v>
      </c>
      <c r="I254" s="64" t="s">
        <v>2</v>
      </c>
      <c r="J254" s="89" t="s">
        <v>603</v>
      </c>
      <c r="K254" s="35"/>
    </row>
    <row r="255">
      <c r="A255" s="38">
        <v>79.0</v>
      </c>
      <c r="B255" s="375" t="s">
        <v>589</v>
      </c>
      <c r="C255" s="28"/>
      <c r="D255" s="356" t="s">
        <v>441</v>
      </c>
      <c r="E255" s="356" t="s">
        <v>1009</v>
      </c>
      <c r="F255" s="356" t="s">
        <v>1010</v>
      </c>
      <c r="G255" s="38" t="s">
        <v>873</v>
      </c>
      <c r="H255" s="64" t="s">
        <v>64</v>
      </c>
      <c r="I255" s="64" t="s">
        <v>2</v>
      </c>
      <c r="J255" s="355" t="s">
        <v>1011</v>
      </c>
      <c r="K255" s="35"/>
    </row>
    <row r="256">
      <c r="A256" s="38">
        <v>80.0</v>
      </c>
      <c r="B256" s="236" t="s">
        <v>604</v>
      </c>
      <c r="C256" s="28"/>
      <c r="D256" s="63" t="s">
        <v>606</v>
      </c>
      <c r="E256" s="63" t="s">
        <v>32</v>
      </c>
      <c r="F256" s="63" t="s">
        <v>33</v>
      </c>
      <c r="G256" s="64">
        <v>22.105</v>
      </c>
      <c r="H256" s="64" t="s">
        <v>64</v>
      </c>
      <c r="I256" s="64" t="s">
        <v>2</v>
      </c>
      <c r="J256" s="65" t="s">
        <v>607</v>
      </c>
      <c r="K256" s="35"/>
    </row>
    <row r="257">
      <c r="A257" s="38">
        <v>81.0</v>
      </c>
      <c r="B257" s="236" t="s">
        <v>604</v>
      </c>
      <c r="C257" s="28"/>
      <c r="D257" s="63" t="s">
        <v>608</v>
      </c>
      <c r="E257" s="63" t="s">
        <v>32</v>
      </c>
      <c r="F257" s="63" t="s">
        <v>33</v>
      </c>
      <c r="G257" s="64">
        <v>22.106</v>
      </c>
      <c r="H257" s="64" t="s">
        <v>64</v>
      </c>
      <c r="I257" s="64" t="s">
        <v>2</v>
      </c>
      <c r="J257" s="65" t="s">
        <v>609</v>
      </c>
      <c r="K257" s="35"/>
    </row>
    <row r="258">
      <c r="A258" s="38">
        <v>82.0</v>
      </c>
      <c r="B258" s="236" t="s">
        <v>604</v>
      </c>
      <c r="C258" s="28"/>
      <c r="D258" s="63" t="s">
        <v>503</v>
      </c>
      <c r="E258" s="63" t="s">
        <v>610</v>
      </c>
      <c r="F258" s="63" t="s">
        <v>33</v>
      </c>
      <c r="G258" s="64">
        <v>23.073</v>
      </c>
      <c r="H258" s="64" t="s">
        <v>64</v>
      </c>
      <c r="I258" s="64" t="s">
        <v>2</v>
      </c>
      <c r="J258" s="65" t="s">
        <v>611</v>
      </c>
      <c r="K258" s="35"/>
    </row>
    <row r="259">
      <c r="A259" s="38">
        <v>83.0</v>
      </c>
      <c r="B259" s="236" t="s">
        <v>604</v>
      </c>
      <c r="C259" s="28"/>
      <c r="D259" s="63" t="s">
        <v>503</v>
      </c>
      <c r="E259" s="63" t="s">
        <v>610</v>
      </c>
      <c r="F259" s="63" t="s">
        <v>33</v>
      </c>
      <c r="G259" s="64">
        <v>23.074</v>
      </c>
      <c r="H259" s="64" t="s">
        <v>64</v>
      </c>
      <c r="I259" s="64" t="s">
        <v>2</v>
      </c>
      <c r="J259" s="65" t="s">
        <v>612</v>
      </c>
      <c r="K259" s="35"/>
    </row>
    <row r="260">
      <c r="A260" s="38">
        <v>84.0</v>
      </c>
      <c r="B260" s="379" t="s">
        <v>604</v>
      </c>
      <c r="C260" s="28"/>
      <c r="D260" s="336" t="s">
        <v>31</v>
      </c>
      <c r="E260" s="336" t="s">
        <v>32</v>
      </c>
      <c r="F260" s="336" t="s">
        <v>33</v>
      </c>
      <c r="G260" s="38" t="s">
        <v>842</v>
      </c>
      <c r="H260" s="64" t="s">
        <v>64</v>
      </c>
      <c r="I260" s="64" t="s">
        <v>2</v>
      </c>
      <c r="J260" s="382" t="s">
        <v>1030</v>
      </c>
      <c r="K260" s="35"/>
    </row>
    <row r="261">
      <c r="A261" s="38">
        <v>85.0</v>
      </c>
      <c r="B261" s="193" t="s">
        <v>613</v>
      </c>
      <c r="C261" s="28"/>
      <c r="D261" s="63" t="s">
        <v>448</v>
      </c>
      <c r="E261" s="63" t="s">
        <v>32</v>
      </c>
      <c r="F261" s="63" t="s">
        <v>33</v>
      </c>
      <c r="G261" s="64" t="s">
        <v>614</v>
      </c>
      <c r="H261" s="64" t="s">
        <v>64</v>
      </c>
      <c r="I261" s="64" t="s">
        <v>2</v>
      </c>
      <c r="J261" s="186" t="s">
        <v>450</v>
      </c>
      <c r="K261" s="35"/>
    </row>
    <row r="262">
      <c r="A262" s="38">
        <v>86.0</v>
      </c>
      <c r="B262" s="195" t="s">
        <v>615</v>
      </c>
      <c r="C262" s="28"/>
      <c r="D262" s="232" t="s">
        <v>616</v>
      </c>
      <c r="E262" s="233" t="s">
        <v>618</v>
      </c>
      <c r="F262" s="234" t="s">
        <v>619</v>
      </c>
      <c r="G262" s="188">
        <v>23.075</v>
      </c>
      <c r="H262" s="188" t="s">
        <v>64</v>
      </c>
      <c r="I262" s="64" t="s">
        <v>2</v>
      </c>
      <c r="J262" s="235" t="s">
        <v>620</v>
      </c>
      <c r="K262" s="35"/>
    </row>
    <row r="263">
      <c r="A263" s="38">
        <v>87.0</v>
      </c>
      <c r="B263" s="236" t="s">
        <v>621</v>
      </c>
      <c r="C263" s="28"/>
      <c r="D263" s="63" t="s">
        <v>622</v>
      </c>
      <c r="E263" s="63" t="s">
        <v>623</v>
      </c>
      <c r="F263" s="63" t="s">
        <v>33</v>
      </c>
      <c r="G263" s="64">
        <v>22.107</v>
      </c>
      <c r="H263" s="64" t="s">
        <v>64</v>
      </c>
      <c r="I263" s="64" t="s">
        <v>2</v>
      </c>
      <c r="J263" s="65" t="s">
        <v>624</v>
      </c>
      <c r="K263" s="35"/>
    </row>
    <row r="264">
      <c r="A264" s="38">
        <v>88.0</v>
      </c>
      <c r="B264" s="65" t="s">
        <v>621</v>
      </c>
      <c r="C264" s="35"/>
      <c r="D264" s="63" t="s">
        <v>503</v>
      </c>
      <c r="E264" s="63" t="s">
        <v>32</v>
      </c>
      <c r="F264" s="63" t="s">
        <v>33</v>
      </c>
      <c r="G264" s="64">
        <v>23.072</v>
      </c>
      <c r="H264" s="64" t="s">
        <v>64</v>
      </c>
      <c r="I264" s="64" t="s">
        <v>2</v>
      </c>
      <c r="J264" s="65" t="s">
        <v>625</v>
      </c>
      <c r="K264" s="35"/>
    </row>
    <row r="265">
      <c r="A265" s="31"/>
      <c r="B265" s="238"/>
      <c r="C265" s="35"/>
      <c r="D265" s="153"/>
      <c r="E265" s="153"/>
      <c r="F265" s="153"/>
      <c r="G265" s="152"/>
      <c r="H265" s="152"/>
      <c r="I265" s="152"/>
      <c r="J265" s="383"/>
      <c r="K265" s="35"/>
    </row>
    <row r="266">
      <c r="A266" s="31"/>
      <c r="B266" s="238"/>
      <c r="C266" s="35"/>
      <c r="D266" s="153"/>
      <c r="E266" s="153"/>
      <c r="F266" s="153"/>
      <c r="G266" s="152"/>
      <c r="H266" s="152"/>
      <c r="I266" s="152"/>
      <c r="J266" s="152"/>
    </row>
    <row r="267">
      <c r="C267" s="155"/>
      <c r="D267" s="156"/>
      <c r="E267" s="156"/>
      <c r="F267" s="156"/>
      <c r="G267" s="155"/>
      <c r="H267" s="155"/>
      <c r="I267" s="155"/>
      <c r="J267" s="155"/>
    </row>
    <row r="268">
      <c r="C268" s="155"/>
      <c r="D268" s="156"/>
      <c r="E268" s="156"/>
      <c r="F268" s="156"/>
      <c r="G268" s="155"/>
      <c r="H268" s="155"/>
      <c r="I268" s="155"/>
      <c r="J268" s="155"/>
    </row>
    <row r="269">
      <c r="C269" s="155"/>
      <c r="D269" s="156"/>
      <c r="E269" s="156"/>
      <c r="F269" s="156"/>
      <c r="G269" s="155"/>
      <c r="H269" s="155"/>
      <c r="I269" s="155"/>
      <c r="J269" s="155"/>
    </row>
    <row r="270">
      <c r="C270" s="155"/>
      <c r="D270" s="156"/>
      <c r="E270" s="156"/>
      <c r="F270" s="156"/>
      <c r="G270" s="155"/>
      <c r="H270" s="155"/>
      <c r="I270" s="155"/>
      <c r="J270" s="155"/>
    </row>
    <row r="271">
      <c r="C271" s="155"/>
      <c r="D271" s="156"/>
      <c r="E271" s="156"/>
      <c r="F271" s="156"/>
      <c r="G271" s="155"/>
      <c r="H271" s="155"/>
      <c r="I271" s="155"/>
      <c r="J271" s="155"/>
    </row>
    <row r="272">
      <c r="A272" s="242" t="s">
        <v>633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7"/>
    </row>
    <row r="273">
      <c r="A273" s="26"/>
      <c r="B273" s="27"/>
      <c r="C273" s="27"/>
      <c r="D273" s="27"/>
      <c r="E273" s="27"/>
      <c r="F273" s="27"/>
      <c r="G273" s="27"/>
      <c r="H273" s="27"/>
      <c r="I273" s="27"/>
      <c r="J273" s="27"/>
      <c r="K273" s="28"/>
    </row>
    <row r="274">
      <c r="A274" s="161" t="s">
        <v>14</v>
      </c>
      <c r="B274" s="164" t="s">
        <v>15</v>
      </c>
      <c r="C274" s="28"/>
      <c r="D274" s="168" t="s">
        <v>17</v>
      </c>
      <c r="E274" s="168" t="s">
        <v>18</v>
      </c>
      <c r="F274" s="168" t="s">
        <v>19</v>
      </c>
      <c r="G274" s="168" t="s">
        <v>20</v>
      </c>
      <c r="H274" s="168" t="s">
        <v>21</v>
      </c>
      <c r="I274" s="168" t="s">
        <v>3</v>
      </c>
      <c r="J274" s="164" t="s">
        <v>410</v>
      </c>
      <c r="K274" s="28"/>
    </row>
    <row r="275">
      <c r="A275" s="243">
        <v>1.0</v>
      </c>
      <c r="B275" s="236" t="s">
        <v>644</v>
      </c>
      <c r="C275" s="28"/>
      <c r="D275" s="194" t="s">
        <v>448</v>
      </c>
      <c r="E275" s="194" t="s">
        <v>32</v>
      </c>
      <c r="F275" s="194" t="s">
        <v>33</v>
      </c>
      <c r="G275" s="192" t="s">
        <v>645</v>
      </c>
      <c r="H275" s="192" t="s">
        <v>64</v>
      </c>
      <c r="I275" s="192" t="s">
        <v>2</v>
      </c>
      <c r="J275" s="236" t="s">
        <v>647</v>
      </c>
      <c r="K275" s="28"/>
    </row>
    <row r="276">
      <c r="A276" s="243">
        <v>2.0</v>
      </c>
      <c r="B276" s="236" t="s">
        <v>634</v>
      </c>
      <c r="C276" s="28"/>
      <c r="D276" s="194" t="s">
        <v>635</v>
      </c>
      <c r="E276" s="194" t="s">
        <v>32</v>
      </c>
      <c r="F276" s="194" t="s">
        <v>636</v>
      </c>
      <c r="G276" s="192" t="s">
        <v>637</v>
      </c>
      <c r="H276" s="192" t="s">
        <v>64</v>
      </c>
      <c r="I276" s="192" t="s">
        <v>2</v>
      </c>
      <c r="J276" s="236" t="s">
        <v>638</v>
      </c>
      <c r="K276" s="28"/>
    </row>
    <row r="277">
      <c r="A277" s="243">
        <v>3.0</v>
      </c>
      <c r="B277" s="215" t="s">
        <v>634</v>
      </c>
      <c r="C277" s="28"/>
      <c r="D277" s="244" t="s">
        <v>640</v>
      </c>
      <c r="E277" s="206" t="s">
        <v>32</v>
      </c>
      <c r="F277" s="206" t="s">
        <v>33</v>
      </c>
      <c r="G277" s="245">
        <v>22.111</v>
      </c>
      <c r="H277" s="246" t="s">
        <v>64</v>
      </c>
      <c r="I277" s="128" t="s">
        <v>819</v>
      </c>
      <c r="J277" s="215" t="s">
        <v>641</v>
      </c>
      <c r="K277" s="28"/>
    </row>
    <row r="278">
      <c r="A278" s="243">
        <v>4.0</v>
      </c>
      <c r="B278" s="215" t="s">
        <v>634</v>
      </c>
      <c r="C278" s="28"/>
      <c r="D278" s="384" t="s">
        <v>1031</v>
      </c>
      <c r="E278" s="206" t="s">
        <v>1032</v>
      </c>
      <c r="F278" s="384" t="s">
        <v>1033</v>
      </c>
      <c r="G278" s="129" t="s">
        <v>642</v>
      </c>
      <c r="H278" s="129" t="s">
        <v>64</v>
      </c>
      <c r="I278" s="128" t="s">
        <v>819</v>
      </c>
      <c r="J278" s="215" t="s">
        <v>643</v>
      </c>
      <c r="K278" s="28"/>
    </row>
    <row r="279">
      <c r="A279" s="243">
        <v>5.0</v>
      </c>
      <c r="B279" s="253" t="s">
        <v>648</v>
      </c>
      <c r="C279" s="28"/>
      <c r="D279" s="313" t="s">
        <v>649</v>
      </c>
      <c r="E279" s="313" t="s">
        <v>650</v>
      </c>
      <c r="F279" s="313" t="s">
        <v>33</v>
      </c>
      <c r="G279" s="204">
        <v>24.094</v>
      </c>
      <c r="H279" s="204" t="s">
        <v>3</v>
      </c>
      <c r="I279" s="204" t="s">
        <v>651</v>
      </c>
      <c r="J279" s="253" t="s">
        <v>652</v>
      </c>
      <c r="K279" s="28"/>
    </row>
    <row r="280">
      <c r="A280" s="243">
        <v>6.0</v>
      </c>
      <c r="B280" s="236" t="s">
        <v>648</v>
      </c>
      <c r="C280" s="28"/>
      <c r="D280" s="63" t="s">
        <v>649</v>
      </c>
      <c r="E280" s="194" t="s">
        <v>32</v>
      </c>
      <c r="F280" s="194" t="s">
        <v>33</v>
      </c>
      <c r="G280" s="64">
        <v>22.117</v>
      </c>
      <c r="H280" s="192" t="s">
        <v>134</v>
      </c>
      <c r="I280" s="192" t="s">
        <v>2</v>
      </c>
      <c r="J280" s="236" t="s">
        <v>654</v>
      </c>
      <c r="K280" s="28"/>
    </row>
    <row r="281">
      <c r="A281" s="243">
        <v>7.0</v>
      </c>
      <c r="B281" s="379" t="s">
        <v>648</v>
      </c>
      <c r="C281" s="28"/>
      <c r="D281" s="380" t="s">
        <v>1015</v>
      </c>
      <c r="E281" s="271"/>
      <c r="F281" s="380">
        <v>880636.0</v>
      </c>
      <c r="G281" s="310" t="s">
        <v>877</v>
      </c>
      <c r="H281" s="223" t="s">
        <v>3</v>
      </c>
      <c r="I281" s="223" t="s">
        <v>1034</v>
      </c>
      <c r="J281" s="381" t="s">
        <v>1016</v>
      </c>
      <c r="K281" s="28"/>
    </row>
    <row r="282">
      <c r="A282" s="243">
        <v>8.0</v>
      </c>
      <c r="B282" s="248" t="s">
        <v>656</v>
      </c>
      <c r="C282" s="28"/>
      <c r="D282" s="249" t="s">
        <v>284</v>
      </c>
      <c r="E282" s="250" t="s">
        <v>657</v>
      </c>
      <c r="F282" s="249" t="s">
        <v>284</v>
      </c>
      <c r="G282" s="251">
        <v>22118.0</v>
      </c>
      <c r="H282" s="251"/>
      <c r="I282" s="251" t="s">
        <v>65</v>
      </c>
      <c r="J282" s="252" t="s">
        <v>658</v>
      </c>
      <c r="K282" s="28"/>
    </row>
    <row r="283">
      <c r="A283" s="243">
        <v>9.0</v>
      </c>
      <c r="B283" s="236" t="s">
        <v>659</v>
      </c>
      <c r="C283" s="28"/>
      <c r="D283" s="194" t="s">
        <v>660</v>
      </c>
      <c r="E283" s="194" t="s">
        <v>661</v>
      </c>
      <c r="F283" s="194">
        <v>23959.0</v>
      </c>
      <c r="G283" s="192">
        <v>22.116</v>
      </c>
      <c r="H283" s="192" t="s">
        <v>64</v>
      </c>
      <c r="I283" s="192" t="s">
        <v>2</v>
      </c>
      <c r="J283" s="236" t="s">
        <v>662</v>
      </c>
      <c r="K283" s="28"/>
    </row>
    <row r="284">
      <c r="A284" s="243">
        <v>10.0</v>
      </c>
      <c r="B284" s="215" t="s">
        <v>663</v>
      </c>
      <c r="C284" s="28"/>
      <c r="D284" s="386" t="s">
        <v>664</v>
      </c>
      <c r="E284" s="206" t="s">
        <v>32</v>
      </c>
      <c r="F284" s="82" t="s">
        <v>33</v>
      </c>
      <c r="G284" s="128">
        <v>22.109</v>
      </c>
      <c r="H284" s="128" t="s">
        <v>64</v>
      </c>
      <c r="I284" s="128" t="s">
        <v>819</v>
      </c>
      <c r="J284" s="215" t="s">
        <v>666</v>
      </c>
      <c r="K284" s="28"/>
    </row>
    <row r="285">
      <c r="A285" s="243">
        <v>11.0</v>
      </c>
      <c r="B285" s="196" t="s">
        <v>663</v>
      </c>
      <c r="C285" s="28"/>
      <c r="D285" s="51" t="s">
        <v>667</v>
      </c>
      <c r="E285" s="116" t="s">
        <v>32</v>
      </c>
      <c r="F285" s="387" t="s">
        <v>33</v>
      </c>
      <c r="G285" s="118" t="s">
        <v>668</v>
      </c>
      <c r="H285" s="118" t="s">
        <v>3</v>
      </c>
      <c r="I285" s="118"/>
      <c r="J285" s="256" t="s">
        <v>670</v>
      </c>
      <c r="K285" s="28"/>
    </row>
    <row r="286">
      <c r="A286" s="243">
        <v>12.0</v>
      </c>
      <c r="B286" s="120" t="s">
        <v>663</v>
      </c>
      <c r="C286" s="28"/>
      <c r="D286" s="117" t="s">
        <v>671</v>
      </c>
      <c r="E286" s="199" t="s">
        <v>32</v>
      </c>
      <c r="F286" s="78">
        <v>356811.0</v>
      </c>
      <c r="G286" s="119">
        <v>22.108</v>
      </c>
      <c r="H286" s="118" t="s">
        <v>3</v>
      </c>
      <c r="I286" s="119" t="s">
        <v>677</v>
      </c>
      <c r="J286" s="120" t="s">
        <v>666</v>
      </c>
      <c r="K286" s="28"/>
    </row>
    <row r="287">
      <c r="A287" s="243">
        <v>13.0</v>
      </c>
      <c r="B287" s="76" t="s">
        <v>663</v>
      </c>
      <c r="C287" s="35"/>
      <c r="D287" s="388" t="s">
        <v>673</v>
      </c>
      <c r="E287" s="389" t="s">
        <v>32</v>
      </c>
      <c r="F287" s="388" t="s">
        <v>33</v>
      </c>
      <c r="G287" s="390" t="s">
        <v>674</v>
      </c>
      <c r="H287" s="227" t="s">
        <v>3</v>
      </c>
      <c r="I287" s="204" t="s">
        <v>675</v>
      </c>
      <c r="J287" s="76" t="s">
        <v>676</v>
      </c>
      <c r="K287" s="35"/>
    </row>
    <row r="288">
      <c r="A288" s="243">
        <v>14.0</v>
      </c>
      <c r="B288" s="303" t="s">
        <v>663</v>
      </c>
      <c r="C288" s="28"/>
      <c r="D288" s="304" t="s">
        <v>1027</v>
      </c>
      <c r="E288" s="304" t="s">
        <v>1028</v>
      </c>
      <c r="F288" s="304">
        <v>16900.0</v>
      </c>
      <c r="G288" s="204" t="s">
        <v>844</v>
      </c>
      <c r="H288" s="118" t="s">
        <v>3</v>
      </c>
      <c r="I288" s="227" t="s">
        <v>665</v>
      </c>
      <c r="J288" s="391" t="s">
        <v>1029</v>
      </c>
      <c r="K288" s="28"/>
    </row>
    <row r="289">
      <c r="A289" s="243">
        <v>15.0</v>
      </c>
      <c r="B289" s="65" t="s">
        <v>678</v>
      </c>
      <c r="C289" s="35"/>
      <c r="D289" s="194" t="s">
        <v>679</v>
      </c>
      <c r="E289" s="63" t="s">
        <v>32</v>
      </c>
      <c r="F289" s="194" t="s">
        <v>33</v>
      </c>
      <c r="G289" s="192">
        <v>22.112</v>
      </c>
      <c r="H289" s="223" t="s">
        <v>64</v>
      </c>
      <c r="I289" s="192" t="s">
        <v>2</v>
      </c>
      <c r="J289" s="236" t="s">
        <v>681</v>
      </c>
      <c r="K289" s="28"/>
    </row>
    <row r="290">
      <c r="A290" s="243">
        <v>16.0</v>
      </c>
      <c r="B290" s="44" t="s">
        <v>678</v>
      </c>
      <c r="C290" s="35"/>
      <c r="D290" s="41" t="s">
        <v>503</v>
      </c>
      <c r="E290" s="41" t="s">
        <v>682</v>
      </c>
      <c r="F290" s="41" t="s">
        <v>33</v>
      </c>
      <c r="G290" s="43">
        <v>22.115</v>
      </c>
      <c r="H290" s="52" t="s">
        <v>3</v>
      </c>
      <c r="I290" s="119" t="s">
        <v>683</v>
      </c>
      <c r="J290" s="44" t="s">
        <v>684</v>
      </c>
      <c r="K290" s="35"/>
    </row>
    <row r="291">
      <c r="A291" s="243">
        <v>17.0</v>
      </c>
      <c r="B291" s="120" t="s">
        <v>678</v>
      </c>
      <c r="C291" s="28"/>
      <c r="D291" s="41" t="s">
        <v>685</v>
      </c>
      <c r="E291" s="199" t="s">
        <v>686</v>
      </c>
      <c r="F291" s="41">
        <v>121.0</v>
      </c>
      <c r="G291" s="43">
        <v>22.113</v>
      </c>
      <c r="H291" s="118" t="s">
        <v>3</v>
      </c>
      <c r="I291" s="119" t="s">
        <v>687</v>
      </c>
      <c r="J291" s="120" t="s">
        <v>688</v>
      </c>
      <c r="K291" s="28"/>
    </row>
    <row r="292">
      <c r="A292" s="243">
        <v>18.0</v>
      </c>
      <c r="B292" s="120" t="s">
        <v>678</v>
      </c>
      <c r="C292" s="28"/>
      <c r="D292" s="41" t="s">
        <v>689</v>
      </c>
      <c r="E292" s="199" t="s">
        <v>690</v>
      </c>
      <c r="F292" s="41">
        <v>1.08081011E8</v>
      </c>
      <c r="G292" s="43">
        <v>22.114</v>
      </c>
      <c r="H292" s="394" t="s">
        <v>3</v>
      </c>
      <c r="I292" s="119" t="s">
        <v>691</v>
      </c>
      <c r="J292" s="120" t="s">
        <v>692</v>
      </c>
      <c r="K292" s="28"/>
    </row>
    <row r="293">
      <c r="A293" s="243">
        <v>19.0</v>
      </c>
      <c r="B293" s="120" t="s">
        <v>678</v>
      </c>
      <c r="C293" s="28"/>
      <c r="D293" s="51" t="s">
        <v>31</v>
      </c>
      <c r="E293" s="199" t="s">
        <v>32</v>
      </c>
      <c r="F293" s="51" t="s">
        <v>33</v>
      </c>
      <c r="G293" s="52" t="s">
        <v>693</v>
      </c>
      <c r="H293" s="118" t="s">
        <v>3</v>
      </c>
      <c r="I293" s="119" t="s">
        <v>1041</v>
      </c>
      <c r="J293" s="120" t="s">
        <v>694</v>
      </c>
      <c r="K293" s="28"/>
    </row>
    <row r="294">
      <c r="A294" s="243">
        <v>20.0</v>
      </c>
      <c r="B294" s="89" t="s">
        <v>678</v>
      </c>
      <c r="C294" s="35"/>
      <c r="D294" s="88" t="s">
        <v>31</v>
      </c>
      <c r="E294" s="88" t="s">
        <v>32</v>
      </c>
      <c r="F294" s="88" t="s">
        <v>33</v>
      </c>
      <c r="G294" s="64" t="s">
        <v>704</v>
      </c>
      <c r="H294" s="67" t="s">
        <v>2</v>
      </c>
      <c r="I294" s="67" t="s">
        <v>2</v>
      </c>
      <c r="J294" s="95" t="s">
        <v>1014</v>
      </c>
      <c r="K294" s="35"/>
    </row>
    <row r="295">
      <c r="A295" s="243">
        <v>21.0</v>
      </c>
      <c r="B295" s="220" t="s">
        <v>678</v>
      </c>
      <c r="C295" s="28"/>
      <c r="D295" s="194" t="s">
        <v>1017</v>
      </c>
      <c r="E295" s="194" t="s">
        <v>1018</v>
      </c>
      <c r="F295" s="194" t="s">
        <v>1019</v>
      </c>
      <c r="G295" s="64" t="s">
        <v>880</v>
      </c>
      <c r="H295" s="67" t="s">
        <v>2</v>
      </c>
      <c r="I295" s="67" t="s">
        <v>2</v>
      </c>
      <c r="J295" s="236" t="s">
        <v>1020</v>
      </c>
      <c r="K295" s="28"/>
    </row>
    <row r="296">
      <c r="A296" s="243">
        <v>22.0</v>
      </c>
      <c r="B296" s="220" t="s">
        <v>678</v>
      </c>
      <c r="C296" s="28"/>
      <c r="D296" s="194" t="s">
        <v>503</v>
      </c>
      <c r="E296" s="194" t="s">
        <v>1021</v>
      </c>
      <c r="F296" s="194" t="s">
        <v>1022</v>
      </c>
      <c r="G296" s="64" t="s">
        <v>883</v>
      </c>
      <c r="H296" s="67" t="s">
        <v>2</v>
      </c>
      <c r="I296" s="67" t="s">
        <v>2</v>
      </c>
      <c r="J296" s="236" t="s">
        <v>1023</v>
      </c>
      <c r="K296" s="28"/>
    </row>
    <row r="297">
      <c r="A297" s="243">
        <v>23.0</v>
      </c>
      <c r="B297" s="220" t="s">
        <v>678</v>
      </c>
      <c r="C297" s="28"/>
      <c r="D297" s="194" t="s">
        <v>1024</v>
      </c>
      <c r="E297" s="194" t="s">
        <v>1025</v>
      </c>
      <c r="F297" s="194">
        <v>834652.0</v>
      </c>
      <c r="G297" s="64" t="s">
        <v>886</v>
      </c>
      <c r="H297" s="67" t="s">
        <v>2</v>
      </c>
      <c r="I297" s="67" t="s">
        <v>2</v>
      </c>
      <c r="J297" s="236" t="s">
        <v>1026</v>
      </c>
      <c r="K297" s="28"/>
    </row>
    <row r="298">
      <c r="A298" s="243">
        <v>24.0</v>
      </c>
      <c r="B298" s="375" t="s">
        <v>678</v>
      </c>
      <c r="C298" s="28"/>
      <c r="D298" s="395" t="s">
        <v>1042</v>
      </c>
      <c r="E298" s="395" t="s">
        <v>32</v>
      </c>
      <c r="F298" s="395" t="s">
        <v>33</v>
      </c>
      <c r="G298" s="38" t="s">
        <v>875</v>
      </c>
      <c r="H298" s="67" t="s">
        <v>2</v>
      </c>
      <c r="I298" s="67" t="s">
        <v>2</v>
      </c>
      <c r="J298" s="396" t="s">
        <v>1043</v>
      </c>
      <c r="K298" s="28"/>
    </row>
    <row r="299">
      <c r="A299" s="243">
        <v>25.0</v>
      </c>
      <c r="B299" s="375" t="s">
        <v>678</v>
      </c>
      <c r="C299" s="28"/>
      <c r="D299" s="395" t="s">
        <v>1042</v>
      </c>
      <c r="E299" s="395" t="s">
        <v>32</v>
      </c>
      <c r="F299" s="395" t="s">
        <v>33</v>
      </c>
      <c r="G299" s="38" t="s">
        <v>879</v>
      </c>
      <c r="H299" s="67" t="s">
        <v>2</v>
      </c>
      <c r="I299" s="67" t="s">
        <v>2</v>
      </c>
      <c r="J299" s="396" t="s">
        <v>1043</v>
      </c>
      <c r="K299" s="28"/>
    </row>
    <row r="300">
      <c r="A300" s="243">
        <v>26.0</v>
      </c>
      <c r="B300" s="375" t="s">
        <v>678</v>
      </c>
      <c r="C300" s="28"/>
      <c r="D300" s="395" t="s">
        <v>1044</v>
      </c>
      <c r="E300" s="395" t="s">
        <v>32</v>
      </c>
      <c r="F300" s="395" t="s">
        <v>33</v>
      </c>
      <c r="G300" s="38" t="s">
        <v>882</v>
      </c>
      <c r="H300" s="67" t="s">
        <v>2</v>
      </c>
      <c r="I300" s="67" t="s">
        <v>2</v>
      </c>
      <c r="J300" s="396" t="s">
        <v>1043</v>
      </c>
      <c r="K300" s="28"/>
    </row>
    <row r="301">
      <c r="A301" s="243">
        <v>27.0</v>
      </c>
      <c r="B301" s="253" t="s">
        <v>696</v>
      </c>
      <c r="C301" s="28"/>
      <c r="D301" s="313" t="s">
        <v>697</v>
      </c>
      <c r="E301" s="313" t="s">
        <v>32</v>
      </c>
      <c r="F301" s="397">
        <v>458170.0</v>
      </c>
      <c r="G301" s="75">
        <v>22.121</v>
      </c>
      <c r="H301" s="85" t="s">
        <v>3</v>
      </c>
      <c r="I301" s="75" t="s">
        <v>698</v>
      </c>
      <c r="J301" s="253" t="s">
        <v>699</v>
      </c>
      <c r="K301" s="28"/>
    </row>
    <row r="302">
      <c r="A302" s="243">
        <v>28.0</v>
      </c>
      <c r="B302" s="263" t="s">
        <v>700</v>
      </c>
      <c r="C302" s="28"/>
      <c r="D302" s="398" t="s">
        <v>701</v>
      </c>
      <c r="E302" s="398" t="s">
        <v>32</v>
      </c>
      <c r="F302" s="398">
        <v>649954.0</v>
      </c>
      <c r="G302" s="266">
        <v>22120.0</v>
      </c>
      <c r="H302" s="266" t="s">
        <v>702</v>
      </c>
      <c r="I302" s="64" t="s">
        <v>2</v>
      </c>
      <c r="J302" s="236" t="s">
        <v>703</v>
      </c>
      <c r="K302" s="28"/>
    </row>
    <row r="303">
      <c r="A303" s="243">
        <v>29.0</v>
      </c>
      <c r="B303" s="225" t="s">
        <v>678</v>
      </c>
      <c r="C303" s="28"/>
      <c r="D303" s="199" t="s">
        <v>1045</v>
      </c>
      <c r="E303" s="199" t="s">
        <v>1046</v>
      </c>
      <c r="F303" s="199" t="s">
        <v>33</v>
      </c>
      <c r="G303" s="43" t="s">
        <v>829</v>
      </c>
      <c r="H303" s="118" t="s">
        <v>3</v>
      </c>
      <c r="I303" s="119" t="s">
        <v>1047</v>
      </c>
      <c r="J303" s="120" t="s">
        <v>1048</v>
      </c>
      <c r="K303" s="28"/>
    </row>
    <row r="304">
      <c r="A304" s="243">
        <v>30.0</v>
      </c>
      <c r="B304" s="237"/>
      <c r="C304" s="28"/>
      <c r="D304" s="271"/>
      <c r="E304" s="271"/>
      <c r="F304" s="271"/>
      <c r="G304" s="273"/>
      <c r="H304" s="274"/>
      <c r="I304" s="273"/>
      <c r="J304" s="275"/>
      <c r="K304" s="28"/>
    </row>
    <row r="305">
      <c r="A305" s="243">
        <v>31.0</v>
      </c>
      <c r="B305" s="237"/>
      <c r="C305" s="28"/>
      <c r="D305" s="271"/>
      <c r="E305" s="271"/>
      <c r="F305" s="271"/>
      <c r="G305" s="273"/>
      <c r="H305" s="274"/>
      <c r="I305" s="273"/>
      <c r="J305" s="275"/>
      <c r="K305" s="28"/>
    </row>
    <row r="306">
      <c r="C306" s="155"/>
      <c r="D306" s="156"/>
      <c r="E306" s="156"/>
      <c r="F306" s="156"/>
      <c r="G306" s="155"/>
      <c r="H306" s="276"/>
      <c r="I306" s="155"/>
      <c r="J306" s="155"/>
    </row>
    <row r="307">
      <c r="C307" s="155"/>
      <c r="D307" s="156"/>
      <c r="E307" s="156"/>
      <c r="F307" s="156"/>
      <c r="G307" s="155"/>
      <c r="H307" s="276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A311" s="277" t="s">
        <v>706</v>
      </c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7"/>
    </row>
    <row r="312">
      <c r="A312" s="26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8"/>
    </row>
    <row r="313">
      <c r="A313" s="161" t="s">
        <v>14</v>
      </c>
      <c r="B313" s="164" t="s">
        <v>15</v>
      </c>
      <c r="C313" s="28"/>
      <c r="D313" s="168" t="s">
        <v>16</v>
      </c>
      <c r="E313" s="168" t="s">
        <v>17</v>
      </c>
      <c r="F313" s="168" t="s">
        <v>18</v>
      </c>
      <c r="G313" s="168" t="s">
        <v>19</v>
      </c>
      <c r="H313" s="168" t="s">
        <v>20</v>
      </c>
      <c r="I313" s="168" t="s">
        <v>21</v>
      </c>
      <c r="J313" s="168" t="s">
        <v>3</v>
      </c>
      <c r="K313" s="168" t="s">
        <v>410</v>
      </c>
    </row>
    <row r="314">
      <c r="A314" s="243">
        <v>1.0</v>
      </c>
      <c r="B314" s="225" t="s">
        <v>707</v>
      </c>
      <c r="C314" s="28"/>
      <c r="D314" s="114" t="s">
        <v>708</v>
      </c>
      <c r="E314" s="114" t="s">
        <v>31</v>
      </c>
      <c r="F314" s="199" t="s">
        <v>32</v>
      </c>
      <c r="G314" s="199" t="s">
        <v>33</v>
      </c>
      <c r="H314" s="119" t="s">
        <v>753</v>
      </c>
      <c r="I314" s="119" t="s">
        <v>709</v>
      </c>
      <c r="J314" s="119" t="s">
        <v>710</v>
      </c>
      <c r="K314" s="278"/>
    </row>
    <row r="315">
      <c r="A315" s="243">
        <v>2.0</v>
      </c>
      <c r="B315" s="225" t="s">
        <v>707</v>
      </c>
      <c r="C315" s="28"/>
      <c r="D315" s="114" t="s">
        <v>711</v>
      </c>
      <c r="E315" s="114" t="s">
        <v>31</v>
      </c>
      <c r="F315" s="199" t="s">
        <v>32</v>
      </c>
      <c r="G315" s="199" t="s">
        <v>33</v>
      </c>
      <c r="H315" s="119" t="s">
        <v>753</v>
      </c>
      <c r="I315" s="119" t="s">
        <v>709</v>
      </c>
      <c r="J315" s="119" t="s">
        <v>710</v>
      </c>
      <c r="K315" s="278"/>
    </row>
    <row r="316">
      <c r="A316" s="243">
        <v>3.0</v>
      </c>
      <c r="B316" s="225" t="s">
        <v>707</v>
      </c>
      <c r="C316" s="28"/>
      <c r="D316" s="114" t="s">
        <v>712</v>
      </c>
      <c r="E316" s="114" t="s">
        <v>31</v>
      </c>
      <c r="F316" s="199" t="s">
        <v>32</v>
      </c>
      <c r="G316" s="199" t="s">
        <v>33</v>
      </c>
      <c r="H316" s="119" t="s">
        <v>753</v>
      </c>
      <c r="I316" s="119" t="s">
        <v>709</v>
      </c>
      <c r="J316" s="119" t="s">
        <v>710</v>
      </c>
      <c r="K316" s="278"/>
    </row>
    <row r="317">
      <c r="A317" s="243">
        <v>4.0</v>
      </c>
      <c r="B317" s="225" t="s">
        <v>707</v>
      </c>
      <c r="C317" s="28"/>
      <c r="D317" s="114" t="s">
        <v>713</v>
      </c>
      <c r="E317" s="114" t="s">
        <v>31</v>
      </c>
      <c r="F317" s="199" t="s">
        <v>32</v>
      </c>
      <c r="G317" s="199" t="s">
        <v>33</v>
      </c>
      <c r="H317" s="43" t="s">
        <v>753</v>
      </c>
      <c r="I317" s="119" t="s">
        <v>709</v>
      </c>
      <c r="J317" s="119" t="s">
        <v>710</v>
      </c>
      <c r="K317" s="278"/>
    </row>
    <row r="318">
      <c r="A318" s="243">
        <v>5.0</v>
      </c>
      <c r="B318" s="225" t="s">
        <v>714</v>
      </c>
      <c r="C318" s="28"/>
      <c r="D318" s="114" t="s">
        <v>715</v>
      </c>
      <c r="E318" s="114" t="s">
        <v>31</v>
      </c>
      <c r="F318" s="199" t="s">
        <v>32</v>
      </c>
      <c r="G318" s="199" t="s">
        <v>33</v>
      </c>
      <c r="H318" s="119" t="s">
        <v>753</v>
      </c>
      <c r="I318" s="119" t="s">
        <v>709</v>
      </c>
      <c r="J318" s="119" t="s">
        <v>710</v>
      </c>
      <c r="K318" s="278"/>
    </row>
    <row r="319">
      <c r="A319" s="243">
        <v>6.0</v>
      </c>
      <c r="B319" s="225" t="s">
        <v>714</v>
      </c>
      <c r="C319" s="28"/>
      <c r="D319" s="114" t="s">
        <v>715</v>
      </c>
      <c r="E319" s="114" t="s">
        <v>31</v>
      </c>
      <c r="F319" s="199" t="s">
        <v>32</v>
      </c>
      <c r="G319" s="199" t="s">
        <v>33</v>
      </c>
      <c r="H319" s="119" t="s">
        <v>753</v>
      </c>
      <c r="I319" s="119" t="s">
        <v>709</v>
      </c>
      <c r="J319" s="119" t="s">
        <v>710</v>
      </c>
      <c r="K319" s="278"/>
    </row>
    <row r="320">
      <c r="A320" s="243">
        <v>7.0</v>
      </c>
      <c r="B320" s="225" t="s">
        <v>716</v>
      </c>
      <c r="C320" s="28"/>
      <c r="D320" s="281" t="s">
        <v>717</v>
      </c>
      <c r="E320" s="114" t="s">
        <v>31</v>
      </c>
      <c r="F320" s="199" t="s">
        <v>32</v>
      </c>
      <c r="G320" s="199" t="s">
        <v>33</v>
      </c>
      <c r="H320" s="399" t="s">
        <v>753</v>
      </c>
      <c r="I320" s="119" t="s">
        <v>709</v>
      </c>
      <c r="J320" s="119" t="s">
        <v>710</v>
      </c>
      <c r="K320" s="285" t="s">
        <v>718</v>
      </c>
    </row>
    <row r="321">
      <c r="A321" s="243">
        <v>8.0</v>
      </c>
      <c r="B321" s="120" t="s">
        <v>719</v>
      </c>
      <c r="C321" s="28"/>
      <c r="D321" s="199" t="s">
        <v>753</v>
      </c>
      <c r="E321" s="286" t="s">
        <v>31</v>
      </c>
      <c r="F321" s="199" t="s">
        <v>32</v>
      </c>
      <c r="G321" s="199" t="s">
        <v>33</v>
      </c>
      <c r="H321" s="43" t="s">
        <v>720</v>
      </c>
      <c r="I321" s="119" t="s">
        <v>709</v>
      </c>
      <c r="J321" s="119" t="s">
        <v>710</v>
      </c>
      <c r="K321" s="288" t="s">
        <v>721</v>
      </c>
    </row>
    <row r="322">
      <c r="A322" s="243">
        <v>9.0</v>
      </c>
      <c r="B322" s="95" t="s">
        <v>722</v>
      </c>
      <c r="C322" s="35"/>
      <c r="D322" s="88" t="s">
        <v>753</v>
      </c>
      <c r="E322" s="88" t="s">
        <v>723</v>
      </c>
      <c r="F322" s="63" t="s">
        <v>32</v>
      </c>
      <c r="G322" s="194" t="s">
        <v>33</v>
      </c>
      <c r="H322" s="67">
        <v>22.122</v>
      </c>
      <c r="I322" s="151" t="s">
        <v>724</v>
      </c>
      <c r="J322" s="151" t="s">
        <v>2</v>
      </c>
      <c r="K322" s="290" t="s">
        <v>725</v>
      </c>
    </row>
    <row r="323">
      <c r="A323" s="243">
        <v>10.0</v>
      </c>
      <c r="B323" s="44" t="s">
        <v>726</v>
      </c>
      <c r="C323" s="35"/>
      <c r="D323" s="41" t="s">
        <v>753</v>
      </c>
      <c r="E323" s="41" t="s">
        <v>727</v>
      </c>
      <c r="F323" s="199" t="s">
        <v>32</v>
      </c>
      <c r="G323" s="199" t="s">
        <v>33</v>
      </c>
      <c r="H323" s="43">
        <v>24.084</v>
      </c>
      <c r="I323" s="119" t="s">
        <v>709</v>
      </c>
      <c r="J323" s="119" t="s">
        <v>710</v>
      </c>
      <c r="K323" s="288" t="s">
        <v>728</v>
      </c>
    </row>
    <row r="324">
      <c r="A324" s="243">
        <v>11.0</v>
      </c>
      <c r="B324" s="169" t="s">
        <v>726</v>
      </c>
      <c r="C324" s="35"/>
      <c r="D324" s="291">
        <v>1.0</v>
      </c>
      <c r="E324" s="199" t="s">
        <v>729</v>
      </c>
      <c r="F324" s="199" t="s">
        <v>32</v>
      </c>
      <c r="G324" s="400" t="s">
        <v>619</v>
      </c>
      <c r="H324" s="43" t="s">
        <v>730</v>
      </c>
      <c r="I324" s="119" t="s">
        <v>709</v>
      </c>
      <c r="J324" s="119" t="s">
        <v>710</v>
      </c>
      <c r="K324" s="288" t="s">
        <v>731</v>
      </c>
    </row>
    <row r="325">
      <c r="A325" s="243">
        <v>12.0</v>
      </c>
      <c r="B325" s="120" t="s">
        <v>726</v>
      </c>
      <c r="C325" s="28"/>
      <c r="D325" s="199" t="s">
        <v>753</v>
      </c>
      <c r="E325" s="199" t="s">
        <v>732</v>
      </c>
      <c r="F325" s="199" t="s">
        <v>733</v>
      </c>
      <c r="G325" s="199" t="s">
        <v>33</v>
      </c>
      <c r="H325" s="43" t="s">
        <v>734</v>
      </c>
      <c r="I325" s="119" t="s">
        <v>724</v>
      </c>
      <c r="J325" s="119" t="s">
        <v>65</v>
      </c>
      <c r="K325" s="288" t="s">
        <v>735</v>
      </c>
    </row>
    <row r="326">
      <c r="A326" s="243">
        <v>13.0</v>
      </c>
      <c r="B326" s="44" t="s">
        <v>736</v>
      </c>
      <c r="C326" s="35"/>
      <c r="D326" s="41" t="s">
        <v>753</v>
      </c>
      <c r="E326" s="41" t="s">
        <v>737</v>
      </c>
      <c r="F326" s="199" t="s">
        <v>32</v>
      </c>
      <c r="G326" s="199" t="s">
        <v>33</v>
      </c>
      <c r="H326" s="43">
        <v>22.123</v>
      </c>
      <c r="I326" s="43" t="s">
        <v>709</v>
      </c>
      <c r="J326" s="43" t="s">
        <v>710</v>
      </c>
      <c r="K326" s="288" t="s">
        <v>738</v>
      </c>
    </row>
    <row r="327">
      <c r="A327" s="243">
        <v>14.0</v>
      </c>
      <c r="B327" s="83" t="s">
        <v>739</v>
      </c>
      <c r="C327" s="35"/>
      <c r="D327" s="50" t="s">
        <v>740</v>
      </c>
      <c r="E327" s="114" t="s">
        <v>31</v>
      </c>
      <c r="F327" s="199" t="s">
        <v>32</v>
      </c>
      <c r="G327" s="199" t="s">
        <v>33</v>
      </c>
      <c r="H327" s="43" t="s">
        <v>741</v>
      </c>
      <c r="I327" s="119" t="s">
        <v>709</v>
      </c>
      <c r="J327" s="119" t="s">
        <v>710</v>
      </c>
      <c r="K327" s="288" t="s">
        <v>742</v>
      </c>
    </row>
    <row r="328">
      <c r="A328" s="243">
        <v>15.0</v>
      </c>
      <c r="B328" s="83" t="s">
        <v>739</v>
      </c>
      <c r="C328" s="35"/>
      <c r="D328" s="50" t="s">
        <v>743</v>
      </c>
      <c r="E328" s="114" t="s">
        <v>31</v>
      </c>
      <c r="F328" s="199" t="s">
        <v>32</v>
      </c>
      <c r="G328" s="199" t="s">
        <v>33</v>
      </c>
      <c r="H328" s="43" t="s">
        <v>744</v>
      </c>
      <c r="I328" s="119" t="s">
        <v>709</v>
      </c>
      <c r="J328" s="119" t="s">
        <v>710</v>
      </c>
      <c r="K328" s="288" t="s">
        <v>742</v>
      </c>
    </row>
    <row r="329">
      <c r="A329" s="243">
        <v>16.0</v>
      </c>
      <c r="B329" s="44" t="s">
        <v>745</v>
      </c>
      <c r="C329" s="35"/>
      <c r="D329" s="41" t="s">
        <v>753</v>
      </c>
      <c r="E329" s="41" t="s">
        <v>746</v>
      </c>
      <c r="F329" s="199" t="s">
        <v>32</v>
      </c>
      <c r="G329" s="41" t="s">
        <v>33</v>
      </c>
      <c r="H329" s="43">
        <v>24.097</v>
      </c>
      <c r="I329" s="119" t="s">
        <v>709</v>
      </c>
      <c r="J329" s="119" t="s">
        <v>710</v>
      </c>
      <c r="K329" s="288" t="s">
        <v>747</v>
      </c>
    </row>
    <row r="330">
      <c r="A330" s="243">
        <v>17.0</v>
      </c>
      <c r="B330" s="83" t="s">
        <v>748</v>
      </c>
      <c r="C330" s="35"/>
      <c r="D330" s="50" t="s">
        <v>749</v>
      </c>
      <c r="E330" s="114" t="s">
        <v>31</v>
      </c>
      <c r="F330" s="199" t="s">
        <v>32</v>
      </c>
      <c r="G330" s="199" t="s">
        <v>33</v>
      </c>
      <c r="H330" s="43" t="s">
        <v>750</v>
      </c>
      <c r="I330" s="119" t="s">
        <v>709</v>
      </c>
      <c r="J330" s="119" t="s">
        <v>710</v>
      </c>
      <c r="K330" s="288" t="s">
        <v>751</v>
      </c>
    </row>
    <row r="331">
      <c r="A331" s="243">
        <v>18.0</v>
      </c>
      <c r="B331" s="169" t="s">
        <v>752</v>
      </c>
      <c r="C331" s="35"/>
      <c r="D331" s="291">
        <v>1.0</v>
      </c>
      <c r="E331" s="122" t="s">
        <v>31</v>
      </c>
      <c r="F331" s="199" t="s">
        <v>32</v>
      </c>
      <c r="G331" s="296" t="s">
        <v>753</v>
      </c>
      <c r="H331" s="43" t="s">
        <v>754</v>
      </c>
      <c r="I331" s="119" t="s">
        <v>709</v>
      </c>
      <c r="J331" s="119" t="s">
        <v>710</v>
      </c>
      <c r="K331" s="39" t="s">
        <v>755</v>
      </c>
    </row>
    <row r="332">
      <c r="A332" s="243">
        <v>19.0</v>
      </c>
      <c r="B332" s="169" t="s">
        <v>752</v>
      </c>
      <c r="C332" s="35"/>
      <c r="D332" s="291">
        <v>1.0</v>
      </c>
      <c r="E332" s="122" t="s">
        <v>31</v>
      </c>
      <c r="F332" s="199" t="s">
        <v>32</v>
      </c>
      <c r="G332" s="199" t="s">
        <v>33</v>
      </c>
      <c r="H332" s="43" t="s">
        <v>855</v>
      </c>
      <c r="I332" s="119" t="s">
        <v>709</v>
      </c>
      <c r="J332" s="119" t="s">
        <v>710</v>
      </c>
      <c r="K332" s="295" t="s">
        <v>756</v>
      </c>
    </row>
    <row r="333">
      <c r="A333" s="243">
        <v>20.0</v>
      </c>
      <c r="B333" s="196" t="s">
        <v>757</v>
      </c>
      <c r="C333" s="28"/>
      <c r="D333" s="296">
        <v>1.0</v>
      </c>
      <c r="E333" s="122" t="s">
        <v>31</v>
      </c>
      <c r="F333" s="199" t="s">
        <v>32</v>
      </c>
      <c r="G333" s="199" t="s">
        <v>33</v>
      </c>
      <c r="H333" s="43" t="s">
        <v>859</v>
      </c>
      <c r="I333" s="119" t="s">
        <v>709</v>
      </c>
      <c r="J333" s="119" t="s">
        <v>710</v>
      </c>
      <c r="K333" s="298" t="s">
        <v>756</v>
      </c>
    </row>
    <row r="334">
      <c r="A334" s="243">
        <v>21.0</v>
      </c>
      <c r="B334" s="299" t="s">
        <v>758</v>
      </c>
      <c r="C334" s="28"/>
      <c r="D334" s="296">
        <v>1.0</v>
      </c>
      <c r="E334" s="286" t="s">
        <v>31</v>
      </c>
      <c r="F334" s="199" t="s">
        <v>32</v>
      </c>
      <c r="G334" s="296" t="s">
        <v>753</v>
      </c>
      <c r="H334" s="139" t="s">
        <v>753</v>
      </c>
      <c r="I334" s="119" t="s">
        <v>709</v>
      </c>
      <c r="J334" s="119" t="s">
        <v>710</v>
      </c>
      <c r="K334" s="278"/>
    </row>
    <row r="335">
      <c r="A335" s="243">
        <v>22.0</v>
      </c>
      <c r="B335" s="299" t="s">
        <v>759</v>
      </c>
      <c r="C335" s="28"/>
      <c r="D335" s="296">
        <v>1.0</v>
      </c>
      <c r="E335" s="286" t="s">
        <v>31</v>
      </c>
      <c r="F335" s="199" t="s">
        <v>32</v>
      </c>
      <c r="G335" s="296" t="s">
        <v>760</v>
      </c>
      <c r="H335" s="43" t="s">
        <v>761</v>
      </c>
      <c r="I335" s="119" t="s">
        <v>709</v>
      </c>
      <c r="J335" s="43" t="s">
        <v>710</v>
      </c>
      <c r="K335" s="288" t="s">
        <v>762</v>
      </c>
    </row>
    <row r="336">
      <c r="A336" s="243">
        <v>23.0</v>
      </c>
      <c r="B336" s="44" t="s">
        <v>763</v>
      </c>
      <c r="C336" s="35"/>
      <c r="D336" s="41" t="s">
        <v>753</v>
      </c>
      <c r="E336" s="41" t="s">
        <v>764</v>
      </c>
      <c r="F336" s="41" t="s">
        <v>32</v>
      </c>
      <c r="G336" s="199" t="s">
        <v>33</v>
      </c>
      <c r="H336" s="119">
        <v>22.124</v>
      </c>
      <c r="I336" s="119" t="s">
        <v>709</v>
      </c>
      <c r="J336" s="43" t="s">
        <v>710</v>
      </c>
      <c r="K336" s="288" t="s">
        <v>765</v>
      </c>
    </row>
    <row r="337">
      <c r="A337" s="243">
        <v>24.0</v>
      </c>
      <c r="B337" s="44" t="s">
        <v>711</v>
      </c>
      <c r="C337" s="35"/>
      <c r="D337" s="41" t="s">
        <v>766</v>
      </c>
      <c r="E337" s="41" t="s">
        <v>767</v>
      </c>
      <c r="F337" s="41" t="s">
        <v>32</v>
      </c>
      <c r="G337" s="199" t="s">
        <v>33</v>
      </c>
      <c r="H337" s="119">
        <v>23050.0</v>
      </c>
      <c r="I337" s="119" t="s">
        <v>709</v>
      </c>
      <c r="J337" s="43" t="s">
        <v>710</v>
      </c>
      <c r="K337" s="301" t="s">
        <v>768</v>
      </c>
    </row>
    <row r="338">
      <c r="A338" s="243">
        <v>25.0</v>
      </c>
      <c r="B338" s="44" t="s">
        <v>711</v>
      </c>
      <c r="C338" s="35"/>
      <c r="D338" s="41" t="s">
        <v>769</v>
      </c>
      <c r="E338" s="41" t="s">
        <v>767</v>
      </c>
      <c r="F338" s="41" t="s">
        <v>32</v>
      </c>
      <c r="G338" s="199" t="s">
        <v>33</v>
      </c>
      <c r="H338" s="43">
        <v>23050.0</v>
      </c>
      <c r="I338" s="119" t="s">
        <v>709</v>
      </c>
      <c r="J338" s="43" t="s">
        <v>710</v>
      </c>
      <c r="K338" s="288" t="s">
        <v>770</v>
      </c>
    </row>
    <row r="339">
      <c r="A339" s="243">
        <v>26.0</v>
      </c>
      <c r="B339" s="44" t="s">
        <v>711</v>
      </c>
      <c r="C339" s="35"/>
      <c r="D339" s="41" t="s">
        <v>771</v>
      </c>
      <c r="E339" s="41" t="s">
        <v>767</v>
      </c>
      <c r="F339" s="41" t="s">
        <v>32</v>
      </c>
      <c r="G339" s="199" t="s">
        <v>33</v>
      </c>
      <c r="H339" s="43">
        <v>23050.0</v>
      </c>
      <c r="I339" s="119" t="s">
        <v>709</v>
      </c>
      <c r="J339" s="43" t="s">
        <v>710</v>
      </c>
      <c r="K339" s="288" t="s">
        <v>772</v>
      </c>
    </row>
    <row r="340">
      <c r="A340" s="243">
        <v>27.0</v>
      </c>
      <c r="B340" s="169" t="s">
        <v>773</v>
      </c>
      <c r="C340" s="35"/>
      <c r="D340" s="137" t="s">
        <v>753</v>
      </c>
      <c r="E340" s="122" t="s">
        <v>31</v>
      </c>
      <c r="F340" s="41" t="s">
        <v>32</v>
      </c>
      <c r="G340" s="199" t="s">
        <v>33</v>
      </c>
      <c r="H340" s="43" t="s">
        <v>774</v>
      </c>
      <c r="I340" s="119" t="s">
        <v>709</v>
      </c>
      <c r="J340" s="43" t="s">
        <v>710</v>
      </c>
      <c r="K340" s="288" t="s">
        <v>775</v>
      </c>
    </row>
    <row r="341">
      <c r="A341" s="243">
        <v>28.0</v>
      </c>
      <c r="B341" s="169" t="s">
        <v>776</v>
      </c>
      <c r="C341" s="35"/>
      <c r="D341" s="137" t="s">
        <v>753</v>
      </c>
      <c r="E341" s="122" t="s">
        <v>31</v>
      </c>
      <c r="F341" s="41" t="s">
        <v>32</v>
      </c>
      <c r="G341" s="199" t="s">
        <v>33</v>
      </c>
      <c r="H341" s="119" t="s">
        <v>777</v>
      </c>
      <c r="I341" s="119" t="s">
        <v>709</v>
      </c>
      <c r="J341" s="43" t="s">
        <v>710</v>
      </c>
      <c r="K341" s="288" t="s">
        <v>778</v>
      </c>
    </row>
    <row r="342">
      <c r="A342" s="243">
        <v>29.0</v>
      </c>
      <c r="B342" s="228" t="s">
        <v>708</v>
      </c>
      <c r="C342" s="28"/>
      <c r="D342" s="313" t="s">
        <v>753</v>
      </c>
      <c r="E342" s="313" t="s">
        <v>31</v>
      </c>
      <c r="F342" s="313" t="s">
        <v>32</v>
      </c>
      <c r="G342" s="313" t="s">
        <v>33</v>
      </c>
      <c r="H342" s="75" t="s">
        <v>779</v>
      </c>
      <c r="I342" s="204" t="s">
        <v>3</v>
      </c>
      <c r="J342" s="75" t="s">
        <v>780</v>
      </c>
      <c r="K342" s="312" t="s">
        <v>781</v>
      </c>
    </row>
    <row r="343">
      <c r="A343" s="243">
        <v>30.0</v>
      </c>
      <c r="B343" s="225" t="s">
        <v>708</v>
      </c>
      <c r="C343" s="28"/>
      <c r="D343" s="199" t="s">
        <v>753</v>
      </c>
      <c r="E343" s="199" t="s">
        <v>31</v>
      </c>
      <c r="F343" s="41" t="s">
        <v>32</v>
      </c>
      <c r="G343" s="199" t="s">
        <v>33</v>
      </c>
      <c r="H343" s="43" t="s">
        <v>782</v>
      </c>
      <c r="I343" s="119" t="s">
        <v>709</v>
      </c>
      <c r="J343" s="119" t="s">
        <v>710</v>
      </c>
      <c r="K343" s="288" t="s">
        <v>781</v>
      </c>
    </row>
    <row r="344">
      <c r="A344" s="243">
        <v>31.0</v>
      </c>
      <c r="B344" s="302" t="s">
        <v>1035</v>
      </c>
      <c r="C344" s="28"/>
      <c r="D344" s="281" t="s">
        <v>1036</v>
      </c>
      <c r="E344" s="281" t="s">
        <v>31</v>
      </c>
      <c r="F344" s="41" t="s">
        <v>32</v>
      </c>
      <c r="G344" s="199" t="s">
        <v>33</v>
      </c>
      <c r="H344" s="43" t="s">
        <v>849</v>
      </c>
      <c r="I344" s="119" t="s">
        <v>709</v>
      </c>
      <c r="J344" s="119" t="s">
        <v>710</v>
      </c>
      <c r="K344" s="285" t="s">
        <v>1037</v>
      </c>
    </row>
    <row r="345">
      <c r="A345" s="243">
        <v>32.0</v>
      </c>
      <c r="B345" s="401" t="s">
        <v>708</v>
      </c>
      <c r="C345" s="35"/>
      <c r="D345" s="402" t="s">
        <v>1038</v>
      </c>
      <c r="E345" s="402" t="s">
        <v>31</v>
      </c>
      <c r="F345" s="402" t="s">
        <v>32</v>
      </c>
      <c r="G345" s="402" t="s">
        <v>33</v>
      </c>
      <c r="H345" s="64" t="s">
        <v>853</v>
      </c>
      <c r="I345" s="192" t="s">
        <v>709</v>
      </c>
      <c r="J345" s="192" t="s">
        <v>2</v>
      </c>
      <c r="K345" s="403" t="s">
        <v>1039</v>
      </c>
    </row>
    <row r="346">
      <c r="A346" s="38">
        <v>33.0</v>
      </c>
      <c r="B346" s="404" t="s">
        <v>708</v>
      </c>
      <c r="C346" s="35"/>
      <c r="D346" s="405" t="s">
        <v>1038</v>
      </c>
      <c r="E346" s="199" t="s">
        <v>31</v>
      </c>
      <c r="F346" s="41" t="s">
        <v>32</v>
      </c>
      <c r="G346" s="199" t="s">
        <v>33</v>
      </c>
      <c r="H346" s="43" t="s">
        <v>857</v>
      </c>
      <c r="I346" s="43" t="s">
        <v>709</v>
      </c>
      <c r="J346" s="43" t="s">
        <v>710</v>
      </c>
      <c r="K346" s="406" t="s">
        <v>1040</v>
      </c>
    </row>
    <row r="347">
      <c r="A347" s="243">
        <v>34.0</v>
      </c>
      <c r="B347" s="404" t="s">
        <v>1051</v>
      </c>
      <c r="C347" s="35"/>
      <c r="D347" s="405" t="s">
        <v>1052</v>
      </c>
      <c r="E347" s="199" t="s">
        <v>31</v>
      </c>
      <c r="F347" s="41" t="s">
        <v>32</v>
      </c>
      <c r="G347" s="199" t="s">
        <v>33</v>
      </c>
      <c r="H347" s="43" t="s">
        <v>885</v>
      </c>
      <c r="I347" s="43" t="s">
        <v>709</v>
      </c>
      <c r="J347" s="52" t="s">
        <v>710</v>
      </c>
      <c r="K347" s="407" t="s">
        <v>1053</v>
      </c>
    </row>
    <row r="348">
      <c r="A348" s="243">
        <v>35.0</v>
      </c>
      <c r="B348" s="404" t="s">
        <v>1051</v>
      </c>
      <c r="C348" s="35"/>
      <c r="D348" s="405" t="s">
        <v>1052</v>
      </c>
      <c r="E348" s="199" t="s">
        <v>31</v>
      </c>
      <c r="F348" s="41" t="s">
        <v>32</v>
      </c>
      <c r="G348" s="199" t="s">
        <v>33</v>
      </c>
      <c r="H348" s="43" t="s">
        <v>885</v>
      </c>
      <c r="I348" s="43" t="s">
        <v>709</v>
      </c>
      <c r="J348" s="52" t="s">
        <v>710</v>
      </c>
      <c r="K348" s="407" t="s">
        <v>1053</v>
      </c>
    </row>
    <row r="349">
      <c r="A349" s="243">
        <v>36.0</v>
      </c>
      <c r="B349" s="404" t="s">
        <v>1051</v>
      </c>
      <c r="C349" s="35"/>
      <c r="D349" s="405" t="s">
        <v>1052</v>
      </c>
      <c r="E349" s="199" t="s">
        <v>31</v>
      </c>
      <c r="F349" s="41" t="s">
        <v>32</v>
      </c>
      <c r="G349" s="199" t="s">
        <v>33</v>
      </c>
      <c r="H349" s="43" t="s">
        <v>885</v>
      </c>
      <c r="I349" s="43" t="s">
        <v>709</v>
      </c>
      <c r="J349" s="52" t="s">
        <v>710</v>
      </c>
      <c r="K349" s="407" t="s">
        <v>1053</v>
      </c>
    </row>
    <row r="350">
      <c r="A350" s="38">
        <v>37.0</v>
      </c>
      <c r="B350" s="404" t="s">
        <v>1051</v>
      </c>
      <c r="C350" s="35"/>
      <c r="D350" s="405" t="s">
        <v>1052</v>
      </c>
      <c r="E350" s="199" t="s">
        <v>31</v>
      </c>
      <c r="F350" s="41" t="s">
        <v>32</v>
      </c>
      <c r="G350" s="199" t="s">
        <v>33</v>
      </c>
      <c r="H350" s="43" t="s">
        <v>885</v>
      </c>
      <c r="I350" s="43" t="s">
        <v>709</v>
      </c>
      <c r="J350" s="52" t="s">
        <v>710</v>
      </c>
      <c r="K350" s="407" t="s">
        <v>1053</v>
      </c>
    </row>
    <row r="351">
      <c r="A351" s="243">
        <v>38.0</v>
      </c>
      <c r="B351" s="404" t="s">
        <v>1051</v>
      </c>
      <c r="C351" s="35"/>
      <c r="D351" s="405" t="s">
        <v>1052</v>
      </c>
      <c r="E351" s="199" t="s">
        <v>31</v>
      </c>
      <c r="F351" s="41" t="s">
        <v>32</v>
      </c>
      <c r="G351" s="199" t="s">
        <v>33</v>
      </c>
      <c r="H351" s="43" t="s">
        <v>885</v>
      </c>
      <c r="I351" s="43" t="s">
        <v>709</v>
      </c>
      <c r="J351" s="52" t="s">
        <v>710</v>
      </c>
      <c r="K351" s="407" t="s">
        <v>1053</v>
      </c>
    </row>
    <row r="352">
      <c r="A352" s="243">
        <v>39.0</v>
      </c>
      <c r="B352" s="238"/>
      <c r="C352" s="35"/>
      <c r="D352" s="153"/>
      <c r="E352" s="153"/>
      <c r="F352" s="153"/>
      <c r="G352" s="152"/>
      <c r="H352" s="152"/>
      <c r="I352" s="152"/>
      <c r="J352" s="152"/>
      <c r="K352" s="31"/>
    </row>
    <row r="353">
      <c r="A353" s="243">
        <v>40.0</v>
      </c>
      <c r="B353" s="238"/>
      <c r="C353" s="35"/>
      <c r="D353" s="153"/>
      <c r="E353" s="153"/>
      <c r="F353" s="153"/>
      <c r="G353" s="152"/>
      <c r="H353" s="152"/>
      <c r="I353" s="152"/>
      <c r="J353" s="152"/>
      <c r="K353" s="31"/>
    </row>
    <row r="354">
      <c r="A354" s="38">
        <v>41.0</v>
      </c>
      <c r="B354" s="238"/>
      <c r="C354" s="35"/>
      <c r="D354" s="153"/>
      <c r="E354" s="153"/>
      <c r="F354" s="153"/>
      <c r="G354" s="152"/>
      <c r="H354" s="152"/>
      <c r="I354" s="152"/>
      <c r="J354" s="152"/>
      <c r="K354" s="31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A359" s="277" t="s">
        <v>783</v>
      </c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7"/>
    </row>
    <row r="360">
      <c r="A360" s="26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8"/>
    </row>
    <row r="361">
      <c r="A361" s="161" t="s">
        <v>14</v>
      </c>
      <c r="B361" s="164" t="s">
        <v>15</v>
      </c>
      <c r="C361" s="28"/>
      <c r="D361" s="168" t="s">
        <v>16</v>
      </c>
      <c r="E361" s="168" t="s">
        <v>17</v>
      </c>
      <c r="F361" s="168" t="s">
        <v>18</v>
      </c>
      <c r="G361" s="168" t="s">
        <v>19</v>
      </c>
      <c r="H361" s="168" t="s">
        <v>20</v>
      </c>
      <c r="I361" s="168" t="s">
        <v>21</v>
      </c>
      <c r="J361" s="168" t="s">
        <v>3</v>
      </c>
      <c r="K361" s="168" t="s">
        <v>410</v>
      </c>
    </row>
    <row r="362">
      <c r="A362" s="243">
        <v>1.0</v>
      </c>
      <c r="B362" s="44" t="s">
        <v>784</v>
      </c>
      <c r="C362" s="35"/>
      <c r="D362" s="41"/>
      <c r="E362" s="41" t="s">
        <v>785</v>
      </c>
      <c r="F362" s="41" t="s">
        <v>786</v>
      </c>
      <c r="G362" s="409"/>
      <c r="H362" s="43" t="s">
        <v>787</v>
      </c>
      <c r="I362" s="119" t="s">
        <v>1054</v>
      </c>
      <c r="J362" s="43" t="s">
        <v>710</v>
      </c>
      <c r="K362" s="288" t="s">
        <v>789</v>
      </c>
    </row>
    <row r="363">
      <c r="A363" s="243">
        <v>2.0</v>
      </c>
      <c r="B363" s="44" t="s">
        <v>790</v>
      </c>
      <c r="C363" s="35"/>
      <c r="D363" s="41"/>
      <c r="E363" s="41" t="s">
        <v>503</v>
      </c>
      <c r="F363" s="41" t="s">
        <v>791</v>
      </c>
      <c r="G363" s="287"/>
      <c r="H363" s="119">
        <v>22.126</v>
      </c>
      <c r="I363" s="119" t="s">
        <v>1055</v>
      </c>
      <c r="J363" s="43" t="s">
        <v>710</v>
      </c>
      <c r="K363" s="288" t="s">
        <v>792</v>
      </c>
    </row>
    <row r="364">
      <c r="A364" s="243">
        <v>3.0</v>
      </c>
      <c r="B364" s="65" t="s">
        <v>793</v>
      </c>
      <c r="C364" s="35"/>
      <c r="D364" s="66"/>
      <c r="E364" s="63" t="s">
        <v>503</v>
      </c>
      <c r="F364" s="63" t="s">
        <v>794</v>
      </c>
      <c r="G364" s="289" t="s">
        <v>795</v>
      </c>
      <c r="H364" s="64" t="s">
        <v>796</v>
      </c>
      <c r="I364" s="192" t="s">
        <v>724</v>
      </c>
      <c r="J364" s="64" t="s">
        <v>2</v>
      </c>
      <c r="K364" s="290" t="s">
        <v>797</v>
      </c>
    </row>
    <row r="365">
      <c r="A365" s="243">
        <v>4.0</v>
      </c>
      <c r="B365" s="44" t="s">
        <v>798</v>
      </c>
      <c r="C365" s="35"/>
      <c r="D365" s="78"/>
      <c r="E365" s="51" t="s">
        <v>799</v>
      </c>
      <c r="F365" s="68" t="s">
        <v>800</v>
      </c>
      <c r="G365" s="287" t="s">
        <v>801</v>
      </c>
      <c r="H365" s="118">
        <v>24.085</v>
      </c>
      <c r="I365" s="410" t="s">
        <v>1056</v>
      </c>
      <c r="J365" s="123" t="s">
        <v>710</v>
      </c>
      <c r="K365" s="288" t="s">
        <v>803</v>
      </c>
    </row>
    <row r="366">
      <c r="A366" s="243">
        <v>5.0</v>
      </c>
      <c r="B366" s="60" t="s">
        <v>798</v>
      </c>
      <c r="C366" s="35"/>
      <c r="D366" s="386"/>
      <c r="E366" s="54" t="s">
        <v>503</v>
      </c>
      <c r="F366" s="56" t="s">
        <v>804</v>
      </c>
      <c r="G366" s="411" t="s">
        <v>805</v>
      </c>
      <c r="H366" s="59" t="s">
        <v>806</v>
      </c>
      <c r="I366" s="412" t="s">
        <v>295</v>
      </c>
      <c r="J366" s="413" t="s">
        <v>819</v>
      </c>
      <c r="K366" s="301" t="s">
        <v>808</v>
      </c>
    </row>
    <row r="367">
      <c r="A367" s="243">
        <v>6.0</v>
      </c>
      <c r="B367" s="44" t="s">
        <v>798</v>
      </c>
      <c r="C367" s="35"/>
      <c r="D367" s="78"/>
      <c r="E367" s="51" t="s">
        <v>503</v>
      </c>
      <c r="F367" s="68" t="s">
        <v>809</v>
      </c>
      <c r="G367" s="287" t="s">
        <v>810</v>
      </c>
      <c r="H367" s="43" t="s">
        <v>811</v>
      </c>
      <c r="I367" s="119" t="s">
        <v>3</v>
      </c>
      <c r="J367" s="123" t="s">
        <v>1057</v>
      </c>
      <c r="K367" s="288" t="s">
        <v>812</v>
      </c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243">
        <v>7.0</v>
      </c>
      <c r="B368" s="414" t="s">
        <v>784</v>
      </c>
      <c r="C368" s="35"/>
      <c r="D368" s="106"/>
      <c r="E368" s="88" t="s">
        <v>503</v>
      </c>
      <c r="F368" s="150" t="s">
        <v>813</v>
      </c>
      <c r="G368" s="289"/>
      <c r="H368" s="223">
        <v>22.125</v>
      </c>
      <c r="I368" s="415" t="s">
        <v>64</v>
      </c>
      <c r="J368" s="151" t="s">
        <v>2</v>
      </c>
      <c r="K368" s="290" t="s">
        <v>814</v>
      </c>
    </row>
    <row r="369">
      <c r="A369" s="243">
        <v>8.0</v>
      </c>
      <c r="B369" s="44" t="s">
        <v>784</v>
      </c>
      <c r="C369" s="35"/>
      <c r="D369" s="42"/>
      <c r="E369" s="41" t="s">
        <v>503</v>
      </c>
      <c r="F369" s="41" t="s">
        <v>1058</v>
      </c>
      <c r="G369" s="287" t="s">
        <v>815</v>
      </c>
      <c r="H369" s="43" t="s">
        <v>816</v>
      </c>
      <c r="I369" s="119" t="s">
        <v>1059</v>
      </c>
      <c r="J369" s="43" t="s">
        <v>710</v>
      </c>
      <c r="K369" s="288" t="s">
        <v>817</v>
      </c>
    </row>
    <row r="370">
      <c r="B370" s="324" t="s">
        <v>818</v>
      </c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A375" s="277" t="s">
        <v>1061</v>
      </c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7"/>
    </row>
    <row r="376">
      <c r="A376" s="26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8"/>
    </row>
    <row r="377">
      <c r="A377" s="416" t="s">
        <v>14</v>
      </c>
      <c r="B377" s="417" t="s">
        <v>1062</v>
      </c>
      <c r="C377" s="35"/>
      <c r="D377" s="418" t="s">
        <v>17</v>
      </c>
      <c r="E377" s="418" t="s">
        <v>18</v>
      </c>
      <c r="F377" s="418" t="s">
        <v>1063</v>
      </c>
      <c r="G377" s="419" t="s">
        <v>1064</v>
      </c>
      <c r="H377" s="420"/>
      <c r="I377" s="420"/>
      <c r="J377" s="35"/>
    </row>
    <row r="378">
      <c r="A378" s="416">
        <v>1.0</v>
      </c>
      <c r="B378" s="307" t="s">
        <v>1065</v>
      </c>
      <c r="C378" s="35"/>
      <c r="D378" s="336" t="s">
        <v>1066</v>
      </c>
      <c r="E378" s="336" t="s">
        <v>1067</v>
      </c>
      <c r="F378" s="338">
        <v>21.0</v>
      </c>
      <c r="G378" s="382" t="s">
        <v>1068</v>
      </c>
      <c r="H378" s="420"/>
      <c r="I378" s="420"/>
      <c r="J378" s="35"/>
    </row>
    <row r="379">
      <c r="A379" s="416">
        <v>2.0</v>
      </c>
      <c r="B379" s="307" t="s">
        <v>1069</v>
      </c>
      <c r="C379" s="35"/>
      <c r="D379" s="336" t="s">
        <v>1066</v>
      </c>
      <c r="E379" s="336" t="s">
        <v>1070</v>
      </c>
      <c r="F379" s="338">
        <v>12.0</v>
      </c>
      <c r="G379" s="382" t="s">
        <v>1071</v>
      </c>
      <c r="H379" s="420"/>
      <c r="I379" s="420"/>
      <c r="J379" s="35"/>
    </row>
    <row r="380">
      <c r="A380" s="416">
        <v>3.0</v>
      </c>
      <c r="B380" s="307" t="s">
        <v>1072</v>
      </c>
      <c r="C380" s="35"/>
      <c r="D380" s="336" t="s">
        <v>1073</v>
      </c>
      <c r="E380" s="336" t="s">
        <v>1074</v>
      </c>
      <c r="F380" s="338">
        <v>16.0</v>
      </c>
      <c r="G380" s="382" t="s">
        <v>1075</v>
      </c>
      <c r="H380" s="420"/>
      <c r="I380" s="420"/>
      <c r="J380" s="35"/>
    </row>
    <row r="381">
      <c r="A381" s="416">
        <v>4.0</v>
      </c>
      <c r="B381" s="307" t="s">
        <v>1069</v>
      </c>
      <c r="C381" s="35"/>
      <c r="D381" s="336" t="s">
        <v>503</v>
      </c>
      <c r="E381" s="336" t="s">
        <v>1076</v>
      </c>
      <c r="F381" s="338">
        <v>14.0</v>
      </c>
      <c r="G381" s="382" t="s">
        <v>1077</v>
      </c>
      <c r="H381" s="420"/>
      <c r="I381" s="420"/>
      <c r="J381" s="35"/>
    </row>
    <row r="382">
      <c r="A382" s="416">
        <v>5.0</v>
      </c>
      <c r="B382" s="307" t="s">
        <v>1069</v>
      </c>
      <c r="C382" s="35"/>
      <c r="D382" s="336" t="s">
        <v>1066</v>
      </c>
      <c r="E382" s="336" t="s">
        <v>1070</v>
      </c>
      <c r="F382" s="338">
        <v>12.0</v>
      </c>
      <c r="G382" s="382" t="s">
        <v>1078</v>
      </c>
      <c r="H382" s="420"/>
      <c r="I382" s="420"/>
      <c r="J382" s="35"/>
    </row>
    <row r="383">
      <c r="A383" s="416">
        <v>6.0</v>
      </c>
      <c r="B383" s="307" t="s">
        <v>1079</v>
      </c>
      <c r="C383" s="35"/>
      <c r="D383" s="336" t="s">
        <v>503</v>
      </c>
      <c r="E383" s="153"/>
      <c r="F383" s="338">
        <v>18.0</v>
      </c>
      <c r="G383" s="382" t="s">
        <v>1080</v>
      </c>
      <c r="H383" s="420"/>
      <c r="I383" s="420"/>
      <c r="J383" s="35"/>
    </row>
    <row r="384">
      <c r="A384" s="416">
        <v>7.0</v>
      </c>
      <c r="B384" s="307" t="s">
        <v>1081</v>
      </c>
      <c r="C384" s="35"/>
      <c r="D384" s="336" t="s">
        <v>1082</v>
      </c>
      <c r="E384" s="336" t="s">
        <v>1083</v>
      </c>
      <c r="F384" s="338">
        <v>49.0</v>
      </c>
      <c r="G384" s="382" t="s">
        <v>1084</v>
      </c>
      <c r="H384" s="420"/>
      <c r="I384" s="420"/>
      <c r="J384" s="35"/>
    </row>
    <row r="385">
      <c r="A385" s="416">
        <v>8.0</v>
      </c>
      <c r="B385" s="307" t="s">
        <v>1085</v>
      </c>
      <c r="C385" s="35"/>
      <c r="D385" s="336" t="s">
        <v>1082</v>
      </c>
      <c r="E385" s="336" t="s">
        <v>1083</v>
      </c>
      <c r="F385" s="338">
        <v>8.0</v>
      </c>
      <c r="G385" s="382" t="s">
        <v>1086</v>
      </c>
      <c r="H385" s="420"/>
      <c r="I385" s="420"/>
      <c r="J385" s="35"/>
    </row>
    <row r="386">
      <c r="A386" s="416">
        <v>9.0</v>
      </c>
      <c r="B386" s="307" t="s">
        <v>1087</v>
      </c>
      <c r="C386" s="35"/>
      <c r="D386" s="336" t="s">
        <v>1088</v>
      </c>
      <c r="E386" s="153"/>
      <c r="F386" s="338" t="s">
        <v>1089</v>
      </c>
      <c r="G386" s="382" t="s">
        <v>1090</v>
      </c>
      <c r="H386" s="420"/>
      <c r="I386" s="420"/>
      <c r="J386" s="35"/>
    </row>
    <row r="387">
      <c r="A387" s="416">
        <v>10.0</v>
      </c>
      <c r="B387" s="307" t="s">
        <v>1091</v>
      </c>
      <c r="C387" s="35"/>
      <c r="D387" s="336" t="s">
        <v>1088</v>
      </c>
      <c r="E387" s="153"/>
      <c r="F387" s="338" t="s">
        <v>1092</v>
      </c>
      <c r="G387" s="382" t="s">
        <v>1093</v>
      </c>
      <c r="H387" s="420"/>
      <c r="I387" s="420"/>
      <c r="J387" s="35"/>
    </row>
    <row r="388">
      <c r="A388" s="416">
        <v>11.0</v>
      </c>
      <c r="B388" s="307" t="s">
        <v>1094</v>
      </c>
      <c r="C388" s="35"/>
      <c r="D388" s="336" t="s">
        <v>1088</v>
      </c>
      <c r="E388" s="153"/>
      <c r="F388" s="338">
        <v>1.0</v>
      </c>
      <c r="G388" s="382" t="s">
        <v>1095</v>
      </c>
      <c r="H388" s="420"/>
      <c r="I388" s="420"/>
      <c r="J388" s="35"/>
    </row>
    <row r="389">
      <c r="A389" s="416">
        <v>12.0</v>
      </c>
      <c r="B389" s="307" t="s">
        <v>1096</v>
      </c>
      <c r="C389" s="35"/>
      <c r="D389" s="336" t="s">
        <v>1088</v>
      </c>
      <c r="E389" s="336" t="s">
        <v>1097</v>
      </c>
      <c r="F389" s="338" t="s">
        <v>1089</v>
      </c>
      <c r="G389" s="382" t="s">
        <v>1098</v>
      </c>
      <c r="H389" s="420"/>
      <c r="I389" s="420"/>
      <c r="J389" s="35"/>
    </row>
    <row r="390">
      <c r="A390" s="416">
        <v>13.0</v>
      </c>
      <c r="B390" s="307" t="s">
        <v>1096</v>
      </c>
      <c r="C390" s="35"/>
      <c r="D390" s="336" t="s">
        <v>1088</v>
      </c>
      <c r="E390" s="336" t="s">
        <v>1099</v>
      </c>
      <c r="F390" s="338" t="s">
        <v>1089</v>
      </c>
      <c r="G390" s="382" t="s">
        <v>1098</v>
      </c>
      <c r="H390" s="420"/>
      <c r="I390" s="420"/>
      <c r="J390" s="35"/>
    </row>
    <row r="391">
      <c r="A391" s="416">
        <v>14.0</v>
      </c>
      <c r="B391" s="307" t="s">
        <v>1096</v>
      </c>
      <c r="C391" s="35"/>
      <c r="D391" s="336" t="s">
        <v>1088</v>
      </c>
      <c r="E391" s="336" t="s">
        <v>1100</v>
      </c>
      <c r="F391" s="338" t="s">
        <v>1089</v>
      </c>
      <c r="G391" s="382" t="s">
        <v>1098</v>
      </c>
      <c r="H391" s="420"/>
      <c r="I391" s="420"/>
      <c r="J391" s="35"/>
    </row>
    <row r="392">
      <c r="A392" s="416">
        <v>15.0</v>
      </c>
      <c r="B392" s="307" t="s">
        <v>1101</v>
      </c>
      <c r="C392" s="35"/>
      <c r="D392" s="153"/>
      <c r="E392" s="153"/>
      <c r="F392" s="338">
        <v>4.0</v>
      </c>
      <c r="G392" s="382" t="s">
        <v>1102</v>
      </c>
      <c r="H392" s="420"/>
      <c r="I392" s="420"/>
      <c r="J392" s="35"/>
    </row>
    <row r="393">
      <c r="A393" s="416">
        <v>16.0</v>
      </c>
      <c r="B393" s="307" t="s">
        <v>1103</v>
      </c>
      <c r="C393" s="35"/>
      <c r="D393" s="336" t="s">
        <v>1104</v>
      </c>
      <c r="E393" s="336" t="s">
        <v>1105</v>
      </c>
      <c r="F393" s="338">
        <v>10.0</v>
      </c>
      <c r="G393" s="382" t="s">
        <v>1106</v>
      </c>
      <c r="H393" s="420"/>
      <c r="I393" s="420"/>
      <c r="J393" s="35"/>
    </row>
    <row r="394">
      <c r="A394" s="416">
        <v>17.0</v>
      </c>
      <c r="B394" s="307" t="s">
        <v>1103</v>
      </c>
      <c r="C394" s="35"/>
      <c r="D394" s="153"/>
      <c r="E394" s="153"/>
      <c r="F394" s="152"/>
      <c r="G394" s="382"/>
      <c r="H394" s="420"/>
      <c r="I394" s="420"/>
      <c r="J394" s="35"/>
    </row>
    <row r="395">
      <c r="A395" s="416">
        <v>18.0</v>
      </c>
      <c r="B395" s="307" t="s">
        <v>1107</v>
      </c>
      <c r="C395" s="35"/>
      <c r="D395" s="336" t="s">
        <v>1104</v>
      </c>
      <c r="E395" s="336" t="s">
        <v>1105</v>
      </c>
      <c r="F395" s="338">
        <v>4.0</v>
      </c>
      <c r="G395" s="382" t="s">
        <v>1108</v>
      </c>
      <c r="H395" s="420"/>
      <c r="I395" s="420"/>
      <c r="J395" s="35"/>
    </row>
    <row r="396">
      <c r="A396" s="416">
        <v>19.0</v>
      </c>
      <c r="B396" s="307" t="s">
        <v>1107</v>
      </c>
      <c r="C396" s="35"/>
      <c r="D396" s="153"/>
      <c r="E396" s="153"/>
      <c r="F396" s="338">
        <v>1.0</v>
      </c>
      <c r="G396" s="382" t="s">
        <v>1109</v>
      </c>
      <c r="H396" s="420"/>
      <c r="I396" s="420"/>
      <c r="J396" s="35"/>
    </row>
    <row r="397">
      <c r="A397" s="416">
        <v>20.0</v>
      </c>
      <c r="B397" s="307" t="s">
        <v>1085</v>
      </c>
      <c r="C397" s="35"/>
      <c r="D397" s="336" t="s">
        <v>1110</v>
      </c>
      <c r="E397" s="153"/>
      <c r="F397" s="338">
        <v>4.0</v>
      </c>
      <c r="G397" s="382"/>
      <c r="H397" s="420"/>
      <c r="I397" s="420"/>
      <c r="J397" s="35"/>
    </row>
    <row r="398">
      <c r="A398" s="416">
        <v>21.0</v>
      </c>
      <c r="B398" s="307" t="s">
        <v>1111</v>
      </c>
      <c r="C398" s="35"/>
      <c r="D398" s="336" t="s">
        <v>1112</v>
      </c>
      <c r="E398" s="153"/>
      <c r="F398" s="338">
        <v>3.0</v>
      </c>
      <c r="G398" s="382" t="s">
        <v>1113</v>
      </c>
      <c r="H398" s="420"/>
      <c r="I398" s="420"/>
      <c r="J398" s="35"/>
    </row>
    <row r="399">
      <c r="A399" s="416">
        <v>22.0</v>
      </c>
      <c r="B399" s="307" t="s">
        <v>1114</v>
      </c>
      <c r="C399" s="35"/>
      <c r="D399" s="336" t="s">
        <v>1115</v>
      </c>
      <c r="E399" s="336" t="s">
        <v>1116</v>
      </c>
      <c r="F399" s="338">
        <v>5.0</v>
      </c>
      <c r="G399" s="382" t="s">
        <v>1117</v>
      </c>
      <c r="H399" s="420"/>
      <c r="I399" s="420"/>
      <c r="J399" s="35"/>
    </row>
    <row r="400">
      <c r="A400" s="416">
        <v>23.0</v>
      </c>
      <c r="B400" s="307" t="s">
        <v>1118</v>
      </c>
      <c r="C400" s="35"/>
      <c r="D400" s="336" t="s">
        <v>1115</v>
      </c>
      <c r="E400" s="336" t="s">
        <v>1119</v>
      </c>
      <c r="F400" s="338">
        <v>5.0</v>
      </c>
      <c r="G400" s="382" t="s">
        <v>1120</v>
      </c>
      <c r="H400" s="420"/>
      <c r="I400" s="420"/>
      <c r="J400" s="35"/>
    </row>
    <row r="401">
      <c r="A401" s="416">
        <v>24.0</v>
      </c>
      <c r="B401" s="307" t="s">
        <v>1121</v>
      </c>
      <c r="C401" s="35"/>
      <c r="D401" s="336" t="s">
        <v>1115</v>
      </c>
      <c r="E401" s="336" t="s">
        <v>1122</v>
      </c>
      <c r="F401" s="338">
        <v>4.0</v>
      </c>
      <c r="G401" s="382" t="s">
        <v>1123</v>
      </c>
      <c r="H401" s="420"/>
      <c r="I401" s="420"/>
      <c r="J401" s="35"/>
    </row>
    <row r="402">
      <c r="A402" s="416">
        <v>25.0</v>
      </c>
      <c r="B402" s="307" t="s">
        <v>1121</v>
      </c>
      <c r="C402" s="35"/>
      <c r="D402" s="336" t="s">
        <v>1115</v>
      </c>
      <c r="E402" s="336" t="s">
        <v>1124</v>
      </c>
      <c r="F402" s="338">
        <v>6.0</v>
      </c>
      <c r="G402" s="382" t="s">
        <v>1125</v>
      </c>
      <c r="H402" s="420"/>
      <c r="I402" s="420"/>
      <c r="J402" s="35"/>
    </row>
    <row r="403">
      <c r="A403" s="416">
        <v>26.0</v>
      </c>
      <c r="B403" s="307" t="s">
        <v>1121</v>
      </c>
      <c r="C403" s="35"/>
      <c r="D403" s="336" t="s">
        <v>1066</v>
      </c>
      <c r="E403" s="336" t="s">
        <v>1124</v>
      </c>
      <c r="F403" s="338">
        <v>10.0</v>
      </c>
      <c r="G403" s="382" t="s">
        <v>1125</v>
      </c>
      <c r="H403" s="420"/>
      <c r="I403" s="420"/>
      <c r="J403" s="35"/>
    </row>
    <row r="404">
      <c r="A404" s="416">
        <v>27.0</v>
      </c>
      <c r="B404" s="307" t="s">
        <v>1126</v>
      </c>
      <c r="C404" s="35"/>
      <c r="D404" s="153"/>
      <c r="E404" s="153"/>
      <c r="F404" s="338" t="s">
        <v>1127</v>
      </c>
      <c r="G404" s="382" t="s">
        <v>1128</v>
      </c>
      <c r="H404" s="420"/>
      <c r="I404" s="420"/>
      <c r="J404" s="35"/>
    </row>
    <row r="405">
      <c r="A405" s="416">
        <v>28.0</v>
      </c>
      <c r="B405" s="307" t="s">
        <v>1129</v>
      </c>
      <c r="C405" s="35"/>
      <c r="D405" s="336" t="s">
        <v>1115</v>
      </c>
      <c r="E405" s="336" t="s">
        <v>678</v>
      </c>
      <c r="F405" s="338">
        <v>20.0</v>
      </c>
      <c r="G405" s="382" t="s">
        <v>1130</v>
      </c>
      <c r="H405" s="420"/>
      <c r="I405" s="420"/>
      <c r="J405" s="35"/>
    </row>
    <row r="406">
      <c r="A406" s="416">
        <v>29.0</v>
      </c>
      <c r="B406" s="307" t="s">
        <v>1131</v>
      </c>
      <c r="C406" s="35"/>
      <c r="D406" s="336" t="s">
        <v>1115</v>
      </c>
      <c r="E406" s="153"/>
      <c r="F406" s="338">
        <v>6.0</v>
      </c>
      <c r="G406" s="382" t="s">
        <v>1132</v>
      </c>
      <c r="H406" s="420"/>
      <c r="I406" s="420"/>
      <c r="J406" s="35"/>
    </row>
    <row r="407">
      <c r="A407" s="416">
        <v>30.0</v>
      </c>
      <c r="B407" s="307" t="s">
        <v>1133</v>
      </c>
      <c r="C407" s="35"/>
      <c r="D407" s="336" t="s">
        <v>1066</v>
      </c>
      <c r="E407" s="153"/>
      <c r="F407" s="338">
        <v>12.0</v>
      </c>
      <c r="G407" s="382"/>
      <c r="H407" s="420"/>
      <c r="I407" s="420"/>
      <c r="J407" s="35"/>
    </row>
    <row r="408">
      <c r="A408" s="416">
        <v>31.0</v>
      </c>
      <c r="B408" s="307"/>
      <c r="C408" s="35"/>
      <c r="D408" s="153"/>
      <c r="E408" s="153"/>
      <c r="F408" s="152"/>
      <c r="G408" s="382"/>
      <c r="H408" s="420"/>
      <c r="I408" s="420"/>
      <c r="J408" s="35"/>
    </row>
    <row r="409">
      <c r="A409" s="416">
        <v>32.0</v>
      </c>
      <c r="B409" s="307"/>
      <c r="C409" s="35"/>
      <c r="D409" s="153"/>
      <c r="E409" s="153"/>
      <c r="F409" s="152"/>
      <c r="G409" s="382"/>
      <c r="H409" s="420"/>
      <c r="I409" s="420"/>
      <c r="J409" s="35"/>
    </row>
    <row r="410">
      <c r="A410" s="416">
        <v>33.0</v>
      </c>
      <c r="B410" s="307"/>
      <c r="C410" s="35"/>
      <c r="D410" s="153"/>
      <c r="E410" s="153"/>
      <c r="F410" s="152"/>
      <c r="G410" s="382"/>
      <c r="H410" s="420"/>
      <c r="I410" s="420"/>
      <c r="J410" s="3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B413" s="421" t="s">
        <v>1134</v>
      </c>
      <c r="C413" s="16"/>
      <c r="D413" s="16"/>
      <c r="E413" s="16"/>
      <c r="F413" s="17"/>
      <c r="G413" s="155"/>
      <c r="H413" s="155"/>
      <c r="I413" s="155"/>
      <c r="J413" s="155"/>
    </row>
    <row r="414">
      <c r="B414" s="422"/>
      <c r="F414" s="423"/>
      <c r="G414" s="155"/>
      <c r="H414" s="155"/>
      <c r="I414" s="155"/>
      <c r="J414" s="155"/>
    </row>
    <row r="415">
      <c r="B415" s="26"/>
      <c r="C415" s="27"/>
      <c r="D415" s="27"/>
      <c r="E415" s="27"/>
      <c r="F415" s="28"/>
      <c r="G415" s="155"/>
      <c r="H415" s="155"/>
      <c r="I415" s="155"/>
      <c r="J415" s="155"/>
    </row>
    <row r="416">
      <c r="B416" s="424" t="s">
        <v>1135</v>
      </c>
      <c r="C416" s="35"/>
      <c r="D416" s="416" t="s">
        <v>1136</v>
      </c>
      <c r="E416" s="416" t="s">
        <v>1137</v>
      </c>
      <c r="F416" s="416" t="s">
        <v>1138</v>
      </c>
      <c r="G416" s="155"/>
      <c r="H416" s="155"/>
      <c r="I416" s="155"/>
      <c r="J416" s="155"/>
    </row>
    <row r="417">
      <c r="B417" s="393" t="s">
        <v>1139</v>
      </c>
      <c r="C417" s="35"/>
      <c r="D417" s="153"/>
      <c r="E417" s="153"/>
      <c r="F417" s="153"/>
      <c r="G417" s="155"/>
      <c r="H417" s="155"/>
      <c r="I417" s="155"/>
      <c r="J417" s="155"/>
    </row>
    <row r="418">
      <c r="B418" s="393" t="s">
        <v>1140</v>
      </c>
      <c r="C418" s="35"/>
      <c r="D418" s="153"/>
      <c r="E418" s="153"/>
      <c r="F418" s="153"/>
      <c r="G418" s="155"/>
      <c r="H418" s="155"/>
      <c r="I418" s="155"/>
      <c r="J418" s="155"/>
    </row>
    <row r="419">
      <c r="B419" s="393" t="s">
        <v>1141</v>
      </c>
      <c r="C419" s="35"/>
      <c r="D419" s="153"/>
      <c r="E419" s="153"/>
      <c r="F419" s="153"/>
      <c r="G419" s="155"/>
      <c r="H419" s="155"/>
      <c r="I419" s="155"/>
      <c r="J419" s="155"/>
    </row>
    <row r="420">
      <c r="B420" s="393" t="s">
        <v>1142</v>
      </c>
      <c r="C420" s="35"/>
      <c r="D420" s="153"/>
      <c r="E420" s="153"/>
      <c r="F420" s="153"/>
      <c r="G420" s="155"/>
      <c r="H420" s="155"/>
      <c r="I420" s="155"/>
      <c r="J420" s="155"/>
    </row>
    <row r="421">
      <c r="B421" s="425" t="s">
        <v>793</v>
      </c>
      <c r="C421" s="17"/>
      <c r="D421" s="426"/>
      <c r="E421" s="426"/>
      <c r="F421" s="426"/>
      <c r="G421" s="155"/>
      <c r="H421" s="155"/>
      <c r="I421" s="155"/>
      <c r="J421" s="155"/>
    </row>
    <row r="422">
      <c r="B422" s="427" t="s">
        <v>1143</v>
      </c>
      <c r="C422" s="35"/>
      <c r="D422" s="428"/>
      <c r="E422" s="428"/>
      <c r="F422" s="428"/>
      <c r="G422" s="155"/>
      <c r="H422" s="155"/>
      <c r="I422" s="155"/>
      <c r="J422" s="155"/>
    </row>
    <row r="423">
      <c r="D423" s="156"/>
      <c r="E423" s="156"/>
      <c r="F423" s="156"/>
      <c r="G423" s="155"/>
      <c r="H423" s="155"/>
      <c r="I423" s="155"/>
      <c r="J423" s="155"/>
    </row>
    <row r="424">
      <c r="D424" s="156"/>
      <c r="E424" s="156"/>
      <c r="F424" s="156"/>
      <c r="G424" s="155"/>
      <c r="H424" s="155"/>
      <c r="I424" s="155"/>
      <c r="J424" s="155"/>
    </row>
    <row r="425">
      <c r="B425" s="429"/>
      <c r="C425" s="28"/>
      <c r="D425" s="430"/>
      <c r="E425" s="430"/>
      <c r="F425" s="430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  <row r="1026">
      <c r="C1026" s="155"/>
      <c r="D1026" s="156"/>
      <c r="E1026" s="156"/>
      <c r="F1026" s="156"/>
      <c r="G1026" s="155"/>
      <c r="H1026" s="155"/>
      <c r="I1026" s="155"/>
      <c r="J1026" s="155"/>
    </row>
    <row r="1027">
      <c r="C1027" s="155"/>
      <c r="D1027" s="156"/>
      <c r="E1027" s="156"/>
      <c r="F1027" s="156"/>
      <c r="G1027" s="155"/>
      <c r="H1027" s="155"/>
      <c r="I1027" s="155"/>
      <c r="J1027" s="155"/>
    </row>
    <row r="1028">
      <c r="C1028" s="155"/>
      <c r="D1028" s="156"/>
      <c r="E1028" s="156"/>
      <c r="F1028" s="156"/>
      <c r="G1028" s="155"/>
      <c r="H1028" s="155"/>
      <c r="I1028" s="155"/>
      <c r="J1028" s="155"/>
    </row>
    <row r="1029">
      <c r="C1029" s="155"/>
      <c r="D1029" s="156"/>
      <c r="E1029" s="156"/>
      <c r="F1029" s="156"/>
      <c r="G1029" s="155"/>
      <c r="H1029" s="155"/>
      <c r="I1029" s="155"/>
      <c r="J1029" s="155"/>
    </row>
    <row r="1030">
      <c r="C1030" s="155"/>
      <c r="D1030" s="156"/>
      <c r="E1030" s="156"/>
      <c r="F1030" s="156"/>
      <c r="G1030" s="155"/>
      <c r="H1030" s="155"/>
      <c r="I1030" s="155"/>
      <c r="J1030" s="155"/>
    </row>
    <row r="1031">
      <c r="C1031" s="155"/>
      <c r="D1031" s="156"/>
      <c r="E1031" s="156"/>
      <c r="F1031" s="156"/>
      <c r="G1031" s="155"/>
      <c r="H1031" s="155"/>
      <c r="I1031" s="155"/>
      <c r="J1031" s="155"/>
    </row>
    <row r="1032">
      <c r="C1032" s="155"/>
      <c r="D1032" s="156"/>
      <c r="E1032" s="156"/>
      <c r="F1032" s="156"/>
      <c r="G1032" s="155"/>
      <c r="H1032" s="155"/>
      <c r="I1032" s="155"/>
      <c r="J1032" s="155"/>
    </row>
    <row r="1033">
      <c r="C1033" s="155"/>
      <c r="D1033" s="156"/>
      <c r="E1033" s="156"/>
      <c r="F1033" s="156"/>
      <c r="G1033" s="155"/>
      <c r="H1033" s="155"/>
      <c r="I1033" s="155"/>
      <c r="J1033" s="155"/>
    </row>
    <row r="1034">
      <c r="C1034" s="155"/>
      <c r="D1034" s="156"/>
      <c r="E1034" s="156"/>
      <c r="F1034" s="156"/>
      <c r="G1034" s="155"/>
      <c r="H1034" s="155"/>
      <c r="I1034" s="155"/>
      <c r="J1034" s="155"/>
    </row>
    <row r="1035">
      <c r="C1035" s="155"/>
      <c r="D1035" s="156"/>
      <c r="E1035" s="156"/>
      <c r="F1035" s="156"/>
      <c r="G1035" s="155"/>
      <c r="H1035" s="155"/>
      <c r="I1035" s="155"/>
      <c r="J1035" s="155"/>
    </row>
    <row r="1036">
      <c r="C1036" s="155"/>
      <c r="D1036" s="156"/>
      <c r="E1036" s="156"/>
      <c r="F1036" s="156"/>
      <c r="G1036" s="155"/>
      <c r="H1036" s="155"/>
      <c r="I1036" s="155"/>
      <c r="J1036" s="155"/>
    </row>
    <row r="1037">
      <c r="C1037" s="155"/>
      <c r="D1037" s="156"/>
      <c r="E1037" s="156"/>
      <c r="F1037" s="156"/>
      <c r="G1037" s="155"/>
      <c r="H1037" s="155"/>
      <c r="I1037" s="155"/>
      <c r="J1037" s="155"/>
    </row>
    <row r="1038">
      <c r="C1038" s="155"/>
      <c r="D1038" s="156"/>
      <c r="E1038" s="156"/>
      <c r="F1038" s="156"/>
      <c r="G1038" s="155"/>
      <c r="H1038" s="155"/>
      <c r="I1038" s="155"/>
      <c r="J1038" s="155"/>
    </row>
    <row r="1039">
      <c r="C1039" s="155"/>
      <c r="D1039" s="156"/>
      <c r="E1039" s="156"/>
      <c r="F1039" s="156"/>
      <c r="G1039" s="155"/>
      <c r="H1039" s="155"/>
      <c r="I1039" s="155"/>
      <c r="J1039" s="155"/>
    </row>
    <row r="1040">
      <c r="C1040" s="155"/>
      <c r="D1040" s="156"/>
      <c r="E1040" s="156"/>
      <c r="F1040" s="156"/>
      <c r="G1040" s="155"/>
      <c r="H1040" s="155"/>
      <c r="I1040" s="155"/>
      <c r="J1040" s="155"/>
    </row>
    <row r="1041">
      <c r="C1041" s="155"/>
      <c r="D1041" s="156"/>
      <c r="E1041" s="156"/>
      <c r="F1041" s="156"/>
      <c r="G1041" s="155"/>
      <c r="H1041" s="155"/>
      <c r="I1041" s="155"/>
      <c r="J1041" s="155"/>
    </row>
    <row r="1042">
      <c r="C1042" s="155"/>
      <c r="D1042" s="156"/>
      <c r="E1042" s="156"/>
      <c r="F1042" s="156"/>
      <c r="G1042" s="155"/>
      <c r="H1042" s="155"/>
      <c r="I1042" s="155"/>
      <c r="J1042" s="155"/>
    </row>
    <row r="1043">
      <c r="C1043" s="155"/>
      <c r="D1043" s="156"/>
      <c r="E1043" s="156"/>
      <c r="F1043" s="156"/>
      <c r="G1043" s="155"/>
      <c r="H1043" s="155"/>
      <c r="I1043" s="155"/>
      <c r="J1043" s="155"/>
    </row>
    <row r="1044">
      <c r="C1044" s="155"/>
      <c r="D1044" s="156"/>
      <c r="E1044" s="156"/>
      <c r="F1044" s="156"/>
      <c r="G1044" s="155"/>
      <c r="H1044" s="155"/>
      <c r="I1044" s="155"/>
      <c r="J1044" s="155"/>
    </row>
    <row r="1045">
      <c r="C1045" s="155"/>
      <c r="D1045" s="156"/>
      <c r="E1045" s="156"/>
      <c r="F1045" s="156"/>
      <c r="G1045" s="155"/>
      <c r="H1045" s="155"/>
      <c r="I1045" s="155"/>
      <c r="J1045" s="155"/>
    </row>
    <row r="1046">
      <c r="C1046" s="155"/>
      <c r="D1046" s="156"/>
      <c r="E1046" s="156"/>
      <c r="F1046" s="156"/>
      <c r="G1046" s="155"/>
      <c r="H1046" s="155"/>
      <c r="I1046" s="155"/>
      <c r="J1046" s="155"/>
    </row>
    <row r="1047">
      <c r="C1047" s="155"/>
      <c r="D1047" s="156"/>
      <c r="E1047" s="156"/>
      <c r="F1047" s="156"/>
      <c r="G1047" s="155"/>
      <c r="H1047" s="155"/>
      <c r="I1047" s="155"/>
      <c r="J1047" s="155"/>
    </row>
    <row r="1048">
      <c r="C1048" s="155"/>
      <c r="D1048" s="156"/>
      <c r="E1048" s="156"/>
      <c r="F1048" s="156"/>
      <c r="G1048" s="155"/>
      <c r="H1048" s="155"/>
      <c r="I1048" s="155"/>
      <c r="J1048" s="155"/>
    </row>
    <row r="1049">
      <c r="C1049" s="155"/>
      <c r="D1049" s="156"/>
      <c r="E1049" s="156"/>
      <c r="F1049" s="156"/>
      <c r="G1049" s="155"/>
      <c r="H1049" s="155"/>
      <c r="I1049" s="155"/>
      <c r="J1049" s="155"/>
    </row>
    <row r="1050">
      <c r="C1050" s="155"/>
      <c r="D1050" s="156"/>
      <c r="E1050" s="156"/>
      <c r="F1050" s="156"/>
      <c r="G1050" s="155"/>
      <c r="H1050" s="155"/>
      <c r="I1050" s="155"/>
      <c r="J1050" s="155"/>
    </row>
    <row r="1051">
      <c r="C1051" s="155"/>
      <c r="D1051" s="156"/>
      <c r="E1051" s="156"/>
      <c r="F1051" s="156"/>
      <c r="G1051" s="155"/>
      <c r="H1051" s="155"/>
      <c r="I1051" s="155"/>
      <c r="J1051" s="155"/>
    </row>
    <row r="1052">
      <c r="C1052" s="155"/>
      <c r="D1052" s="156"/>
      <c r="E1052" s="156"/>
      <c r="F1052" s="156"/>
      <c r="G1052" s="155"/>
      <c r="H1052" s="155"/>
      <c r="I1052" s="155"/>
      <c r="J1052" s="155"/>
    </row>
    <row r="1053">
      <c r="C1053" s="155"/>
      <c r="D1053" s="156"/>
      <c r="E1053" s="156"/>
      <c r="F1053" s="156"/>
      <c r="G1053" s="155"/>
      <c r="H1053" s="155"/>
      <c r="I1053" s="155"/>
      <c r="J1053" s="155"/>
    </row>
    <row r="1054">
      <c r="C1054" s="155"/>
      <c r="D1054" s="156"/>
      <c r="E1054" s="156"/>
      <c r="F1054" s="156"/>
      <c r="G1054" s="155"/>
      <c r="H1054" s="155"/>
      <c r="I1054" s="155"/>
      <c r="J1054" s="155"/>
    </row>
    <row r="1055">
      <c r="C1055" s="155"/>
      <c r="D1055" s="156"/>
      <c r="E1055" s="156"/>
      <c r="F1055" s="156"/>
      <c r="G1055" s="155"/>
      <c r="H1055" s="155"/>
      <c r="I1055" s="155"/>
      <c r="J1055" s="155"/>
    </row>
    <row r="1056">
      <c r="C1056" s="155"/>
      <c r="D1056" s="156"/>
      <c r="E1056" s="156"/>
      <c r="F1056" s="156"/>
      <c r="G1056" s="155"/>
      <c r="H1056" s="155"/>
      <c r="I1056" s="155"/>
      <c r="J1056" s="155"/>
    </row>
    <row r="1057">
      <c r="C1057" s="155"/>
      <c r="D1057" s="156"/>
      <c r="E1057" s="156"/>
      <c r="F1057" s="156"/>
      <c r="G1057" s="155"/>
      <c r="H1057" s="155"/>
      <c r="I1057" s="155"/>
      <c r="J1057" s="155"/>
    </row>
    <row r="1058">
      <c r="C1058" s="155"/>
      <c r="D1058" s="156"/>
      <c r="E1058" s="156"/>
      <c r="F1058" s="156"/>
      <c r="G1058" s="155"/>
      <c r="H1058" s="155"/>
      <c r="I1058" s="155"/>
      <c r="J1058" s="155"/>
    </row>
    <row r="1059">
      <c r="C1059" s="155"/>
      <c r="D1059" s="156"/>
      <c r="E1059" s="156"/>
      <c r="F1059" s="156"/>
      <c r="G1059" s="155"/>
      <c r="H1059" s="155"/>
      <c r="I1059" s="155"/>
      <c r="J1059" s="155"/>
    </row>
    <row r="1060">
      <c r="C1060" s="155"/>
      <c r="D1060" s="156"/>
      <c r="E1060" s="156"/>
      <c r="F1060" s="156"/>
      <c r="G1060" s="155"/>
      <c r="H1060" s="155"/>
      <c r="I1060" s="155"/>
      <c r="J1060" s="155"/>
    </row>
    <row r="1061">
      <c r="C1061" s="155"/>
      <c r="D1061" s="156"/>
      <c r="E1061" s="156"/>
      <c r="F1061" s="156"/>
      <c r="G1061" s="155"/>
      <c r="H1061" s="155"/>
      <c r="I1061" s="155"/>
      <c r="J1061" s="155"/>
    </row>
    <row r="1062">
      <c r="C1062" s="155"/>
      <c r="D1062" s="156"/>
      <c r="E1062" s="156"/>
      <c r="F1062" s="156"/>
      <c r="G1062" s="155"/>
      <c r="H1062" s="155"/>
      <c r="I1062" s="155"/>
      <c r="J1062" s="155"/>
    </row>
    <row r="1063">
      <c r="C1063" s="155"/>
      <c r="D1063" s="156"/>
      <c r="E1063" s="156"/>
      <c r="F1063" s="156"/>
      <c r="G1063" s="155"/>
      <c r="H1063" s="155"/>
      <c r="I1063" s="155"/>
      <c r="J1063" s="155"/>
    </row>
    <row r="1064">
      <c r="C1064" s="155"/>
      <c r="D1064" s="156"/>
      <c r="E1064" s="156"/>
      <c r="F1064" s="156"/>
      <c r="G1064" s="155"/>
      <c r="H1064" s="155"/>
      <c r="I1064" s="155"/>
      <c r="J1064" s="155"/>
    </row>
    <row r="1065">
      <c r="C1065" s="155"/>
      <c r="D1065" s="156"/>
      <c r="E1065" s="156"/>
      <c r="F1065" s="156"/>
      <c r="G1065" s="155"/>
      <c r="H1065" s="155"/>
      <c r="I1065" s="155"/>
      <c r="J1065" s="155"/>
    </row>
    <row r="1066">
      <c r="C1066" s="155"/>
      <c r="D1066" s="156"/>
      <c r="E1066" s="156"/>
      <c r="F1066" s="156"/>
      <c r="G1066" s="155"/>
      <c r="H1066" s="155"/>
      <c r="I1066" s="155"/>
      <c r="J1066" s="155"/>
    </row>
    <row r="1067">
      <c r="C1067" s="155"/>
      <c r="D1067" s="156"/>
      <c r="E1067" s="156"/>
      <c r="F1067" s="156"/>
      <c r="G1067" s="155"/>
      <c r="H1067" s="155"/>
      <c r="I1067" s="155"/>
      <c r="J1067" s="155"/>
    </row>
    <row r="1068">
      <c r="C1068" s="155"/>
      <c r="D1068" s="156"/>
      <c r="E1068" s="156"/>
      <c r="F1068" s="156"/>
      <c r="G1068" s="155"/>
      <c r="H1068" s="155"/>
      <c r="I1068" s="155"/>
      <c r="J1068" s="155"/>
    </row>
    <row r="1069">
      <c r="C1069" s="155"/>
      <c r="D1069" s="156"/>
      <c r="E1069" s="156"/>
      <c r="F1069" s="156"/>
      <c r="G1069" s="155"/>
      <c r="H1069" s="155"/>
      <c r="I1069" s="155"/>
      <c r="J1069" s="155"/>
    </row>
    <row r="1070">
      <c r="C1070" s="155"/>
      <c r="D1070" s="156"/>
      <c r="E1070" s="156"/>
      <c r="F1070" s="156"/>
      <c r="G1070" s="155"/>
      <c r="H1070" s="155"/>
      <c r="I1070" s="155"/>
      <c r="J1070" s="155"/>
    </row>
    <row r="1071">
      <c r="C1071" s="155"/>
      <c r="D1071" s="156"/>
      <c r="E1071" s="156"/>
      <c r="F1071" s="156"/>
      <c r="G1071" s="155"/>
      <c r="H1071" s="155"/>
      <c r="I1071" s="155"/>
      <c r="J1071" s="155"/>
    </row>
    <row r="1072">
      <c r="C1072" s="155"/>
      <c r="D1072" s="156"/>
      <c r="E1072" s="156"/>
      <c r="F1072" s="156"/>
      <c r="G1072" s="155"/>
      <c r="H1072" s="155"/>
      <c r="I1072" s="155"/>
      <c r="J1072" s="155"/>
    </row>
    <row r="1073">
      <c r="C1073" s="155"/>
      <c r="D1073" s="156"/>
      <c r="E1073" s="156"/>
      <c r="F1073" s="156"/>
      <c r="G1073" s="155"/>
      <c r="H1073" s="155"/>
      <c r="I1073" s="155"/>
      <c r="J1073" s="155"/>
    </row>
    <row r="1074">
      <c r="C1074" s="155"/>
      <c r="D1074" s="156"/>
      <c r="E1074" s="156"/>
      <c r="F1074" s="156"/>
      <c r="G1074" s="155"/>
      <c r="H1074" s="155"/>
      <c r="I1074" s="155"/>
      <c r="J1074" s="155"/>
    </row>
    <row r="1075">
      <c r="C1075" s="155"/>
      <c r="D1075" s="156"/>
      <c r="E1075" s="156"/>
      <c r="F1075" s="156"/>
      <c r="G1075" s="155"/>
      <c r="H1075" s="155"/>
      <c r="I1075" s="155"/>
      <c r="J1075" s="155"/>
    </row>
    <row r="1076">
      <c r="C1076" s="155"/>
      <c r="D1076" s="156"/>
      <c r="E1076" s="156"/>
      <c r="F1076" s="156"/>
      <c r="G1076" s="155"/>
      <c r="H1076" s="155"/>
      <c r="I1076" s="155"/>
      <c r="J1076" s="155"/>
    </row>
    <row r="1077">
      <c r="C1077" s="155"/>
      <c r="D1077" s="156"/>
      <c r="E1077" s="156"/>
      <c r="F1077" s="156"/>
      <c r="G1077" s="155"/>
      <c r="H1077" s="155"/>
      <c r="I1077" s="155"/>
      <c r="J1077" s="155"/>
    </row>
    <row r="1078">
      <c r="C1078" s="155"/>
      <c r="D1078" s="156"/>
      <c r="E1078" s="156"/>
      <c r="F1078" s="156"/>
      <c r="G1078" s="155"/>
      <c r="H1078" s="155"/>
      <c r="I1078" s="155"/>
      <c r="J1078" s="155"/>
    </row>
    <row r="1079">
      <c r="C1079" s="155"/>
      <c r="D1079" s="156"/>
      <c r="E1079" s="156"/>
      <c r="F1079" s="156"/>
      <c r="G1079" s="155"/>
      <c r="H1079" s="155"/>
      <c r="I1079" s="155"/>
      <c r="J1079" s="155"/>
    </row>
    <row r="1080">
      <c r="C1080" s="155"/>
      <c r="D1080" s="156"/>
      <c r="E1080" s="156"/>
      <c r="F1080" s="156"/>
      <c r="G1080" s="155"/>
      <c r="H1080" s="155"/>
      <c r="I1080" s="155"/>
      <c r="J1080" s="155"/>
    </row>
    <row r="1081">
      <c r="C1081" s="155"/>
      <c r="D1081" s="156"/>
      <c r="E1081" s="156"/>
      <c r="F1081" s="156"/>
      <c r="G1081" s="155"/>
      <c r="H1081" s="155"/>
      <c r="I1081" s="155"/>
      <c r="J1081" s="155"/>
    </row>
    <row r="1082">
      <c r="C1082" s="155"/>
      <c r="D1082" s="156"/>
      <c r="E1082" s="156"/>
      <c r="F1082" s="156"/>
      <c r="G1082" s="155"/>
      <c r="H1082" s="155"/>
      <c r="I1082" s="155"/>
      <c r="J1082" s="155"/>
    </row>
    <row r="1083">
      <c r="C1083" s="155"/>
      <c r="D1083" s="156"/>
      <c r="E1083" s="156"/>
      <c r="F1083" s="156"/>
      <c r="G1083" s="155"/>
      <c r="H1083" s="155"/>
      <c r="I1083" s="155"/>
      <c r="J1083" s="155"/>
    </row>
    <row r="1084">
      <c r="C1084" s="155"/>
      <c r="D1084" s="156"/>
      <c r="E1084" s="156"/>
      <c r="F1084" s="156"/>
      <c r="G1084" s="155"/>
      <c r="H1084" s="155"/>
      <c r="I1084" s="155"/>
      <c r="J1084" s="155"/>
    </row>
    <row r="1085">
      <c r="C1085" s="155"/>
      <c r="D1085" s="156"/>
      <c r="E1085" s="156"/>
      <c r="F1085" s="156"/>
      <c r="G1085" s="155"/>
      <c r="H1085" s="155"/>
      <c r="I1085" s="155"/>
      <c r="J1085" s="155"/>
    </row>
    <row r="1086">
      <c r="C1086" s="155"/>
      <c r="D1086" s="156"/>
      <c r="E1086" s="156"/>
      <c r="F1086" s="156"/>
      <c r="G1086" s="155"/>
      <c r="H1086" s="155"/>
      <c r="I1086" s="155"/>
      <c r="J1086" s="155"/>
    </row>
    <row r="1087">
      <c r="C1087" s="155"/>
      <c r="D1087" s="156"/>
      <c r="E1087" s="156"/>
      <c r="F1087" s="156"/>
      <c r="G1087" s="155"/>
      <c r="H1087" s="155"/>
      <c r="I1087" s="155"/>
      <c r="J1087" s="155"/>
    </row>
    <row r="1088">
      <c r="C1088" s="155"/>
      <c r="D1088" s="156"/>
      <c r="E1088" s="156"/>
      <c r="F1088" s="156"/>
      <c r="G1088" s="155"/>
      <c r="H1088" s="155"/>
      <c r="I1088" s="155"/>
      <c r="J1088" s="155"/>
    </row>
    <row r="1089">
      <c r="C1089" s="155"/>
      <c r="D1089" s="156"/>
      <c r="E1089" s="156"/>
      <c r="F1089" s="156"/>
      <c r="G1089" s="155"/>
      <c r="H1089" s="155"/>
      <c r="I1089" s="155"/>
      <c r="J1089" s="155"/>
    </row>
    <row r="1090">
      <c r="C1090" s="155"/>
      <c r="D1090" s="156"/>
      <c r="E1090" s="156"/>
      <c r="F1090" s="156"/>
      <c r="G1090" s="155"/>
      <c r="H1090" s="155"/>
      <c r="I1090" s="155"/>
      <c r="J1090" s="155"/>
    </row>
    <row r="1091">
      <c r="C1091" s="155"/>
      <c r="D1091" s="156"/>
      <c r="E1091" s="156"/>
      <c r="F1091" s="156"/>
      <c r="G1091" s="155"/>
      <c r="H1091" s="155"/>
      <c r="I1091" s="155"/>
      <c r="J1091" s="155"/>
    </row>
    <row r="1092">
      <c r="C1092" s="155"/>
      <c r="D1092" s="156"/>
      <c r="E1092" s="156"/>
      <c r="F1092" s="156"/>
      <c r="G1092" s="155"/>
      <c r="H1092" s="155"/>
      <c r="I1092" s="155"/>
      <c r="J1092" s="155"/>
    </row>
    <row r="1093">
      <c r="C1093" s="155"/>
      <c r="D1093" s="156"/>
      <c r="E1093" s="156"/>
      <c r="F1093" s="156"/>
      <c r="G1093" s="155"/>
      <c r="H1093" s="155"/>
      <c r="I1093" s="155"/>
      <c r="J1093" s="155"/>
    </row>
    <row r="1094">
      <c r="C1094" s="155"/>
      <c r="D1094" s="156"/>
      <c r="E1094" s="156"/>
      <c r="F1094" s="156"/>
      <c r="G1094" s="155"/>
      <c r="H1094" s="155"/>
      <c r="I1094" s="155"/>
      <c r="J1094" s="155"/>
    </row>
    <row r="1095">
      <c r="C1095" s="155"/>
      <c r="D1095" s="156"/>
      <c r="E1095" s="156"/>
      <c r="F1095" s="156"/>
      <c r="G1095" s="155"/>
      <c r="H1095" s="155"/>
      <c r="I1095" s="155"/>
      <c r="J1095" s="155"/>
    </row>
    <row r="1096">
      <c r="C1096" s="155"/>
      <c r="D1096" s="156"/>
      <c r="E1096" s="156"/>
      <c r="F1096" s="156"/>
      <c r="G1096" s="155"/>
      <c r="H1096" s="155"/>
      <c r="I1096" s="155"/>
      <c r="J1096" s="155"/>
    </row>
    <row r="1097">
      <c r="C1097" s="155"/>
      <c r="D1097" s="156"/>
      <c r="E1097" s="156"/>
      <c r="F1097" s="156"/>
      <c r="G1097" s="155"/>
      <c r="H1097" s="155"/>
      <c r="I1097" s="155"/>
      <c r="J1097" s="155"/>
    </row>
    <row r="1098">
      <c r="C1098" s="155"/>
      <c r="D1098" s="156"/>
      <c r="E1098" s="156"/>
      <c r="F1098" s="156"/>
      <c r="G1098" s="155"/>
      <c r="H1098" s="155"/>
      <c r="I1098" s="155"/>
      <c r="J1098" s="155"/>
    </row>
    <row r="1099">
      <c r="C1099" s="155"/>
      <c r="D1099" s="156"/>
      <c r="E1099" s="156"/>
      <c r="F1099" s="156"/>
      <c r="G1099" s="155"/>
      <c r="H1099" s="155"/>
      <c r="I1099" s="155"/>
      <c r="J1099" s="155"/>
    </row>
    <row r="1100">
      <c r="C1100" s="155"/>
      <c r="D1100" s="156"/>
      <c r="E1100" s="156"/>
      <c r="F1100" s="156"/>
      <c r="G1100" s="155"/>
      <c r="H1100" s="155"/>
      <c r="I1100" s="155"/>
      <c r="J1100" s="155"/>
    </row>
    <row r="1101">
      <c r="C1101" s="155"/>
      <c r="D1101" s="156"/>
      <c r="E1101" s="156"/>
      <c r="F1101" s="156"/>
      <c r="G1101" s="155"/>
      <c r="H1101" s="155"/>
      <c r="I1101" s="155"/>
      <c r="J1101" s="155"/>
    </row>
    <row r="1102">
      <c r="C1102" s="155"/>
      <c r="D1102" s="156"/>
      <c r="E1102" s="156"/>
      <c r="F1102" s="156"/>
      <c r="G1102" s="155"/>
      <c r="H1102" s="155"/>
      <c r="I1102" s="155"/>
      <c r="J1102" s="155"/>
    </row>
    <row r="1103">
      <c r="C1103" s="155"/>
      <c r="D1103" s="156"/>
      <c r="E1103" s="156"/>
      <c r="F1103" s="156"/>
      <c r="G1103" s="155"/>
      <c r="H1103" s="155"/>
      <c r="I1103" s="155"/>
      <c r="J1103" s="155"/>
    </row>
    <row r="1104">
      <c r="C1104" s="155"/>
      <c r="D1104" s="156"/>
      <c r="E1104" s="156"/>
      <c r="F1104" s="156"/>
      <c r="G1104" s="155"/>
      <c r="H1104" s="155"/>
      <c r="I1104" s="155"/>
      <c r="J1104" s="155"/>
    </row>
    <row r="1105">
      <c r="C1105" s="155"/>
      <c r="D1105" s="156"/>
      <c r="E1105" s="156"/>
      <c r="F1105" s="156"/>
      <c r="G1105" s="155"/>
      <c r="H1105" s="155"/>
      <c r="I1105" s="155"/>
      <c r="J1105" s="155"/>
    </row>
    <row r="1106">
      <c r="C1106" s="155"/>
      <c r="D1106" s="156"/>
      <c r="E1106" s="156"/>
      <c r="F1106" s="156"/>
      <c r="G1106" s="155"/>
      <c r="H1106" s="155"/>
      <c r="I1106" s="155"/>
      <c r="J1106" s="155"/>
    </row>
    <row r="1107">
      <c r="C1107" s="155"/>
      <c r="D1107" s="156"/>
      <c r="E1107" s="156"/>
      <c r="F1107" s="156"/>
      <c r="G1107" s="155"/>
      <c r="H1107" s="155"/>
      <c r="I1107" s="155"/>
      <c r="J1107" s="155"/>
    </row>
    <row r="1108">
      <c r="C1108" s="155"/>
      <c r="D1108" s="156"/>
      <c r="E1108" s="156"/>
      <c r="F1108" s="156"/>
      <c r="G1108" s="155"/>
      <c r="H1108" s="155"/>
      <c r="I1108" s="155"/>
      <c r="J1108" s="155"/>
    </row>
    <row r="1109">
      <c r="C1109" s="155"/>
      <c r="D1109" s="156"/>
      <c r="E1109" s="156"/>
      <c r="F1109" s="156"/>
      <c r="G1109" s="155"/>
      <c r="H1109" s="155"/>
      <c r="I1109" s="155"/>
      <c r="J1109" s="155"/>
    </row>
    <row r="1110">
      <c r="C1110" s="155"/>
      <c r="D1110" s="156"/>
      <c r="E1110" s="156"/>
      <c r="F1110" s="156"/>
      <c r="G1110" s="155"/>
      <c r="H1110" s="155"/>
      <c r="I1110" s="155"/>
      <c r="J1110" s="155"/>
    </row>
    <row r="1111">
      <c r="C1111" s="155"/>
      <c r="D1111" s="156"/>
      <c r="E1111" s="156"/>
      <c r="F1111" s="156"/>
      <c r="G1111" s="155"/>
      <c r="H1111" s="155"/>
      <c r="I1111" s="155"/>
      <c r="J1111" s="155"/>
    </row>
    <row r="1112">
      <c r="C1112" s="155"/>
      <c r="D1112" s="156"/>
      <c r="E1112" s="156"/>
      <c r="F1112" s="156"/>
      <c r="G1112" s="155"/>
      <c r="H1112" s="155"/>
      <c r="I1112" s="155"/>
      <c r="J1112" s="155"/>
    </row>
    <row r="1113">
      <c r="C1113" s="155"/>
      <c r="D1113" s="156"/>
      <c r="E1113" s="156"/>
      <c r="F1113" s="156"/>
      <c r="G1113" s="155"/>
      <c r="H1113" s="155"/>
      <c r="I1113" s="155"/>
      <c r="J1113" s="155"/>
    </row>
    <row r="1114">
      <c r="C1114" s="155"/>
      <c r="D1114" s="156"/>
      <c r="E1114" s="156"/>
      <c r="F1114" s="156"/>
      <c r="G1114" s="155"/>
      <c r="H1114" s="155"/>
      <c r="I1114" s="155"/>
      <c r="J1114" s="155"/>
    </row>
    <row r="1115">
      <c r="C1115" s="155"/>
      <c r="D1115" s="156"/>
      <c r="E1115" s="156"/>
      <c r="F1115" s="156"/>
      <c r="G1115" s="155"/>
      <c r="H1115" s="155"/>
      <c r="I1115" s="155"/>
      <c r="J1115" s="155"/>
    </row>
    <row r="1116">
      <c r="C1116" s="155"/>
      <c r="D1116" s="156"/>
      <c r="E1116" s="156"/>
      <c r="F1116" s="156"/>
      <c r="G1116" s="155"/>
      <c r="H1116" s="155"/>
      <c r="I1116" s="155"/>
      <c r="J1116" s="155"/>
    </row>
    <row r="1117">
      <c r="C1117" s="155"/>
      <c r="D1117" s="156"/>
      <c r="E1117" s="156"/>
      <c r="F1117" s="156"/>
      <c r="G1117" s="155"/>
      <c r="H1117" s="155"/>
      <c r="I1117" s="155"/>
      <c r="J1117" s="155"/>
    </row>
    <row r="1118">
      <c r="C1118" s="155"/>
      <c r="D1118" s="156"/>
      <c r="E1118" s="156"/>
      <c r="F1118" s="156"/>
      <c r="G1118" s="155"/>
      <c r="H1118" s="155"/>
      <c r="I1118" s="155"/>
      <c r="J1118" s="155"/>
    </row>
    <row r="1119">
      <c r="C1119" s="155"/>
      <c r="D1119" s="156"/>
      <c r="E1119" s="156"/>
      <c r="F1119" s="156"/>
      <c r="G1119" s="155"/>
      <c r="H1119" s="155"/>
      <c r="I1119" s="155"/>
      <c r="J1119" s="155"/>
    </row>
    <row r="1120">
      <c r="C1120" s="155"/>
      <c r="D1120" s="156"/>
      <c r="E1120" s="156"/>
      <c r="F1120" s="156"/>
      <c r="G1120" s="155"/>
      <c r="H1120" s="155"/>
      <c r="I1120" s="155"/>
      <c r="J1120" s="155"/>
    </row>
    <row r="1121">
      <c r="C1121" s="155"/>
      <c r="D1121" s="156"/>
      <c r="E1121" s="156"/>
      <c r="F1121" s="156"/>
      <c r="G1121" s="155"/>
      <c r="H1121" s="155"/>
      <c r="I1121" s="155"/>
      <c r="J1121" s="155"/>
    </row>
    <row r="1122">
      <c r="C1122" s="155"/>
      <c r="D1122" s="156"/>
      <c r="E1122" s="156"/>
      <c r="F1122" s="156"/>
      <c r="G1122" s="155"/>
      <c r="H1122" s="155"/>
      <c r="I1122" s="155"/>
      <c r="J1122" s="155"/>
    </row>
    <row r="1123">
      <c r="C1123" s="155"/>
      <c r="D1123" s="156"/>
      <c r="E1123" s="156"/>
      <c r="F1123" s="156"/>
      <c r="G1123" s="155"/>
      <c r="H1123" s="155"/>
      <c r="I1123" s="155"/>
      <c r="J1123" s="155"/>
    </row>
    <row r="1124">
      <c r="C1124" s="155"/>
      <c r="D1124" s="156"/>
      <c r="E1124" s="156"/>
      <c r="F1124" s="156"/>
      <c r="G1124" s="155"/>
      <c r="H1124" s="155"/>
      <c r="I1124" s="155"/>
      <c r="J1124" s="155"/>
    </row>
    <row r="1125">
      <c r="C1125" s="155"/>
      <c r="D1125" s="156"/>
      <c r="E1125" s="156"/>
      <c r="F1125" s="156"/>
      <c r="G1125" s="155"/>
      <c r="H1125" s="155"/>
      <c r="I1125" s="155"/>
      <c r="J1125" s="155"/>
    </row>
    <row r="1126">
      <c r="C1126" s="155"/>
      <c r="D1126" s="156"/>
      <c r="E1126" s="156"/>
      <c r="F1126" s="156"/>
      <c r="G1126" s="155"/>
      <c r="H1126" s="155"/>
      <c r="I1126" s="155"/>
      <c r="J1126" s="155"/>
    </row>
    <row r="1127">
      <c r="C1127" s="155"/>
      <c r="D1127" s="156"/>
      <c r="E1127" s="156"/>
      <c r="F1127" s="156"/>
      <c r="G1127" s="155"/>
      <c r="H1127" s="155"/>
      <c r="I1127" s="155"/>
      <c r="J1127" s="155"/>
    </row>
    <row r="1128">
      <c r="C1128" s="155"/>
      <c r="D1128" s="156"/>
      <c r="E1128" s="156"/>
      <c r="F1128" s="156"/>
      <c r="G1128" s="155"/>
      <c r="H1128" s="155"/>
      <c r="I1128" s="155"/>
      <c r="J1128" s="155"/>
    </row>
    <row r="1129">
      <c r="C1129" s="155"/>
      <c r="D1129" s="156"/>
      <c r="E1129" s="156"/>
      <c r="F1129" s="156"/>
      <c r="G1129" s="155"/>
      <c r="H1129" s="155"/>
      <c r="I1129" s="155"/>
      <c r="J1129" s="155"/>
    </row>
    <row r="1130">
      <c r="C1130" s="155"/>
      <c r="D1130" s="156"/>
      <c r="E1130" s="156"/>
      <c r="F1130" s="156"/>
      <c r="G1130" s="155"/>
      <c r="H1130" s="155"/>
      <c r="I1130" s="155"/>
      <c r="J1130" s="155"/>
    </row>
    <row r="1131">
      <c r="C1131" s="155"/>
      <c r="D1131" s="156"/>
      <c r="E1131" s="156"/>
      <c r="F1131" s="156"/>
      <c r="G1131" s="155"/>
      <c r="H1131" s="155"/>
      <c r="I1131" s="155"/>
      <c r="J1131" s="155"/>
    </row>
    <row r="1132">
      <c r="C1132" s="155"/>
      <c r="D1132" s="156"/>
      <c r="E1132" s="156"/>
      <c r="F1132" s="156"/>
      <c r="G1132" s="155"/>
      <c r="H1132" s="155"/>
      <c r="I1132" s="155"/>
      <c r="J1132" s="155"/>
    </row>
  </sheetData>
  <mergeCells count="528">
    <mergeCell ref="J289:K289"/>
    <mergeCell ref="J290:K290"/>
    <mergeCell ref="J282:K282"/>
    <mergeCell ref="J283:K283"/>
    <mergeCell ref="J284:K284"/>
    <mergeCell ref="J285:K285"/>
    <mergeCell ref="J286:K286"/>
    <mergeCell ref="J287:K287"/>
    <mergeCell ref="J288:K288"/>
    <mergeCell ref="B288:C288"/>
    <mergeCell ref="B289:C289"/>
    <mergeCell ref="B290:C290"/>
    <mergeCell ref="B291:C291"/>
    <mergeCell ref="B292:C292"/>
    <mergeCell ref="B293:C293"/>
    <mergeCell ref="B294:C294"/>
    <mergeCell ref="B302:C302"/>
    <mergeCell ref="B303:C303"/>
    <mergeCell ref="B304:C304"/>
    <mergeCell ref="B305:C305"/>
    <mergeCell ref="B295:C295"/>
    <mergeCell ref="B296:C296"/>
    <mergeCell ref="B297:C297"/>
    <mergeCell ref="B298:C298"/>
    <mergeCell ref="B299:C299"/>
    <mergeCell ref="B300:C300"/>
    <mergeCell ref="B301:C301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A272:K273"/>
    <mergeCell ref="J274:K274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J275:K275"/>
    <mergeCell ref="J276:K276"/>
    <mergeCell ref="J277:K277"/>
    <mergeCell ref="J278:K278"/>
    <mergeCell ref="J279:K279"/>
    <mergeCell ref="J280:K280"/>
    <mergeCell ref="J281:K281"/>
    <mergeCell ref="J305:K305"/>
    <mergeCell ref="A311:L312"/>
    <mergeCell ref="B313:C313"/>
    <mergeCell ref="B314:C314"/>
    <mergeCell ref="B315:C315"/>
    <mergeCell ref="B316:C316"/>
    <mergeCell ref="B317:C317"/>
    <mergeCell ref="B353:C353"/>
    <mergeCell ref="B354:C354"/>
    <mergeCell ref="A359:L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A375:L376"/>
    <mergeCell ref="G377:J377"/>
    <mergeCell ref="G378:J378"/>
    <mergeCell ref="G379:J379"/>
    <mergeCell ref="G380:J380"/>
    <mergeCell ref="G381:J381"/>
    <mergeCell ref="G382:J382"/>
    <mergeCell ref="G383:J383"/>
    <mergeCell ref="G384:J384"/>
    <mergeCell ref="G385:J385"/>
    <mergeCell ref="G386:J386"/>
    <mergeCell ref="G387:J387"/>
    <mergeCell ref="G388:J388"/>
    <mergeCell ref="G389:J389"/>
    <mergeCell ref="G390:J390"/>
    <mergeCell ref="G391:J391"/>
    <mergeCell ref="G392:J392"/>
    <mergeCell ref="G393:J393"/>
    <mergeCell ref="G394:J394"/>
    <mergeCell ref="G395:J395"/>
    <mergeCell ref="G396:J396"/>
    <mergeCell ref="G397:J397"/>
    <mergeCell ref="G398:J398"/>
    <mergeCell ref="G406:J406"/>
    <mergeCell ref="G407:J407"/>
    <mergeCell ref="G408:J408"/>
    <mergeCell ref="G409:J409"/>
    <mergeCell ref="G410:J410"/>
    <mergeCell ref="G399:J399"/>
    <mergeCell ref="G400:J400"/>
    <mergeCell ref="G401:J401"/>
    <mergeCell ref="G402:J402"/>
    <mergeCell ref="G403:J403"/>
    <mergeCell ref="G404:J404"/>
    <mergeCell ref="G405:J405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3:F415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21:C421"/>
    <mergeCell ref="B422:C422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200:K200"/>
    <mergeCell ref="J201:K201"/>
    <mergeCell ref="J193:K193"/>
    <mergeCell ref="J194:K194"/>
    <mergeCell ref="J195:K195"/>
    <mergeCell ref="J196:K196"/>
    <mergeCell ref="J197:K197"/>
    <mergeCell ref="J198:K198"/>
    <mergeCell ref="J199:K199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51:K251"/>
    <mergeCell ref="J252:K252"/>
    <mergeCell ref="J253:K253"/>
    <mergeCell ref="J254:K254"/>
    <mergeCell ref="J255:K255"/>
    <mergeCell ref="J256:K256"/>
    <mergeCell ref="J257:K257"/>
    <mergeCell ref="J150:K150"/>
    <mergeCell ref="A174:K175"/>
    <mergeCell ref="B176:C176"/>
    <mergeCell ref="J176:K176"/>
    <mergeCell ref="B177:C177"/>
    <mergeCell ref="J177:K177"/>
    <mergeCell ref="J178:K178"/>
    <mergeCell ref="B178:C178"/>
    <mergeCell ref="B179:C179"/>
    <mergeCell ref="B180:C180"/>
    <mergeCell ref="B181:C181"/>
    <mergeCell ref="B182:C182"/>
    <mergeCell ref="B183:C183"/>
    <mergeCell ref="B184:C184"/>
    <mergeCell ref="J179:K179"/>
    <mergeCell ref="J180:K180"/>
    <mergeCell ref="J181:K181"/>
    <mergeCell ref="J182:K182"/>
    <mergeCell ref="J183:K183"/>
    <mergeCell ref="J184:K184"/>
    <mergeCell ref="J185:K185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J186:K186"/>
    <mergeCell ref="J187:K187"/>
    <mergeCell ref="J188:K188"/>
    <mergeCell ref="J189:K189"/>
    <mergeCell ref="J190:K190"/>
    <mergeCell ref="J191:K191"/>
    <mergeCell ref="J192:K192"/>
    <mergeCell ref="J202:K202"/>
    <mergeCell ref="J203:K203"/>
    <mergeCell ref="J204:K204"/>
    <mergeCell ref="J205:K205"/>
    <mergeCell ref="J206:K206"/>
    <mergeCell ref="J207:K207"/>
    <mergeCell ref="J208:K20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3.25"/>
  </cols>
  <sheetData>
    <row r="1">
      <c r="A1" s="64" t="s">
        <v>645</v>
      </c>
      <c r="B1" s="64" t="s">
        <v>372</v>
      </c>
      <c r="C1" s="92" t="s">
        <v>829</v>
      </c>
      <c r="D1" s="64" t="s">
        <v>476</v>
      </c>
      <c r="E1" s="64" t="s">
        <v>521</v>
      </c>
      <c r="F1" s="67" t="s">
        <v>76</v>
      </c>
      <c r="G1" s="43" t="s">
        <v>830</v>
      </c>
      <c r="H1" s="38" t="s">
        <v>831</v>
      </c>
      <c r="I1" s="38" t="s">
        <v>832</v>
      </c>
      <c r="J1" s="38" t="s">
        <v>833</v>
      </c>
      <c r="K1" s="38" t="s">
        <v>834</v>
      </c>
    </row>
    <row r="2">
      <c r="A2" s="52" t="s">
        <v>668</v>
      </c>
      <c r="B2" s="297" t="s">
        <v>383</v>
      </c>
      <c r="C2" s="119" t="s">
        <v>248</v>
      </c>
      <c r="D2" s="64" t="s">
        <v>479</v>
      </c>
      <c r="E2" s="64" t="s">
        <v>522</v>
      </c>
      <c r="F2" s="67" t="s">
        <v>82</v>
      </c>
      <c r="G2" s="43" t="s">
        <v>811</v>
      </c>
      <c r="H2" s="38" t="s">
        <v>835</v>
      </c>
      <c r="I2" s="38" t="s">
        <v>836</v>
      </c>
      <c r="J2" s="38" t="s">
        <v>837</v>
      </c>
      <c r="K2" s="38" t="s">
        <v>838</v>
      </c>
    </row>
    <row r="3">
      <c r="A3" s="112" t="s">
        <v>443</v>
      </c>
      <c r="B3" s="297" t="s">
        <v>393</v>
      </c>
      <c r="C3" s="128" t="s">
        <v>252</v>
      </c>
      <c r="D3" s="64" t="s">
        <v>482</v>
      </c>
      <c r="E3" s="64" t="s">
        <v>523</v>
      </c>
      <c r="F3" s="67" t="s">
        <v>85</v>
      </c>
      <c r="G3" s="43" t="s">
        <v>816</v>
      </c>
      <c r="H3" s="38" t="s">
        <v>839</v>
      </c>
      <c r="I3" s="38" t="s">
        <v>840</v>
      </c>
      <c r="J3" s="38" t="s">
        <v>841</v>
      </c>
      <c r="K3" s="38" t="s">
        <v>842</v>
      </c>
    </row>
    <row r="4">
      <c r="A4" s="59" t="s">
        <v>446</v>
      </c>
      <c r="B4" s="43" t="s">
        <v>118</v>
      </c>
      <c r="C4" s="118" t="s">
        <v>255</v>
      </c>
      <c r="D4" s="64" t="s">
        <v>486</v>
      </c>
      <c r="E4" s="64" t="s">
        <v>524</v>
      </c>
      <c r="F4" s="64" t="s">
        <v>529</v>
      </c>
      <c r="G4" s="59" t="s">
        <v>375</v>
      </c>
      <c r="H4" s="38" t="s">
        <v>843</v>
      </c>
      <c r="I4" s="38" t="s">
        <v>844</v>
      </c>
      <c r="J4" s="38" t="s">
        <v>845</v>
      </c>
      <c r="K4" s="38" t="s">
        <v>846</v>
      </c>
    </row>
    <row r="5">
      <c r="A5" s="192" t="s">
        <v>449</v>
      </c>
      <c r="B5" s="64" t="s">
        <v>101</v>
      </c>
      <c r="C5" s="118" t="s">
        <v>262</v>
      </c>
      <c r="D5" s="64" t="s">
        <v>490</v>
      </c>
      <c r="E5" s="64" t="s">
        <v>525</v>
      </c>
      <c r="F5" s="43" t="s">
        <v>730</v>
      </c>
      <c r="G5" s="64" t="s">
        <v>847</v>
      </c>
      <c r="H5" s="38" t="s">
        <v>848</v>
      </c>
      <c r="I5" s="38" t="s">
        <v>849</v>
      </c>
      <c r="J5" s="38" t="s">
        <v>850</v>
      </c>
      <c r="K5" s="38" t="s">
        <v>851</v>
      </c>
    </row>
    <row r="6">
      <c r="A6" s="64" t="s">
        <v>614</v>
      </c>
      <c r="B6" s="64" t="s">
        <v>104</v>
      </c>
      <c r="C6" s="192" t="s">
        <v>266</v>
      </c>
      <c r="D6" s="64" t="s">
        <v>494</v>
      </c>
      <c r="E6" s="64" t="s">
        <v>526</v>
      </c>
      <c r="F6" s="43" t="s">
        <v>754</v>
      </c>
      <c r="G6" s="64" t="s">
        <v>377</v>
      </c>
      <c r="H6" s="38" t="s">
        <v>852</v>
      </c>
      <c r="I6" s="38" t="s">
        <v>853</v>
      </c>
      <c r="J6" s="38" t="s">
        <v>854</v>
      </c>
      <c r="K6" s="43" t="s">
        <v>855</v>
      </c>
    </row>
    <row r="7">
      <c r="A7" s="43" t="s">
        <v>569</v>
      </c>
      <c r="B7" s="119" t="s">
        <v>107</v>
      </c>
      <c r="C7" s="119" t="s">
        <v>272</v>
      </c>
      <c r="D7" s="64" t="s">
        <v>497</v>
      </c>
      <c r="E7" s="64" t="s">
        <v>527</v>
      </c>
      <c r="F7" s="43" t="s">
        <v>761</v>
      </c>
      <c r="G7" s="64" t="s">
        <v>381</v>
      </c>
      <c r="H7" s="38" t="s">
        <v>856</v>
      </c>
      <c r="I7" s="38" t="s">
        <v>857</v>
      </c>
      <c r="J7" s="38" t="s">
        <v>858</v>
      </c>
      <c r="K7" s="43" t="s">
        <v>859</v>
      </c>
    </row>
    <row r="8">
      <c r="A8" s="43" t="s">
        <v>572</v>
      </c>
      <c r="B8" s="119" t="s">
        <v>202</v>
      </c>
      <c r="C8" s="118" t="s">
        <v>274</v>
      </c>
      <c r="D8" s="64" t="s">
        <v>501</v>
      </c>
      <c r="E8" s="64" t="s">
        <v>534</v>
      </c>
      <c r="F8" s="43" t="s">
        <v>860</v>
      </c>
      <c r="G8" s="64" t="s">
        <v>384</v>
      </c>
      <c r="H8" s="38" t="s">
        <v>861</v>
      </c>
      <c r="I8" s="38" t="s">
        <v>862</v>
      </c>
      <c r="J8" s="38" t="s">
        <v>863</v>
      </c>
      <c r="K8" s="38" t="s">
        <v>864</v>
      </c>
    </row>
    <row r="9">
      <c r="A9" s="59" t="s">
        <v>577</v>
      </c>
      <c r="B9" s="119" t="s">
        <v>208</v>
      </c>
      <c r="C9" s="119" t="s">
        <v>280</v>
      </c>
      <c r="D9" s="64" t="s">
        <v>539</v>
      </c>
      <c r="E9" s="64" t="s">
        <v>536</v>
      </c>
      <c r="F9" s="43" t="s">
        <v>774</v>
      </c>
      <c r="G9" s="38" t="s">
        <v>626</v>
      </c>
      <c r="H9" s="38" t="s">
        <v>865</v>
      </c>
      <c r="I9" s="38" t="s">
        <v>866</v>
      </c>
      <c r="J9" s="38" t="s">
        <v>867</v>
      </c>
      <c r="K9" s="38"/>
    </row>
    <row r="10">
      <c r="A10" s="52" t="s">
        <v>41</v>
      </c>
      <c r="B10" s="192" t="s">
        <v>213</v>
      </c>
      <c r="C10" s="52" t="s">
        <v>332</v>
      </c>
      <c r="D10" s="64" t="s">
        <v>505</v>
      </c>
      <c r="E10" s="43" t="s">
        <v>584</v>
      </c>
      <c r="F10" s="119" t="s">
        <v>777</v>
      </c>
      <c r="G10" s="38" t="s">
        <v>627</v>
      </c>
      <c r="H10" s="38" t="s">
        <v>868</v>
      </c>
      <c r="I10" s="38" t="s">
        <v>869</v>
      </c>
      <c r="J10" s="38" t="s">
        <v>870</v>
      </c>
      <c r="K10" s="38"/>
    </row>
    <row r="11">
      <c r="A11" s="52" t="s">
        <v>48</v>
      </c>
      <c r="B11" s="119" t="s">
        <v>217</v>
      </c>
      <c r="C11" s="52" t="s">
        <v>334</v>
      </c>
      <c r="D11" s="64" t="s">
        <v>507</v>
      </c>
      <c r="E11" s="223" t="s">
        <v>459</v>
      </c>
      <c r="F11" s="43" t="s">
        <v>750</v>
      </c>
      <c r="G11" s="38" t="s">
        <v>629</v>
      </c>
      <c r="H11" s="38" t="s">
        <v>823</v>
      </c>
      <c r="I11" s="38" t="s">
        <v>871</v>
      </c>
      <c r="J11" s="38" t="s">
        <v>872</v>
      </c>
      <c r="K11" s="38"/>
    </row>
    <row r="12">
      <c r="A12" s="52" t="s">
        <v>53</v>
      </c>
      <c r="B12" s="258" t="s">
        <v>221</v>
      </c>
      <c r="C12" s="67" t="s">
        <v>285</v>
      </c>
      <c r="D12" s="64" t="s">
        <v>509</v>
      </c>
      <c r="E12" s="67" t="s">
        <v>463</v>
      </c>
      <c r="F12" s="43" t="s">
        <v>741</v>
      </c>
      <c r="G12" s="38" t="s">
        <v>630</v>
      </c>
      <c r="H12" s="38" t="s">
        <v>873</v>
      </c>
      <c r="I12" s="38" t="s">
        <v>874</v>
      </c>
      <c r="J12" s="38" t="s">
        <v>875</v>
      </c>
      <c r="K12" s="38"/>
    </row>
    <row r="13">
      <c r="A13" s="43" t="s">
        <v>57</v>
      </c>
      <c r="B13" s="119" t="s">
        <v>225</v>
      </c>
      <c r="C13" s="217" t="s">
        <v>876</v>
      </c>
      <c r="D13" s="64" t="s">
        <v>511</v>
      </c>
      <c r="E13" s="67" t="s">
        <v>465</v>
      </c>
      <c r="F13" s="43" t="s">
        <v>744</v>
      </c>
      <c r="G13" s="38" t="s">
        <v>632</v>
      </c>
      <c r="H13" s="38" t="s">
        <v>877</v>
      </c>
      <c r="I13" s="38" t="s">
        <v>878</v>
      </c>
      <c r="J13" s="38" t="s">
        <v>879</v>
      </c>
    </row>
    <row r="14">
      <c r="A14" s="118" t="s">
        <v>354</v>
      </c>
      <c r="B14" s="192" t="s">
        <v>230</v>
      </c>
      <c r="C14" s="118" t="s">
        <v>289</v>
      </c>
      <c r="D14" s="64" t="s">
        <v>513</v>
      </c>
      <c r="E14" s="67" t="s">
        <v>467</v>
      </c>
      <c r="F14" s="43" t="s">
        <v>779</v>
      </c>
      <c r="G14" s="38" t="s">
        <v>388</v>
      </c>
      <c r="H14" s="38" t="s">
        <v>880</v>
      </c>
      <c r="I14" s="38" t="s">
        <v>881</v>
      </c>
      <c r="J14" s="38" t="s">
        <v>882</v>
      </c>
    </row>
    <row r="15">
      <c r="A15" s="118" t="s">
        <v>360</v>
      </c>
      <c r="B15" s="43" t="s">
        <v>233</v>
      </c>
      <c r="C15" s="52" t="s">
        <v>294</v>
      </c>
      <c r="D15" s="64" t="s">
        <v>517</v>
      </c>
      <c r="E15" s="67" t="s">
        <v>674</v>
      </c>
      <c r="F15" s="43" t="s">
        <v>782</v>
      </c>
      <c r="G15" s="38" t="s">
        <v>190</v>
      </c>
      <c r="H15" s="38" t="s">
        <v>883</v>
      </c>
      <c r="I15" s="38" t="s">
        <v>884</v>
      </c>
      <c r="J15" s="38" t="s">
        <v>885</v>
      </c>
    </row>
    <row r="16">
      <c r="A16" s="119" t="s">
        <v>365</v>
      </c>
      <c r="B16" s="43" t="s">
        <v>237</v>
      </c>
      <c r="C16" s="64" t="s">
        <v>471</v>
      </c>
      <c r="D16" s="64" t="s">
        <v>519</v>
      </c>
      <c r="E16" s="67" t="s">
        <v>642</v>
      </c>
      <c r="F16" s="43" t="s">
        <v>787</v>
      </c>
      <c r="G16" s="38" t="s">
        <v>93</v>
      </c>
      <c r="H16" s="38" t="s">
        <v>886</v>
      </c>
      <c r="I16" s="38" t="s">
        <v>887</v>
      </c>
      <c r="J16" s="38" t="s">
        <v>888</v>
      </c>
    </row>
    <row r="17">
      <c r="A17" s="118" t="s">
        <v>369</v>
      </c>
      <c r="B17" s="64" t="s">
        <v>241</v>
      </c>
      <c r="C17" s="64" t="s">
        <v>473</v>
      </c>
      <c r="D17" s="64" t="s">
        <v>520</v>
      </c>
      <c r="E17" s="67" t="s">
        <v>693</v>
      </c>
      <c r="F17" s="43" t="s">
        <v>796</v>
      </c>
      <c r="G17" s="38" t="s">
        <v>704</v>
      </c>
      <c r="H17" s="38" t="s">
        <v>889</v>
      </c>
      <c r="I17" s="38" t="s">
        <v>890</v>
      </c>
      <c r="J17" s="38" t="s">
        <v>891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4" t="s">
        <v>908</v>
      </c>
    </row>
    <row r="3">
      <c r="A3" s="324" t="s">
        <v>910</v>
      </c>
    </row>
    <row r="5">
      <c r="A5" s="324" t="s">
        <v>912</v>
      </c>
    </row>
    <row r="7">
      <c r="A7" s="324" t="s">
        <v>913</v>
      </c>
    </row>
    <row r="9">
      <c r="A9" s="324" t="s">
        <v>914</v>
      </c>
    </row>
    <row r="11">
      <c r="A11" s="324" t="s">
        <v>916</v>
      </c>
    </row>
    <row r="13">
      <c r="A13" s="324" t="s">
        <v>918</v>
      </c>
    </row>
    <row r="15">
      <c r="A15" s="324" t="s">
        <v>919</v>
      </c>
    </row>
    <row r="17">
      <c r="A17" s="324" t="s">
        <v>920</v>
      </c>
    </row>
    <row r="19">
      <c r="A19" s="324" t="s">
        <v>924</v>
      </c>
    </row>
    <row r="21">
      <c r="A21" s="324" t="s">
        <v>926</v>
      </c>
    </row>
    <row r="23">
      <c r="A23" s="324" t="s">
        <v>914</v>
      </c>
    </row>
    <row r="25">
      <c r="A25" s="324" t="s">
        <v>927</v>
      </c>
    </row>
    <row r="27">
      <c r="A27" s="324" t="s">
        <v>914</v>
      </c>
    </row>
    <row r="29">
      <c r="A29" s="324" t="s">
        <v>929</v>
      </c>
    </row>
    <row r="31">
      <c r="A31" s="324" t="s">
        <v>914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12.0"/>
    <col customWidth="1" min="4" max="4" width="28.63"/>
    <col customWidth="1" min="5" max="5" width="19.63"/>
    <col customWidth="1" min="6" max="6" width="12.13"/>
    <col customWidth="1" min="7" max="7" width="12.38"/>
    <col customWidth="1" min="8" max="8" width="19.88"/>
    <col customWidth="1" min="9" max="9" width="25.88"/>
    <col customWidth="1" min="10" max="10" width="22.5"/>
    <col customWidth="1" min="11" max="11" width="172.75"/>
    <col customWidth="1" min="14" max="14" width="18.0"/>
    <col customWidth="1" min="17" max="17" width="18.13"/>
    <col customWidth="1" min="18" max="18" width="26.38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 t="str">
        <f>IFERROR(__xludf.DUMMYFUNCTION("QUERY(A8:K100, ""SELECT * WHERE A IS NOT NULL AND A CONTAINS '""&amp;D2&amp;""'"", 0)"),"#REF!")</f>
        <v>#REF!</v>
      </c>
      <c r="E2" s="1"/>
      <c r="F2" s="1"/>
      <c r="G2" s="1"/>
      <c r="H2" s="9" t="s">
        <v>2</v>
      </c>
      <c r="I2" s="10" t="s">
        <v>3</v>
      </c>
      <c r="J2" s="1"/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3" t="s">
        <v>7</v>
      </c>
      <c r="I3" s="14" t="s">
        <v>8</v>
      </c>
      <c r="J3" s="1"/>
      <c r="K3" s="1"/>
      <c r="L3" s="2"/>
      <c r="M3" s="2"/>
      <c r="N3" s="3"/>
      <c r="O3" s="4"/>
      <c r="P3" s="5"/>
      <c r="Q3" s="2"/>
      <c r="R3" s="3"/>
      <c r="S3" s="6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>
      <c r="A5" s="15" t="s">
        <v>9</v>
      </c>
      <c r="B5" s="16"/>
      <c r="C5" s="16"/>
      <c r="D5" s="16"/>
      <c r="E5" s="16"/>
      <c r="F5" s="16"/>
      <c r="G5" s="16"/>
      <c r="H5" s="16"/>
      <c r="I5" s="16"/>
      <c r="J5" s="16"/>
      <c r="K5" s="17"/>
      <c r="L5" s="18" t="s">
        <v>2</v>
      </c>
      <c r="M5" s="19" t="s">
        <v>3</v>
      </c>
      <c r="N5" s="20" t="s">
        <v>10</v>
      </c>
      <c r="O5" s="21" t="s">
        <v>11</v>
      </c>
      <c r="P5" s="22">
        <v>19.0</v>
      </c>
      <c r="Q5" s="23" t="s">
        <v>12</v>
      </c>
      <c r="R5" s="24"/>
      <c r="S5" s="25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8"/>
      <c r="L6" s="29" t="s">
        <v>7</v>
      </c>
      <c r="M6" s="30" t="s">
        <v>8</v>
      </c>
      <c r="N6" s="31"/>
      <c r="O6" s="21" t="s">
        <v>11</v>
      </c>
      <c r="P6" s="22">
        <v>7.0</v>
      </c>
      <c r="Q6" s="23" t="s">
        <v>13</v>
      </c>
      <c r="R6" s="24"/>
      <c r="S6" s="25" t="str">
        <f>IFERROR(__xludf.DUMMYFUNCTION("QUERY('2025'!A8:K104, ""SELECT * WHERE A IS NOT NULL AND A CONTAINS '""&amp;D2&amp;""'"", 0)"),"#REF!")</f>
        <v>#REF!</v>
      </c>
    </row>
    <row r="7">
      <c r="A7" s="32" t="s">
        <v>14</v>
      </c>
      <c r="B7" s="33" t="s">
        <v>15</v>
      </c>
      <c r="C7" s="32" t="s">
        <v>16</v>
      </c>
      <c r="D7" s="33" t="s">
        <v>17</v>
      </c>
      <c r="E7" s="33" t="s">
        <v>18</v>
      </c>
      <c r="F7" s="33" t="s">
        <v>19</v>
      </c>
      <c r="G7" s="32" t="s">
        <v>20</v>
      </c>
      <c r="H7" s="32" t="s">
        <v>21</v>
      </c>
      <c r="I7" s="32" t="s">
        <v>3</v>
      </c>
      <c r="J7" s="34" t="s">
        <v>22</v>
      </c>
      <c r="K7" s="35"/>
      <c r="N7" s="36"/>
      <c r="O7" s="37"/>
      <c r="P7" s="23"/>
      <c r="Q7" s="24"/>
      <c r="R7" s="25"/>
      <c r="S7" s="31"/>
    </row>
    <row r="8">
      <c r="A8" s="38">
        <v>1.0</v>
      </c>
      <c r="B8" s="39" t="s">
        <v>23</v>
      </c>
      <c r="C8" s="40">
        <v>45385.0</v>
      </c>
      <c r="D8" s="41" t="s">
        <v>24</v>
      </c>
      <c r="E8" s="42"/>
      <c r="F8" s="42"/>
      <c r="G8" s="43">
        <v>23051.0</v>
      </c>
      <c r="H8" s="43" t="s">
        <v>788</v>
      </c>
      <c r="I8" s="43" t="s">
        <v>27</v>
      </c>
      <c r="J8" s="44" t="s">
        <v>28</v>
      </c>
      <c r="K8" s="35"/>
      <c r="L8" s="45"/>
      <c r="M8" s="45"/>
      <c r="N8" s="36"/>
      <c r="O8" s="46"/>
      <c r="P8" s="31"/>
      <c r="Q8" s="31"/>
      <c r="R8" s="31"/>
      <c r="S8" s="47"/>
      <c r="T8" s="45"/>
      <c r="U8" s="45"/>
      <c r="V8" s="45"/>
      <c r="W8" s="45"/>
      <c r="X8" s="45"/>
      <c r="Y8" s="45"/>
      <c r="Z8" s="45"/>
      <c r="AA8" s="45"/>
    </row>
    <row r="9">
      <c r="A9" s="38">
        <v>2.0</v>
      </c>
      <c r="B9" s="39" t="s">
        <v>23</v>
      </c>
      <c r="C9" s="40">
        <v>45385.0</v>
      </c>
      <c r="D9" s="41" t="s">
        <v>31</v>
      </c>
      <c r="E9" s="41" t="s">
        <v>32</v>
      </c>
      <c r="F9" s="41" t="s">
        <v>33</v>
      </c>
      <c r="G9" s="43">
        <v>24086.0</v>
      </c>
      <c r="H9" s="43" t="s">
        <v>788</v>
      </c>
      <c r="I9" s="43" t="s">
        <v>34</v>
      </c>
      <c r="J9" s="44" t="s">
        <v>35</v>
      </c>
      <c r="K9" s="35"/>
      <c r="L9" s="45"/>
      <c r="M9" s="45"/>
      <c r="N9" s="21" t="s">
        <v>36</v>
      </c>
      <c r="O9" s="48" t="s">
        <v>37</v>
      </c>
      <c r="P9" s="49" t="s">
        <v>38</v>
      </c>
      <c r="Q9" s="49" t="s">
        <v>39</v>
      </c>
      <c r="R9" s="31"/>
      <c r="S9" s="47"/>
      <c r="T9" s="45"/>
      <c r="U9" s="45"/>
      <c r="V9" s="45"/>
      <c r="W9" s="45"/>
      <c r="X9" s="45"/>
      <c r="Y9" s="45"/>
      <c r="Z9" s="45"/>
      <c r="AA9" s="45"/>
    </row>
    <row r="10">
      <c r="A10" s="38">
        <v>3.0</v>
      </c>
      <c r="B10" s="50" t="s">
        <v>23</v>
      </c>
      <c r="C10" s="40">
        <v>45689.0</v>
      </c>
      <c r="D10" s="51" t="s">
        <v>40</v>
      </c>
      <c r="E10" s="51" t="s">
        <v>32</v>
      </c>
      <c r="F10" s="51" t="s">
        <v>33</v>
      </c>
      <c r="G10" s="52" t="s">
        <v>41</v>
      </c>
      <c r="H10" s="43" t="s">
        <v>3</v>
      </c>
      <c r="I10" s="43" t="s">
        <v>42</v>
      </c>
      <c r="J10" s="44" t="s">
        <v>43</v>
      </c>
      <c r="K10" s="35"/>
      <c r="L10" s="45"/>
      <c r="M10" s="45"/>
      <c r="N10" s="21" t="s">
        <v>44</v>
      </c>
      <c r="O10" s="48" t="s">
        <v>45</v>
      </c>
      <c r="P10" s="53">
        <v>37653.0</v>
      </c>
      <c r="Q10" s="49" t="s">
        <v>46</v>
      </c>
      <c r="R10" s="49" t="s">
        <v>47</v>
      </c>
      <c r="S10" s="47"/>
      <c r="T10" s="45"/>
      <c r="U10" s="45"/>
      <c r="V10" s="45"/>
      <c r="W10" s="45"/>
      <c r="X10" s="45"/>
      <c r="Y10" s="45"/>
      <c r="Z10" s="45"/>
      <c r="AA10" s="45"/>
    </row>
    <row r="11">
      <c r="A11" s="38">
        <v>4.0</v>
      </c>
      <c r="B11" s="50" t="s">
        <v>23</v>
      </c>
      <c r="C11" s="40">
        <v>45750.0</v>
      </c>
      <c r="D11" s="51" t="s">
        <v>40</v>
      </c>
      <c r="E11" s="51" t="s">
        <v>32</v>
      </c>
      <c r="F11" s="51" t="s">
        <v>33</v>
      </c>
      <c r="G11" s="52" t="s">
        <v>48</v>
      </c>
      <c r="H11" s="43" t="s">
        <v>3</v>
      </c>
      <c r="I11" s="43" t="s">
        <v>26</v>
      </c>
      <c r="J11" s="44" t="s">
        <v>43</v>
      </c>
      <c r="K11" s="35"/>
      <c r="L11" s="45"/>
      <c r="M11" s="45"/>
      <c r="N11" s="36"/>
      <c r="O11" s="46"/>
      <c r="P11" s="31"/>
      <c r="Q11" s="49" t="s">
        <v>49</v>
      </c>
      <c r="R11" s="49" t="s">
        <v>50</v>
      </c>
      <c r="S11" s="47"/>
      <c r="T11" s="45"/>
      <c r="U11" s="45"/>
      <c r="V11" s="45"/>
      <c r="W11" s="45"/>
      <c r="X11" s="45"/>
      <c r="Y11" s="45"/>
      <c r="Z11" s="45"/>
      <c r="AA11" s="45"/>
    </row>
    <row r="12">
      <c r="A12" s="38">
        <v>5.0</v>
      </c>
      <c r="B12" s="51" t="s">
        <v>23</v>
      </c>
      <c r="C12" s="57">
        <v>45385.0</v>
      </c>
      <c r="D12" s="51" t="s">
        <v>40</v>
      </c>
      <c r="E12" s="68" t="s">
        <v>52</v>
      </c>
      <c r="F12" s="51" t="s">
        <v>33</v>
      </c>
      <c r="G12" s="52" t="s">
        <v>53</v>
      </c>
      <c r="H12" s="43" t="s">
        <v>788</v>
      </c>
      <c r="I12" s="43" t="s">
        <v>30</v>
      </c>
      <c r="J12" s="44" t="s">
        <v>43</v>
      </c>
      <c r="K12" s="35"/>
      <c r="L12" s="45"/>
      <c r="M12" s="45"/>
      <c r="N12" s="36"/>
      <c r="O12" s="46"/>
      <c r="P12" s="31"/>
      <c r="Q12" s="49" t="s">
        <v>55</v>
      </c>
      <c r="R12" s="49" t="s">
        <v>56</v>
      </c>
      <c r="S12" s="47"/>
      <c r="T12" s="45"/>
      <c r="U12" s="45"/>
      <c r="V12" s="45"/>
      <c r="W12" s="45"/>
      <c r="X12" s="45"/>
      <c r="Y12" s="45"/>
      <c r="Z12" s="45"/>
      <c r="AA12" s="45"/>
    </row>
    <row r="13">
      <c r="A13" s="38">
        <v>6.0</v>
      </c>
      <c r="B13" s="39" t="s">
        <v>23</v>
      </c>
      <c r="C13" s="40">
        <v>45689.0</v>
      </c>
      <c r="D13" s="41" t="s">
        <v>40</v>
      </c>
      <c r="E13" s="41"/>
      <c r="F13" s="41"/>
      <c r="G13" s="43" t="s">
        <v>57</v>
      </c>
      <c r="H13" s="43" t="s">
        <v>3</v>
      </c>
      <c r="I13" s="43" t="s">
        <v>58</v>
      </c>
      <c r="J13" s="44" t="s">
        <v>43</v>
      </c>
      <c r="K13" s="35"/>
      <c r="L13" s="45"/>
      <c r="M13" s="45"/>
      <c r="N13" s="36"/>
      <c r="O13" s="46"/>
      <c r="P13" s="31"/>
      <c r="Q13" s="49" t="s">
        <v>59</v>
      </c>
      <c r="R13" s="49" t="s">
        <v>60</v>
      </c>
      <c r="S13" s="47"/>
      <c r="T13" s="45"/>
      <c r="U13" s="45"/>
      <c r="V13" s="45"/>
      <c r="W13" s="45"/>
      <c r="X13" s="45"/>
      <c r="Y13" s="45"/>
      <c r="Z13" s="45"/>
      <c r="AA13" s="45"/>
    </row>
    <row r="14">
      <c r="A14" s="38">
        <v>7.0</v>
      </c>
      <c r="B14" s="61" t="s">
        <v>61</v>
      </c>
      <c r="C14" s="62">
        <v>45385.0</v>
      </c>
      <c r="D14" s="63" t="s">
        <v>62</v>
      </c>
      <c r="E14" s="63" t="s">
        <v>63</v>
      </c>
      <c r="F14" s="63" t="s">
        <v>33</v>
      </c>
      <c r="G14" s="64">
        <v>22127.0</v>
      </c>
      <c r="H14" s="64" t="s">
        <v>64</v>
      </c>
      <c r="I14" s="64" t="s">
        <v>65</v>
      </c>
      <c r="J14" s="65" t="s">
        <v>66</v>
      </c>
      <c r="K14" s="35"/>
      <c r="L14" s="45"/>
      <c r="M14" s="45"/>
      <c r="N14" s="31"/>
      <c r="O14" s="46"/>
      <c r="P14" s="31"/>
      <c r="Q14" s="49" t="s">
        <v>67</v>
      </c>
      <c r="R14" s="49" t="s">
        <v>68</v>
      </c>
      <c r="S14" s="47"/>
      <c r="T14" s="45"/>
      <c r="U14" s="45"/>
      <c r="V14" s="45"/>
      <c r="W14" s="45"/>
      <c r="X14" s="45"/>
      <c r="Y14" s="45"/>
      <c r="Z14" s="45"/>
      <c r="AA14" s="45"/>
    </row>
    <row r="15">
      <c r="A15" s="38">
        <v>8.0</v>
      </c>
      <c r="B15" s="61" t="s">
        <v>61</v>
      </c>
      <c r="C15" s="62">
        <v>45385.0</v>
      </c>
      <c r="D15" s="63" t="s">
        <v>69</v>
      </c>
      <c r="E15" s="66"/>
      <c r="F15" s="66"/>
      <c r="G15" s="64">
        <v>22128.0</v>
      </c>
      <c r="H15" s="64" t="s">
        <v>64</v>
      </c>
      <c r="I15" s="64" t="s">
        <v>65</v>
      </c>
      <c r="J15" s="65" t="s">
        <v>70</v>
      </c>
      <c r="K15" s="3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9.0</v>
      </c>
      <c r="B16" s="61" t="s">
        <v>61</v>
      </c>
      <c r="C16" s="62">
        <v>45386.0</v>
      </c>
      <c r="D16" s="63" t="s">
        <v>71</v>
      </c>
      <c r="E16" s="63" t="s">
        <v>72</v>
      </c>
      <c r="F16" s="63" t="s">
        <v>33</v>
      </c>
      <c r="G16" s="64">
        <v>22129.0</v>
      </c>
      <c r="H16" s="64" t="s">
        <v>64</v>
      </c>
      <c r="I16" s="64" t="s">
        <v>65</v>
      </c>
      <c r="J16" s="65" t="s">
        <v>73</v>
      </c>
      <c r="K16" s="3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10.0</v>
      </c>
      <c r="B17" s="61" t="s">
        <v>61</v>
      </c>
      <c r="C17" s="62">
        <v>45385.0</v>
      </c>
      <c r="D17" s="63" t="s">
        <v>74</v>
      </c>
      <c r="E17" s="63" t="s">
        <v>75</v>
      </c>
      <c r="F17" s="63" t="s">
        <v>33</v>
      </c>
      <c r="G17" s="67" t="s">
        <v>76</v>
      </c>
      <c r="H17" s="64" t="s">
        <v>64</v>
      </c>
      <c r="I17" s="64" t="s">
        <v>65</v>
      </c>
      <c r="J17" s="65" t="s">
        <v>77</v>
      </c>
      <c r="K17" s="3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11.0</v>
      </c>
      <c r="B18" s="61" t="s">
        <v>61</v>
      </c>
      <c r="C18" s="69" t="s">
        <v>78</v>
      </c>
      <c r="D18" s="63" t="s">
        <v>79</v>
      </c>
      <c r="E18" s="63" t="s">
        <v>80</v>
      </c>
      <c r="F18" s="63" t="s">
        <v>81</v>
      </c>
      <c r="G18" s="67" t="s">
        <v>82</v>
      </c>
      <c r="H18" s="64" t="s">
        <v>64</v>
      </c>
      <c r="I18" s="64" t="s">
        <v>65</v>
      </c>
      <c r="J18" s="65" t="s">
        <v>83</v>
      </c>
      <c r="K18" s="3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12.0</v>
      </c>
      <c r="B19" s="61" t="s">
        <v>61</v>
      </c>
      <c r="C19" s="69" t="s">
        <v>78</v>
      </c>
      <c r="D19" s="63" t="s">
        <v>84</v>
      </c>
      <c r="E19" s="63">
        <v>1872.0</v>
      </c>
      <c r="F19" s="63" t="s">
        <v>33</v>
      </c>
      <c r="G19" s="67" t="s">
        <v>85</v>
      </c>
      <c r="H19" s="64" t="s">
        <v>64</v>
      </c>
      <c r="I19" s="64" t="s">
        <v>65</v>
      </c>
      <c r="J19" s="65" t="s">
        <v>86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13.0</v>
      </c>
      <c r="B20" s="39" t="s">
        <v>87</v>
      </c>
      <c r="C20" s="73" t="s">
        <v>88</v>
      </c>
      <c r="D20" s="41" t="s">
        <v>90</v>
      </c>
      <c r="E20" s="41" t="s">
        <v>91</v>
      </c>
      <c r="F20" s="41" t="s">
        <v>33</v>
      </c>
      <c r="G20" s="43">
        <v>23053.0</v>
      </c>
      <c r="H20" s="43" t="s">
        <v>3</v>
      </c>
      <c r="I20" s="43" t="s">
        <v>958</v>
      </c>
      <c r="J20" s="44" t="s">
        <v>92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14.0</v>
      </c>
      <c r="B21" s="39" t="s">
        <v>87</v>
      </c>
      <c r="C21" s="73" t="s">
        <v>88</v>
      </c>
      <c r="D21" s="41" t="s">
        <v>90</v>
      </c>
      <c r="E21" s="41" t="s">
        <v>95</v>
      </c>
      <c r="F21" s="41" t="s">
        <v>33</v>
      </c>
      <c r="G21" s="43">
        <v>23054.0</v>
      </c>
      <c r="H21" s="43" t="s">
        <v>3</v>
      </c>
      <c r="I21" s="43" t="s">
        <v>96</v>
      </c>
      <c r="J21" s="44" t="s">
        <v>92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15.0</v>
      </c>
      <c r="B22" s="39" t="s">
        <v>87</v>
      </c>
      <c r="C22" s="40">
        <v>45386.0</v>
      </c>
      <c r="D22" s="41" t="s">
        <v>90</v>
      </c>
      <c r="E22" s="41" t="s">
        <v>32</v>
      </c>
      <c r="F22" s="41" t="s">
        <v>97</v>
      </c>
      <c r="G22" s="43">
        <v>24088.0</v>
      </c>
      <c r="H22" s="43" t="s">
        <v>3</v>
      </c>
      <c r="I22" s="43" t="s">
        <v>959</v>
      </c>
      <c r="J22" s="44" t="s">
        <v>98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16.0</v>
      </c>
      <c r="B23" s="61" t="s">
        <v>87</v>
      </c>
      <c r="C23" s="62">
        <v>45386.0</v>
      </c>
      <c r="D23" s="63" t="s">
        <v>99</v>
      </c>
      <c r="E23" s="63" t="s">
        <v>100</v>
      </c>
      <c r="F23" s="63">
        <v>2.202100124E9</v>
      </c>
      <c r="G23" s="64" t="s">
        <v>101</v>
      </c>
      <c r="H23" s="64" t="s">
        <v>64</v>
      </c>
      <c r="I23" s="64" t="s">
        <v>2</v>
      </c>
      <c r="J23" s="65" t="s">
        <v>103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17.0</v>
      </c>
      <c r="B24" s="61" t="s">
        <v>87</v>
      </c>
      <c r="C24" s="62">
        <v>45386.0</v>
      </c>
      <c r="D24" s="63" t="s">
        <v>99</v>
      </c>
      <c r="E24" s="63" t="s">
        <v>100</v>
      </c>
      <c r="F24" s="63">
        <v>1.120211154E9</v>
      </c>
      <c r="G24" s="64" t="s">
        <v>104</v>
      </c>
      <c r="H24" s="64" t="s">
        <v>64</v>
      </c>
      <c r="I24" s="64" t="s">
        <v>2</v>
      </c>
      <c r="J24" s="65" t="s">
        <v>106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18.0</v>
      </c>
      <c r="B25" s="39" t="s">
        <v>87</v>
      </c>
      <c r="C25" s="40">
        <v>45386.0</v>
      </c>
      <c r="D25" s="41" t="s">
        <v>99</v>
      </c>
      <c r="E25" s="41" t="s">
        <v>100</v>
      </c>
      <c r="F25" s="41">
        <v>2.202001116E9</v>
      </c>
      <c r="G25" s="43" t="s">
        <v>107</v>
      </c>
      <c r="H25" s="43" t="s">
        <v>3</v>
      </c>
      <c r="I25" s="43" t="s">
        <v>108</v>
      </c>
      <c r="J25" s="44" t="s">
        <v>109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19.0</v>
      </c>
      <c r="B26" s="50" t="s">
        <v>87</v>
      </c>
      <c r="C26" s="77" t="s">
        <v>110</v>
      </c>
      <c r="D26" s="51" t="s">
        <v>90</v>
      </c>
      <c r="E26" s="51" t="s">
        <v>111</v>
      </c>
      <c r="F26" s="78"/>
      <c r="G26" s="52">
        <v>25185.0</v>
      </c>
      <c r="H26" s="52" t="s">
        <v>3</v>
      </c>
      <c r="I26" s="52" t="s">
        <v>112</v>
      </c>
      <c r="J26" s="79" t="s">
        <v>113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20.0</v>
      </c>
      <c r="B27" s="50" t="s">
        <v>87</v>
      </c>
      <c r="C27" s="77" t="s">
        <v>110</v>
      </c>
      <c r="D27" s="51" t="s">
        <v>90</v>
      </c>
      <c r="E27" s="78"/>
      <c r="F27" s="78"/>
      <c r="G27" s="52">
        <v>25186.0</v>
      </c>
      <c r="H27" s="52" t="s">
        <v>3</v>
      </c>
      <c r="I27" s="52" t="s">
        <v>114</v>
      </c>
      <c r="J27" s="79" t="s">
        <v>115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21.0</v>
      </c>
      <c r="B28" s="39" t="s">
        <v>116</v>
      </c>
      <c r="C28" s="40">
        <v>45386.0</v>
      </c>
      <c r="D28" s="41" t="s">
        <v>31</v>
      </c>
      <c r="E28" s="41" t="s">
        <v>32</v>
      </c>
      <c r="F28" s="41" t="s">
        <v>117</v>
      </c>
      <c r="G28" s="43" t="s">
        <v>118</v>
      </c>
      <c r="H28" s="43" t="s">
        <v>3</v>
      </c>
      <c r="I28" s="43" t="s">
        <v>119</v>
      </c>
      <c r="J28" s="44" t="s">
        <v>120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22.0</v>
      </c>
      <c r="B29" s="80" t="s">
        <v>122</v>
      </c>
      <c r="C29" s="81">
        <v>45750.0</v>
      </c>
      <c r="D29" s="82" t="s">
        <v>123</v>
      </c>
      <c r="E29" s="82" t="s">
        <v>124</v>
      </c>
      <c r="F29" s="82" t="s">
        <v>33</v>
      </c>
      <c r="G29" s="59">
        <v>22079.0</v>
      </c>
      <c r="H29" s="59" t="s">
        <v>64</v>
      </c>
      <c r="I29" s="59" t="s">
        <v>7</v>
      </c>
      <c r="J29" s="60" t="s">
        <v>125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23.0</v>
      </c>
      <c r="B30" s="39" t="s">
        <v>122</v>
      </c>
      <c r="C30" s="40">
        <v>45386.0</v>
      </c>
      <c r="D30" s="41" t="s">
        <v>126</v>
      </c>
      <c r="E30" s="41" t="s">
        <v>127</v>
      </c>
      <c r="F30" s="41" t="s">
        <v>33</v>
      </c>
      <c r="G30" s="43">
        <v>22080.0</v>
      </c>
      <c r="H30" s="43" t="s">
        <v>3</v>
      </c>
      <c r="I30" s="43" t="s">
        <v>128</v>
      </c>
      <c r="J30" s="44" t="s">
        <v>129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24.0</v>
      </c>
      <c r="B31" s="39" t="s">
        <v>122</v>
      </c>
      <c r="C31" s="40">
        <v>45386.0</v>
      </c>
      <c r="D31" s="41" t="s">
        <v>130</v>
      </c>
      <c r="E31" s="41" t="s">
        <v>131</v>
      </c>
      <c r="F31" s="41">
        <v>1480.0</v>
      </c>
      <c r="G31" s="43">
        <v>22081.0</v>
      </c>
      <c r="H31" s="43" t="s">
        <v>3</v>
      </c>
      <c r="I31" s="43" t="s">
        <v>173</v>
      </c>
      <c r="J31" s="44" t="s">
        <v>132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25.0</v>
      </c>
      <c r="B32" s="50" t="s">
        <v>122</v>
      </c>
      <c r="C32" s="57">
        <v>45386.0</v>
      </c>
      <c r="D32" s="51" t="s">
        <v>133</v>
      </c>
      <c r="E32" s="41" t="s">
        <v>32</v>
      </c>
      <c r="F32" s="41" t="s">
        <v>33</v>
      </c>
      <c r="G32" s="52">
        <v>22082.0</v>
      </c>
      <c r="H32" s="43" t="s">
        <v>3</v>
      </c>
      <c r="I32" s="52" t="s">
        <v>962</v>
      </c>
      <c r="J32" s="83" t="s">
        <v>179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26.0</v>
      </c>
      <c r="B33" s="50" t="s">
        <v>122</v>
      </c>
      <c r="C33" s="40">
        <v>45751.0</v>
      </c>
      <c r="D33" s="51" t="s">
        <v>137</v>
      </c>
      <c r="E33" s="51" t="s">
        <v>32</v>
      </c>
      <c r="F33" s="51">
        <v>1921.0</v>
      </c>
      <c r="G33" s="52">
        <v>22083.0</v>
      </c>
      <c r="H33" s="43" t="s">
        <v>3</v>
      </c>
      <c r="I33" s="43" t="s">
        <v>319</v>
      </c>
      <c r="J33" s="44" t="s">
        <v>139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27.0</v>
      </c>
      <c r="B34" s="39" t="s">
        <v>122</v>
      </c>
      <c r="C34" s="40">
        <v>45385.0</v>
      </c>
      <c r="D34" s="41" t="s">
        <v>31</v>
      </c>
      <c r="E34" s="41" t="s">
        <v>32</v>
      </c>
      <c r="F34" s="41" t="s">
        <v>33</v>
      </c>
      <c r="G34" s="43">
        <v>22084.0</v>
      </c>
      <c r="H34" s="43" t="s">
        <v>3</v>
      </c>
      <c r="I34" s="43" t="s">
        <v>140</v>
      </c>
      <c r="J34" s="44" t="s">
        <v>141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28.0</v>
      </c>
      <c r="B35" s="39" t="s">
        <v>122</v>
      </c>
      <c r="C35" s="40">
        <v>45385.0</v>
      </c>
      <c r="D35" s="41" t="s">
        <v>126</v>
      </c>
      <c r="E35" s="41" t="s">
        <v>142</v>
      </c>
      <c r="F35" s="41" t="s">
        <v>33</v>
      </c>
      <c r="G35" s="43">
        <v>22085.0</v>
      </c>
      <c r="H35" s="43" t="s">
        <v>3</v>
      </c>
      <c r="I35" s="43" t="s">
        <v>143</v>
      </c>
      <c r="J35" s="44" t="s">
        <v>144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29.0</v>
      </c>
      <c r="B36" s="80" t="s">
        <v>122</v>
      </c>
      <c r="C36" s="81">
        <v>45385.0</v>
      </c>
      <c r="D36" s="82" t="s">
        <v>31</v>
      </c>
      <c r="E36" s="82" t="s">
        <v>32</v>
      </c>
      <c r="F36" s="82" t="s">
        <v>33</v>
      </c>
      <c r="G36" s="59">
        <v>22086.0</v>
      </c>
      <c r="H36" s="59" t="s">
        <v>64</v>
      </c>
      <c r="I36" s="59" t="s">
        <v>65</v>
      </c>
      <c r="J36" s="60"/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30.0</v>
      </c>
      <c r="B37" s="39" t="s">
        <v>122</v>
      </c>
      <c r="C37" s="40">
        <v>45385.0</v>
      </c>
      <c r="D37" s="41" t="s">
        <v>145</v>
      </c>
      <c r="E37" s="41" t="s">
        <v>146</v>
      </c>
      <c r="F37" s="41">
        <v>600081.0</v>
      </c>
      <c r="G37" s="43">
        <v>22087.0</v>
      </c>
      <c r="H37" s="43" t="s">
        <v>3</v>
      </c>
      <c r="I37" s="43" t="s">
        <v>147</v>
      </c>
      <c r="J37" s="44" t="s">
        <v>148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31.0</v>
      </c>
      <c r="B38" s="39" t="s">
        <v>122</v>
      </c>
      <c r="C38" s="40">
        <v>45323.0</v>
      </c>
      <c r="D38" s="41" t="s">
        <v>126</v>
      </c>
      <c r="E38" s="41" t="s">
        <v>32</v>
      </c>
      <c r="F38" s="41" t="s">
        <v>33</v>
      </c>
      <c r="G38" s="43">
        <v>22088.0</v>
      </c>
      <c r="H38" s="43" t="s">
        <v>64</v>
      </c>
      <c r="I38" s="43" t="s">
        <v>193</v>
      </c>
      <c r="J38" s="44" t="s">
        <v>149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32.0</v>
      </c>
      <c r="B39" s="39" t="s">
        <v>122</v>
      </c>
      <c r="C39" s="40">
        <v>45323.0</v>
      </c>
      <c r="D39" s="41" t="s">
        <v>150</v>
      </c>
      <c r="E39" s="41" t="s">
        <v>151</v>
      </c>
      <c r="F39" s="41" t="s">
        <v>33</v>
      </c>
      <c r="G39" s="43">
        <v>22089.0</v>
      </c>
      <c r="H39" s="43" t="s">
        <v>3</v>
      </c>
      <c r="I39" s="43" t="s">
        <v>196</v>
      </c>
      <c r="J39" s="44" t="s">
        <v>153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33.0</v>
      </c>
      <c r="B40" s="39" t="s">
        <v>122</v>
      </c>
      <c r="C40" s="40">
        <v>45323.0</v>
      </c>
      <c r="D40" s="41" t="s">
        <v>31</v>
      </c>
      <c r="E40" s="41" t="s">
        <v>32</v>
      </c>
      <c r="F40" s="41" t="s">
        <v>33</v>
      </c>
      <c r="G40" s="43">
        <v>22090.0</v>
      </c>
      <c r="H40" s="43" t="s">
        <v>3</v>
      </c>
      <c r="I40" s="43" t="s">
        <v>154</v>
      </c>
      <c r="J40" s="44" t="s">
        <v>155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34.0</v>
      </c>
      <c r="B41" s="80" t="s">
        <v>122</v>
      </c>
      <c r="C41" s="81">
        <v>45323.0</v>
      </c>
      <c r="D41" s="82" t="s">
        <v>156</v>
      </c>
      <c r="E41" s="82" t="s">
        <v>32</v>
      </c>
      <c r="F41" s="82">
        <v>279.0</v>
      </c>
      <c r="G41" s="59">
        <v>22091.0</v>
      </c>
      <c r="H41" s="59" t="s">
        <v>64</v>
      </c>
      <c r="I41" s="59" t="s">
        <v>964</v>
      </c>
      <c r="J41" s="60" t="s">
        <v>965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35.0</v>
      </c>
      <c r="B42" s="61" t="s">
        <v>122</v>
      </c>
      <c r="C42" s="62">
        <v>45383.0</v>
      </c>
      <c r="D42" s="63" t="s">
        <v>159</v>
      </c>
      <c r="E42" s="63" t="s">
        <v>32</v>
      </c>
      <c r="F42" s="63" t="s">
        <v>33</v>
      </c>
      <c r="G42" s="64">
        <v>22092.0</v>
      </c>
      <c r="H42" s="64" t="s">
        <v>64</v>
      </c>
      <c r="I42" s="64" t="s">
        <v>2</v>
      </c>
      <c r="J42" s="65" t="s">
        <v>161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36.0</v>
      </c>
      <c r="B43" s="39" t="s">
        <v>122</v>
      </c>
      <c r="C43" s="40">
        <v>45505.0</v>
      </c>
      <c r="D43" s="41" t="s">
        <v>31</v>
      </c>
      <c r="E43" s="41" t="s">
        <v>32</v>
      </c>
      <c r="F43" s="41" t="s">
        <v>33</v>
      </c>
      <c r="G43" s="43">
        <v>22093.0</v>
      </c>
      <c r="H43" s="43" t="s">
        <v>3</v>
      </c>
      <c r="I43" s="43" t="s">
        <v>162</v>
      </c>
      <c r="J43" s="44" t="s">
        <v>163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37.0</v>
      </c>
      <c r="B44" s="39" t="s">
        <v>122</v>
      </c>
      <c r="C44" s="40">
        <v>45386.0</v>
      </c>
      <c r="D44" s="41" t="s">
        <v>31</v>
      </c>
      <c r="E44" s="41" t="s">
        <v>32</v>
      </c>
      <c r="F44" s="41" t="s">
        <v>33</v>
      </c>
      <c r="G44" s="43">
        <v>23055.0</v>
      </c>
      <c r="H44" s="43" t="s">
        <v>3</v>
      </c>
      <c r="I44" s="43" t="s">
        <v>164</v>
      </c>
      <c r="J44" s="44" t="s">
        <v>165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38.0</v>
      </c>
      <c r="B45" s="39" t="s">
        <v>122</v>
      </c>
      <c r="C45" s="40">
        <v>45386.0</v>
      </c>
      <c r="D45" s="41" t="s">
        <v>166</v>
      </c>
      <c r="E45" s="41" t="s">
        <v>167</v>
      </c>
      <c r="F45" s="41">
        <v>868.0</v>
      </c>
      <c r="G45" s="43">
        <v>23056.0</v>
      </c>
      <c r="H45" s="43" t="s">
        <v>3</v>
      </c>
      <c r="I45" s="43" t="s">
        <v>168</v>
      </c>
      <c r="J45" s="44" t="s">
        <v>169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39.0</v>
      </c>
      <c r="B46" s="80" t="s">
        <v>122</v>
      </c>
      <c r="C46" s="81">
        <v>45751.0</v>
      </c>
      <c r="D46" s="82" t="s">
        <v>31</v>
      </c>
      <c r="E46" s="82" t="s">
        <v>32</v>
      </c>
      <c r="F46" s="82" t="s">
        <v>33</v>
      </c>
      <c r="G46" s="59">
        <v>23057.0</v>
      </c>
      <c r="H46" s="59" t="s">
        <v>64</v>
      </c>
      <c r="I46" s="59" t="s">
        <v>170</v>
      </c>
      <c r="J46" s="60" t="s">
        <v>171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40.0</v>
      </c>
      <c r="B47" s="61" t="s">
        <v>122</v>
      </c>
      <c r="C47" s="62">
        <v>45386.0</v>
      </c>
      <c r="D47" s="63" t="s">
        <v>172</v>
      </c>
      <c r="E47" s="63">
        <v>1782.0</v>
      </c>
      <c r="F47" s="63" t="s">
        <v>33</v>
      </c>
      <c r="G47" s="64">
        <v>23058.0</v>
      </c>
      <c r="H47" s="64" t="s">
        <v>64</v>
      </c>
      <c r="I47" s="64" t="s">
        <v>2</v>
      </c>
      <c r="J47" s="65" t="s">
        <v>174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41.0</v>
      </c>
      <c r="B48" s="50" t="s">
        <v>122</v>
      </c>
      <c r="C48" s="40">
        <v>45751.0</v>
      </c>
      <c r="D48" s="41" t="s">
        <v>176</v>
      </c>
      <c r="E48" s="41" t="s">
        <v>177</v>
      </c>
      <c r="F48" s="41">
        <v>327.0</v>
      </c>
      <c r="G48" s="52">
        <v>23059.0</v>
      </c>
      <c r="H48" s="43" t="s">
        <v>3</v>
      </c>
      <c r="I48" s="43" t="s">
        <v>178</v>
      </c>
      <c r="J48" s="83" t="s">
        <v>179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42.0</v>
      </c>
      <c r="B49" s="61" t="s">
        <v>122</v>
      </c>
      <c r="C49" s="62">
        <v>45386.0</v>
      </c>
      <c r="D49" s="63" t="s">
        <v>126</v>
      </c>
      <c r="E49" s="63" t="s">
        <v>180</v>
      </c>
      <c r="F49" s="63" t="s">
        <v>33</v>
      </c>
      <c r="G49" s="64">
        <v>23060.0</v>
      </c>
      <c r="H49" s="64" t="s">
        <v>64</v>
      </c>
      <c r="I49" s="64" t="s">
        <v>2</v>
      </c>
      <c r="J49" s="65" t="s">
        <v>182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43.0</v>
      </c>
      <c r="B50" s="39" t="s">
        <v>122</v>
      </c>
      <c r="C50" s="40">
        <v>45385.0</v>
      </c>
      <c r="D50" s="41" t="s">
        <v>183</v>
      </c>
      <c r="E50" s="41" t="s">
        <v>32</v>
      </c>
      <c r="F50" s="41" t="s">
        <v>33</v>
      </c>
      <c r="G50" s="43">
        <v>23061.0</v>
      </c>
      <c r="H50" s="43" t="s">
        <v>3</v>
      </c>
      <c r="I50" s="43" t="s">
        <v>138</v>
      </c>
      <c r="J50" s="44" t="s">
        <v>185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44.0</v>
      </c>
      <c r="B51" s="39" t="s">
        <v>122</v>
      </c>
      <c r="C51" s="40">
        <v>45385.0</v>
      </c>
      <c r="D51" s="41" t="s">
        <v>31</v>
      </c>
      <c r="E51" s="41" t="s">
        <v>32</v>
      </c>
      <c r="F51" s="41" t="s">
        <v>33</v>
      </c>
      <c r="G51" s="43">
        <v>23062.0</v>
      </c>
      <c r="H51" s="43" t="s">
        <v>3</v>
      </c>
      <c r="I51" s="43" t="s">
        <v>186</v>
      </c>
      <c r="J51" s="44" t="s">
        <v>187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45.0</v>
      </c>
      <c r="B52" s="39" t="s">
        <v>122</v>
      </c>
      <c r="C52" s="40">
        <v>45323.0</v>
      </c>
      <c r="D52" s="41" t="s">
        <v>31</v>
      </c>
      <c r="E52" s="41" t="s">
        <v>32</v>
      </c>
      <c r="F52" s="41" t="s">
        <v>33</v>
      </c>
      <c r="G52" s="43">
        <v>23063.0</v>
      </c>
      <c r="H52" s="43" t="s">
        <v>3</v>
      </c>
      <c r="I52" s="43" t="s">
        <v>188</v>
      </c>
      <c r="J52" s="44" t="s">
        <v>189</v>
      </c>
      <c r="K52" s="35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8">
        <v>46.0</v>
      </c>
      <c r="B53" s="80" t="s">
        <v>122</v>
      </c>
      <c r="C53" s="81">
        <v>45323.0</v>
      </c>
      <c r="D53" s="82" t="s">
        <v>192</v>
      </c>
      <c r="E53" s="82" t="s">
        <v>32</v>
      </c>
      <c r="F53" s="82" t="s">
        <v>33</v>
      </c>
      <c r="G53" s="59">
        <v>23064.0</v>
      </c>
      <c r="H53" s="59" t="s">
        <v>64</v>
      </c>
      <c r="I53" s="59" t="s">
        <v>7</v>
      </c>
      <c r="J53" s="60" t="s">
        <v>189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47.0</v>
      </c>
      <c r="B54" s="39" t="s">
        <v>122</v>
      </c>
      <c r="C54" s="40">
        <v>45323.0</v>
      </c>
      <c r="D54" s="41" t="s">
        <v>31</v>
      </c>
      <c r="E54" s="41" t="s">
        <v>32</v>
      </c>
      <c r="F54" s="41" t="s">
        <v>33</v>
      </c>
      <c r="G54" s="43">
        <v>23065.0</v>
      </c>
      <c r="H54" s="43" t="s">
        <v>3</v>
      </c>
      <c r="I54" s="43" t="s">
        <v>194</v>
      </c>
      <c r="J54" s="44" t="s">
        <v>195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48.0</v>
      </c>
      <c r="B55" s="39" t="s">
        <v>122</v>
      </c>
      <c r="C55" s="40">
        <v>45323.0</v>
      </c>
      <c r="D55" s="41" t="s">
        <v>31</v>
      </c>
      <c r="E55" s="41" t="s">
        <v>32</v>
      </c>
      <c r="F55" s="41" t="s">
        <v>33</v>
      </c>
      <c r="G55" s="43">
        <v>23066.0</v>
      </c>
      <c r="H55" s="43" t="s">
        <v>3</v>
      </c>
      <c r="I55" s="43" t="s">
        <v>197</v>
      </c>
      <c r="J55" s="44" t="s">
        <v>198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49.0</v>
      </c>
      <c r="B56" s="39" t="s">
        <v>122</v>
      </c>
      <c r="C56" s="40">
        <v>45383.0</v>
      </c>
      <c r="D56" s="41" t="s">
        <v>200</v>
      </c>
      <c r="E56" s="41" t="s">
        <v>201</v>
      </c>
      <c r="F56" s="41" t="s">
        <v>33</v>
      </c>
      <c r="G56" s="43" t="s">
        <v>202</v>
      </c>
      <c r="H56" s="43" t="s">
        <v>3</v>
      </c>
      <c r="I56" s="43" t="s">
        <v>309</v>
      </c>
      <c r="J56" s="44" t="s">
        <v>204</v>
      </c>
      <c r="K56" s="3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38">
        <v>50.0</v>
      </c>
      <c r="B57" s="39" t="s">
        <v>122</v>
      </c>
      <c r="C57" s="40">
        <v>45323.0</v>
      </c>
      <c r="D57" s="41" t="s">
        <v>206</v>
      </c>
      <c r="E57" s="41" t="s">
        <v>207</v>
      </c>
      <c r="F57" s="41">
        <v>12213.0</v>
      </c>
      <c r="G57" s="43" t="s">
        <v>208</v>
      </c>
      <c r="H57" s="43" t="s">
        <v>3</v>
      </c>
      <c r="I57" s="43" t="s">
        <v>209</v>
      </c>
      <c r="J57" s="44" t="s">
        <v>210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51.0</v>
      </c>
      <c r="B58" s="61" t="s">
        <v>122</v>
      </c>
      <c r="C58" s="62">
        <v>45383.0</v>
      </c>
      <c r="D58" s="63" t="s">
        <v>211</v>
      </c>
      <c r="E58" s="63" t="s">
        <v>212</v>
      </c>
      <c r="F58" s="63" t="s">
        <v>33</v>
      </c>
      <c r="G58" s="64" t="s">
        <v>213</v>
      </c>
      <c r="H58" s="64" t="s">
        <v>64</v>
      </c>
      <c r="I58" s="64" t="s">
        <v>2</v>
      </c>
      <c r="J58" s="65" t="s">
        <v>215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52.0</v>
      </c>
      <c r="B59" s="39" t="s">
        <v>122</v>
      </c>
      <c r="C59" s="40">
        <v>45323.0</v>
      </c>
      <c r="D59" s="41" t="s">
        <v>211</v>
      </c>
      <c r="E59" s="41" t="s">
        <v>216</v>
      </c>
      <c r="F59" s="41">
        <v>27602.0</v>
      </c>
      <c r="G59" s="43" t="s">
        <v>217</v>
      </c>
      <c r="H59" s="43" t="s">
        <v>3</v>
      </c>
      <c r="I59" s="43" t="s">
        <v>302</v>
      </c>
      <c r="J59" s="44" t="s">
        <v>218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53.0</v>
      </c>
      <c r="B60" s="39" t="s">
        <v>122</v>
      </c>
      <c r="C60" s="40">
        <v>45386.0</v>
      </c>
      <c r="D60" s="41" t="s">
        <v>219</v>
      </c>
      <c r="E60" s="41" t="s">
        <v>220</v>
      </c>
      <c r="F60" s="41" t="s">
        <v>33</v>
      </c>
      <c r="G60" s="43" t="s">
        <v>221</v>
      </c>
      <c r="H60" s="43" t="s">
        <v>3</v>
      </c>
      <c r="I60" s="43" t="s">
        <v>222</v>
      </c>
      <c r="J60" s="44" t="s">
        <v>223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54.0</v>
      </c>
      <c r="B61" s="39" t="s">
        <v>122</v>
      </c>
      <c r="C61" s="40">
        <v>45386.0</v>
      </c>
      <c r="D61" s="41" t="s">
        <v>224</v>
      </c>
      <c r="E61" s="41" t="s">
        <v>32</v>
      </c>
      <c r="F61" s="41" t="s">
        <v>33</v>
      </c>
      <c r="G61" s="43" t="s">
        <v>225</v>
      </c>
      <c r="H61" s="43" t="s">
        <v>3</v>
      </c>
      <c r="I61" s="43" t="s">
        <v>226</v>
      </c>
      <c r="J61" s="44" t="s">
        <v>227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55.0</v>
      </c>
      <c r="B62" s="61" t="s">
        <v>122</v>
      </c>
      <c r="C62" s="62">
        <v>45385.0</v>
      </c>
      <c r="D62" s="63" t="s">
        <v>228</v>
      </c>
      <c r="E62" s="63" t="s">
        <v>229</v>
      </c>
      <c r="F62" s="63" t="s">
        <v>33</v>
      </c>
      <c r="G62" s="64" t="s">
        <v>230</v>
      </c>
      <c r="H62" s="64" t="s">
        <v>3</v>
      </c>
      <c r="I62" s="64" t="s">
        <v>2</v>
      </c>
      <c r="J62" s="65" t="s">
        <v>308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56.0</v>
      </c>
      <c r="B63" s="39" t="s">
        <v>122</v>
      </c>
      <c r="C63" s="40">
        <v>45385.0</v>
      </c>
      <c r="D63" s="41" t="s">
        <v>228</v>
      </c>
      <c r="E63" s="41" t="s">
        <v>229</v>
      </c>
      <c r="F63" s="41" t="s">
        <v>33</v>
      </c>
      <c r="G63" s="43" t="s">
        <v>233</v>
      </c>
      <c r="H63" s="43" t="s">
        <v>3</v>
      </c>
      <c r="I63" s="43" t="s">
        <v>234</v>
      </c>
      <c r="J63" s="44" t="s">
        <v>235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57.0</v>
      </c>
      <c r="B64" s="39" t="s">
        <v>122</v>
      </c>
      <c r="C64" s="40">
        <v>45750.0</v>
      </c>
      <c r="D64" s="41" t="s">
        <v>228</v>
      </c>
      <c r="E64" s="41" t="s">
        <v>229</v>
      </c>
      <c r="F64" s="41" t="s">
        <v>236</v>
      </c>
      <c r="G64" s="43" t="s">
        <v>237</v>
      </c>
      <c r="H64" s="43" t="s">
        <v>3</v>
      </c>
      <c r="I64" s="43" t="s">
        <v>258</v>
      </c>
      <c r="J64" s="44" t="s">
        <v>238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58.0</v>
      </c>
      <c r="B65" s="61" t="s">
        <v>122</v>
      </c>
      <c r="C65" s="62">
        <v>45385.0</v>
      </c>
      <c r="D65" s="63" t="s">
        <v>239</v>
      </c>
      <c r="E65" s="63" t="s">
        <v>32</v>
      </c>
      <c r="F65" s="63" t="s">
        <v>240</v>
      </c>
      <c r="G65" s="64" t="s">
        <v>241</v>
      </c>
      <c r="H65" s="64"/>
      <c r="I65" s="100" t="s">
        <v>65</v>
      </c>
      <c r="J65" s="65" t="s">
        <v>242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59.0</v>
      </c>
      <c r="B66" s="61" t="s">
        <v>122</v>
      </c>
      <c r="C66" s="62">
        <v>45386.0</v>
      </c>
      <c r="D66" s="63" t="s">
        <v>40</v>
      </c>
      <c r="E66" s="63" t="s">
        <v>243</v>
      </c>
      <c r="F66" s="63" t="s">
        <v>33</v>
      </c>
      <c r="G66" s="64" t="s">
        <v>244</v>
      </c>
      <c r="H66" s="64"/>
      <c r="I66" s="100" t="s">
        <v>65</v>
      </c>
      <c r="J66" s="65" t="s">
        <v>245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60.0</v>
      </c>
      <c r="B67" s="50" t="s">
        <v>122</v>
      </c>
      <c r="C67" s="40">
        <v>45751.0</v>
      </c>
      <c r="D67" s="51" t="s">
        <v>246</v>
      </c>
      <c r="E67" s="51" t="s">
        <v>247</v>
      </c>
      <c r="F67" s="105"/>
      <c r="G67" s="43" t="s">
        <v>248</v>
      </c>
      <c r="H67" s="43" t="s">
        <v>3</v>
      </c>
      <c r="I67" s="43" t="s">
        <v>321</v>
      </c>
      <c r="J67" s="44" t="s">
        <v>322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61.0</v>
      </c>
      <c r="B68" s="80" t="s">
        <v>122</v>
      </c>
      <c r="C68" s="81">
        <v>45323.0</v>
      </c>
      <c r="D68" s="82" t="s">
        <v>228</v>
      </c>
      <c r="E68" s="82" t="s">
        <v>251</v>
      </c>
      <c r="F68" s="82" t="s">
        <v>33</v>
      </c>
      <c r="G68" s="59" t="s">
        <v>252</v>
      </c>
      <c r="H68" s="59" t="s">
        <v>64</v>
      </c>
      <c r="I68" s="59" t="s">
        <v>253</v>
      </c>
      <c r="J68" s="60" t="s">
        <v>254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62.0</v>
      </c>
      <c r="B69" s="50" t="s">
        <v>122</v>
      </c>
      <c r="C69" s="57">
        <v>45751.0</v>
      </c>
      <c r="D69" s="51" t="s">
        <v>31</v>
      </c>
      <c r="E69" s="51" t="s">
        <v>32</v>
      </c>
      <c r="F69" s="51" t="s">
        <v>33</v>
      </c>
      <c r="G69" s="52" t="s">
        <v>255</v>
      </c>
      <c r="H69" s="43" t="s">
        <v>3</v>
      </c>
      <c r="I69" s="52" t="s">
        <v>256</v>
      </c>
      <c r="J69" s="83" t="s">
        <v>257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63.0</v>
      </c>
      <c r="B70" s="39" t="s">
        <v>122</v>
      </c>
      <c r="C70" s="40">
        <v>45386.0</v>
      </c>
      <c r="D70" s="41" t="s">
        <v>259</v>
      </c>
      <c r="E70" s="41" t="s">
        <v>260</v>
      </c>
      <c r="F70" s="41" t="s">
        <v>261</v>
      </c>
      <c r="G70" s="52" t="s">
        <v>262</v>
      </c>
      <c r="H70" s="43" t="s">
        <v>3</v>
      </c>
      <c r="I70" s="43" t="s">
        <v>263</v>
      </c>
      <c r="J70" s="44" t="s">
        <v>264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64.0</v>
      </c>
      <c r="B71" s="61" t="s">
        <v>122</v>
      </c>
      <c r="C71" s="62">
        <v>45385.0</v>
      </c>
      <c r="D71" s="63" t="s">
        <v>265</v>
      </c>
      <c r="E71" s="63" t="s">
        <v>32</v>
      </c>
      <c r="F71" s="63" t="s">
        <v>33</v>
      </c>
      <c r="G71" s="64" t="s">
        <v>1007</v>
      </c>
      <c r="H71" s="64"/>
      <c r="I71" s="100" t="s">
        <v>65</v>
      </c>
      <c r="J71" s="65" t="s">
        <v>1008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65.0</v>
      </c>
      <c r="B72" s="39" t="s">
        <v>122</v>
      </c>
      <c r="C72" s="40">
        <v>45385.0</v>
      </c>
      <c r="D72" s="41" t="s">
        <v>269</v>
      </c>
      <c r="E72" s="41" t="s">
        <v>270</v>
      </c>
      <c r="F72" s="41" t="s">
        <v>271</v>
      </c>
      <c r="G72" s="43" t="s">
        <v>272</v>
      </c>
      <c r="H72" s="43" t="s">
        <v>3</v>
      </c>
      <c r="I72" s="43" t="s">
        <v>287</v>
      </c>
      <c r="J72" s="44" t="s">
        <v>273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66.0</v>
      </c>
      <c r="B73" s="50" t="s">
        <v>122</v>
      </c>
      <c r="C73" s="40">
        <v>45751.0</v>
      </c>
      <c r="D73" s="51" t="s">
        <v>31</v>
      </c>
      <c r="E73" s="51" t="s">
        <v>32</v>
      </c>
      <c r="F73" s="51" t="s">
        <v>33</v>
      </c>
      <c r="G73" s="52" t="s">
        <v>274</v>
      </c>
      <c r="H73" s="43" t="s">
        <v>3</v>
      </c>
      <c r="I73" s="43" t="s">
        <v>275</v>
      </c>
      <c r="J73" s="44" t="s">
        <v>276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67.0</v>
      </c>
      <c r="B74" s="39" t="s">
        <v>122</v>
      </c>
      <c r="C74" s="40">
        <v>45750.0</v>
      </c>
      <c r="D74" s="41" t="s">
        <v>278</v>
      </c>
      <c r="E74" s="41" t="s">
        <v>279</v>
      </c>
      <c r="F74" s="41">
        <v>171177.0</v>
      </c>
      <c r="G74" s="43" t="s">
        <v>280</v>
      </c>
      <c r="H74" s="43" t="s">
        <v>3</v>
      </c>
      <c r="I74" s="43" t="s">
        <v>281</v>
      </c>
      <c r="J74" s="44" t="s">
        <v>282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68.0</v>
      </c>
      <c r="B75" s="84" t="s">
        <v>122</v>
      </c>
      <c r="C75" s="62">
        <v>45750.0</v>
      </c>
      <c r="D75" s="88" t="s">
        <v>283</v>
      </c>
      <c r="E75" s="88" t="s">
        <v>284</v>
      </c>
      <c r="F75" s="88" t="s">
        <v>284</v>
      </c>
      <c r="G75" s="67" t="s">
        <v>285</v>
      </c>
      <c r="H75" s="67"/>
      <c r="I75" s="64" t="s">
        <v>299</v>
      </c>
      <c r="J75" s="65" t="s">
        <v>286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69.0</v>
      </c>
      <c r="B76" s="50" t="s">
        <v>122</v>
      </c>
      <c r="C76" s="40">
        <v>45689.0</v>
      </c>
      <c r="D76" s="51" t="s">
        <v>211</v>
      </c>
      <c r="E76" s="51" t="s">
        <v>288</v>
      </c>
      <c r="F76" s="51" t="s">
        <v>33</v>
      </c>
      <c r="G76" s="52" t="s">
        <v>289</v>
      </c>
      <c r="H76" s="43" t="s">
        <v>3</v>
      </c>
      <c r="I76" s="43" t="s">
        <v>290</v>
      </c>
      <c r="J76" s="44" t="s">
        <v>291</v>
      </c>
      <c r="K76" s="35"/>
    </row>
    <row r="77">
      <c r="A77" s="38">
        <v>70.0</v>
      </c>
      <c r="B77" s="50" t="s">
        <v>122</v>
      </c>
      <c r="C77" s="40">
        <v>45751.0</v>
      </c>
      <c r="D77" s="51" t="s">
        <v>292</v>
      </c>
      <c r="E77" s="51" t="s">
        <v>293</v>
      </c>
      <c r="F77" s="51" t="s">
        <v>33</v>
      </c>
      <c r="G77" s="52" t="s">
        <v>294</v>
      </c>
      <c r="H77" s="43" t="s">
        <v>3</v>
      </c>
      <c r="I77" s="43" t="s">
        <v>181</v>
      </c>
      <c r="J77" s="44" t="s">
        <v>297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71.0</v>
      </c>
      <c r="B78" s="84" t="s">
        <v>122</v>
      </c>
      <c r="C78" s="86">
        <v>45689.0</v>
      </c>
      <c r="D78" s="88" t="s">
        <v>298</v>
      </c>
      <c r="E78" s="88">
        <v>738.0</v>
      </c>
      <c r="F78" s="106"/>
      <c r="G78" s="67">
        <v>25178.0</v>
      </c>
      <c r="H78" s="67" t="s">
        <v>64</v>
      </c>
      <c r="I78" s="67" t="s">
        <v>65</v>
      </c>
      <c r="J78" s="107" t="s">
        <v>301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72.0</v>
      </c>
      <c r="B79" s="84" t="s">
        <v>122</v>
      </c>
      <c r="C79" s="86">
        <v>45689.0</v>
      </c>
      <c r="D79" s="106"/>
      <c r="E79" s="106"/>
      <c r="F79" s="106"/>
      <c r="G79" s="67">
        <v>25177.0</v>
      </c>
      <c r="H79" s="67" t="s">
        <v>64</v>
      </c>
      <c r="I79" s="67" t="s">
        <v>65</v>
      </c>
      <c r="J79" s="107" t="s">
        <v>304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73.0</v>
      </c>
      <c r="B80" s="84" t="s">
        <v>122</v>
      </c>
      <c r="C80" s="86">
        <v>45689.0</v>
      </c>
      <c r="D80" s="88" t="s">
        <v>298</v>
      </c>
      <c r="E80" s="88">
        <v>485.0</v>
      </c>
      <c r="F80" s="106"/>
      <c r="G80" s="67">
        <v>25180.0</v>
      </c>
      <c r="H80" s="67" t="s">
        <v>64</v>
      </c>
      <c r="I80" s="67" t="s">
        <v>65</v>
      </c>
      <c r="J80" s="107" t="s">
        <v>306</v>
      </c>
      <c r="K80" s="3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38">
        <v>74.0</v>
      </c>
      <c r="B81" s="84" t="s">
        <v>122</v>
      </c>
      <c r="C81" s="86">
        <v>45689.0</v>
      </c>
      <c r="D81" s="106"/>
      <c r="E81" s="106"/>
      <c r="F81" s="106"/>
      <c r="G81" s="67">
        <v>25179.0</v>
      </c>
      <c r="H81" s="67" t="s">
        <v>64</v>
      </c>
      <c r="I81" s="67" t="s">
        <v>65</v>
      </c>
      <c r="J81" s="107" t="s">
        <v>307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75.0</v>
      </c>
      <c r="B82" s="84" t="s">
        <v>122</v>
      </c>
      <c r="C82" s="86">
        <v>45689.0</v>
      </c>
      <c r="D82" s="88" t="s">
        <v>298</v>
      </c>
      <c r="E82" s="88">
        <v>303.0</v>
      </c>
      <c r="F82" s="106"/>
      <c r="G82" s="67">
        <v>25176.0</v>
      </c>
      <c r="H82" s="67" t="s">
        <v>64</v>
      </c>
      <c r="I82" s="67" t="s">
        <v>65</v>
      </c>
      <c r="J82" s="107" t="s">
        <v>306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76.0</v>
      </c>
      <c r="B83" s="84" t="s">
        <v>122</v>
      </c>
      <c r="C83" s="86">
        <v>45689.0</v>
      </c>
      <c r="D83" s="88" t="s">
        <v>298</v>
      </c>
      <c r="E83" s="88">
        <v>747.0</v>
      </c>
      <c r="F83" s="106"/>
      <c r="G83" s="67">
        <v>25175.0</v>
      </c>
      <c r="H83" s="67" t="s">
        <v>64</v>
      </c>
      <c r="I83" s="67" t="s">
        <v>65</v>
      </c>
      <c r="J83" s="107" t="s">
        <v>311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77.0</v>
      </c>
      <c r="B84" s="50" t="s">
        <v>122</v>
      </c>
      <c r="C84" s="57">
        <v>45751.0</v>
      </c>
      <c r="D84" s="51" t="s">
        <v>312</v>
      </c>
      <c r="E84" s="78"/>
      <c r="F84" s="78"/>
      <c r="G84" s="52">
        <v>25183.0</v>
      </c>
      <c r="H84" s="52" t="s">
        <v>64</v>
      </c>
      <c r="I84" s="43" t="s">
        <v>313</v>
      </c>
      <c r="J84" s="79" t="s">
        <v>314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78.0</v>
      </c>
      <c r="B85" s="84" t="s">
        <v>122</v>
      </c>
      <c r="C85" s="86">
        <v>45750.0</v>
      </c>
      <c r="D85" s="106"/>
      <c r="E85" s="106"/>
      <c r="F85" s="106"/>
      <c r="G85" s="67">
        <v>25181.0</v>
      </c>
      <c r="H85" s="67" t="s">
        <v>64</v>
      </c>
      <c r="I85" s="67" t="s">
        <v>65</v>
      </c>
      <c r="J85" s="107" t="s">
        <v>316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79.0</v>
      </c>
      <c r="B86" s="84" t="s">
        <v>122</v>
      </c>
      <c r="C86" s="86">
        <v>45750.0</v>
      </c>
      <c r="D86" s="88" t="s">
        <v>298</v>
      </c>
      <c r="E86" s="88">
        <v>591.0</v>
      </c>
      <c r="F86" s="106"/>
      <c r="G86" s="67">
        <v>25182.0</v>
      </c>
      <c r="H86" s="67" t="s">
        <v>64</v>
      </c>
      <c r="I86" s="67" t="s">
        <v>65</v>
      </c>
      <c r="J86" s="107" t="s">
        <v>318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80.0</v>
      </c>
      <c r="B87" s="84" t="s">
        <v>122</v>
      </c>
      <c r="C87" s="86">
        <v>45751.0</v>
      </c>
      <c r="D87" s="106"/>
      <c r="E87" s="106"/>
      <c r="F87" s="106"/>
      <c r="G87" s="67">
        <v>25184.0</v>
      </c>
      <c r="H87" s="67" t="s">
        <v>64</v>
      </c>
      <c r="I87" s="67" t="s">
        <v>65</v>
      </c>
      <c r="J87" s="107" t="s">
        <v>320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81.0</v>
      </c>
      <c r="B88" s="39" t="s">
        <v>323</v>
      </c>
      <c r="C88" s="40">
        <v>45385.0</v>
      </c>
      <c r="D88" s="41" t="s">
        <v>324</v>
      </c>
      <c r="E88" s="41" t="s">
        <v>32</v>
      </c>
      <c r="F88" s="41">
        <v>58.0</v>
      </c>
      <c r="G88" s="43">
        <v>24089.0</v>
      </c>
      <c r="H88" s="43" t="s">
        <v>3</v>
      </c>
      <c r="I88" s="43" t="s">
        <v>325</v>
      </c>
      <c r="J88" s="44" t="s">
        <v>326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82.0</v>
      </c>
      <c r="B89" s="39" t="s">
        <v>323</v>
      </c>
      <c r="C89" s="40">
        <v>45323.0</v>
      </c>
      <c r="D89" s="41" t="s">
        <v>328</v>
      </c>
      <c r="E89" s="41" t="s">
        <v>32</v>
      </c>
      <c r="F89" s="41" t="s">
        <v>33</v>
      </c>
      <c r="G89" s="43" t="s">
        <v>329</v>
      </c>
      <c r="H89" s="43" t="s">
        <v>3</v>
      </c>
      <c r="I89" s="43" t="s">
        <v>330</v>
      </c>
      <c r="J89" s="44" t="s">
        <v>331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83.0</v>
      </c>
      <c r="B90" s="114" t="s">
        <v>323</v>
      </c>
      <c r="C90" s="115">
        <v>45751.0</v>
      </c>
      <c r="D90" s="116" t="s">
        <v>224</v>
      </c>
      <c r="E90" s="116"/>
      <c r="F90" s="117"/>
      <c r="G90" s="118" t="s">
        <v>332</v>
      </c>
      <c r="H90" s="43" t="s">
        <v>3</v>
      </c>
      <c r="I90" s="119" t="s">
        <v>205</v>
      </c>
      <c r="J90" s="120" t="s">
        <v>195</v>
      </c>
      <c r="K90" s="2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84.0</v>
      </c>
      <c r="B91" s="114" t="s">
        <v>323</v>
      </c>
      <c r="C91" s="115">
        <v>45689.0</v>
      </c>
      <c r="D91" s="116" t="s">
        <v>333</v>
      </c>
      <c r="E91" s="116" t="s">
        <v>32</v>
      </c>
      <c r="F91" s="116" t="s">
        <v>33</v>
      </c>
      <c r="G91" s="52" t="s">
        <v>334</v>
      </c>
      <c r="H91" s="43" t="s">
        <v>3</v>
      </c>
      <c r="I91" s="119" t="s">
        <v>335</v>
      </c>
      <c r="J91" s="120" t="s">
        <v>336</v>
      </c>
      <c r="K91" s="2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85.0</v>
      </c>
      <c r="B92" s="39" t="s">
        <v>338</v>
      </c>
      <c r="C92" s="40">
        <v>45386.0</v>
      </c>
      <c r="D92" s="41" t="s">
        <v>339</v>
      </c>
      <c r="E92" s="41" t="s">
        <v>32</v>
      </c>
      <c r="F92" s="121" t="s">
        <v>33</v>
      </c>
      <c r="G92" s="43">
        <v>22077.0</v>
      </c>
      <c r="H92" s="43" t="s">
        <v>3</v>
      </c>
      <c r="I92" s="43" t="s">
        <v>340</v>
      </c>
      <c r="J92" s="44" t="s">
        <v>341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86.0</v>
      </c>
      <c r="B93" s="39" t="s">
        <v>338</v>
      </c>
      <c r="C93" s="40">
        <v>45511.0</v>
      </c>
      <c r="D93" s="51" t="s">
        <v>342</v>
      </c>
      <c r="E93" s="41" t="s">
        <v>32</v>
      </c>
      <c r="F93" s="41" t="s">
        <v>33</v>
      </c>
      <c r="G93" s="52">
        <v>22078.0</v>
      </c>
      <c r="H93" s="43" t="s">
        <v>3</v>
      </c>
      <c r="I93" s="43" t="s">
        <v>343</v>
      </c>
      <c r="J93" s="44" t="s">
        <v>344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87.0</v>
      </c>
      <c r="B94" s="51" t="s">
        <v>338</v>
      </c>
      <c r="C94" s="40">
        <v>45386.0</v>
      </c>
      <c r="D94" s="122" t="s">
        <v>345</v>
      </c>
      <c r="E94" s="51">
        <v>1970.0</v>
      </c>
      <c r="F94" s="51" t="s">
        <v>33</v>
      </c>
      <c r="G94" s="52">
        <v>23052.0</v>
      </c>
      <c r="H94" s="43" t="s">
        <v>3</v>
      </c>
      <c r="I94" s="43" t="s">
        <v>346</v>
      </c>
      <c r="J94" s="44" t="s">
        <v>347</v>
      </c>
      <c r="K94" s="3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38">
        <v>88.0</v>
      </c>
      <c r="B95" s="39" t="s">
        <v>338</v>
      </c>
      <c r="C95" s="40">
        <v>45386.0</v>
      </c>
      <c r="D95" s="42"/>
      <c r="E95" s="41" t="s">
        <v>32</v>
      </c>
      <c r="F95" s="41" t="s">
        <v>33</v>
      </c>
      <c r="G95" s="43">
        <v>24087.0</v>
      </c>
      <c r="H95" s="43" t="s">
        <v>3</v>
      </c>
      <c r="I95" s="43" t="s">
        <v>348</v>
      </c>
      <c r="J95" s="44" t="s">
        <v>349</v>
      </c>
      <c r="K95" s="3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38">
        <v>89.0</v>
      </c>
      <c r="B96" s="51" t="s">
        <v>338</v>
      </c>
      <c r="C96" s="40">
        <v>45386.0</v>
      </c>
      <c r="D96" s="122" t="s">
        <v>350</v>
      </c>
      <c r="E96" s="51" t="s">
        <v>32</v>
      </c>
      <c r="F96" s="51" t="s">
        <v>33</v>
      </c>
      <c r="G96" s="52" t="s">
        <v>351</v>
      </c>
      <c r="H96" s="43" t="s">
        <v>3</v>
      </c>
      <c r="I96" s="43" t="s">
        <v>352</v>
      </c>
      <c r="J96" s="44" t="s">
        <v>353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38">
        <v>90.0</v>
      </c>
      <c r="B97" s="50" t="s">
        <v>338</v>
      </c>
      <c r="C97" s="40">
        <v>45386.0</v>
      </c>
      <c r="D97" s="51" t="s">
        <v>31</v>
      </c>
      <c r="E97" s="51" t="s">
        <v>32</v>
      </c>
      <c r="F97" s="51" t="s">
        <v>33</v>
      </c>
      <c r="G97" s="52" t="s">
        <v>354</v>
      </c>
      <c r="H97" s="52" t="s">
        <v>355</v>
      </c>
      <c r="I97" s="43" t="s">
        <v>356</v>
      </c>
      <c r="J97" s="44" t="s">
        <v>357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38">
        <v>91.0</v>
      </c>
      <c r="B98" s="51" t="s">
        <v>338</v>
      </c>
      <c r="C98" s="57">
        <v>45323.0</v>
      </c>
      <c r="D98" s="51" t="s">
        <v>358</v>
      </c>
      <c r="E98" s="68" t="s">
        <v>359</v>
      </c>
      <c r="F98" s="51" t="s">
        <v>33</v>
      </c>
      <c r="G98" s="52" t="s">
        <v>360</v>
      </c>
      <c r="H98" s="43" t="s">
        <v>3</v>
      </c>
      <c r="I98" s="123" t="s">
        <v>361</v>
      </c>
      <c r="J98" s="44" t="s">
        <v>362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38">
        <v>92.0</v>
      </c>
      <c r="B99" s="39" t="s">
        <v>338</v>
      </c>
      <c r="C99" s="40">
        <v>45323.0</v>
      </c>
      <c r="D99" s="41" t="s">
        <v>363</v>
      </c>
      <c r="E99" s="41" t="s">
        <v>364</v>
      </c>
      <c r="F99" s="41" t="s">
        <v>33</v>
      </c>
      <c r="G99" s="43" t="s">
        <v>365</v>
      </c>
      <c r="H99" s="43" t="s">
        <v>3</v>
      </c>
      <c r="I99" s="43" t="s">
        <v>366</v>
      </c>
      <c r="J99" s="44" t="s">
        <v>367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38">
        <v>93.0</v>
      </c>
      <c r="B100" s="39" t="s">
        <v>338</v>
      </c>
      <c r="C100" s="40">
        <v>45386.0</v>
      </c>
      <c r="D100" s="51" t="s">
        <v>368</v>
      </c>
      <c r="E100" s="41" t="s">
        <v>32</v>
      </c>
      <c r="F100" s="41" t="s">
        <v>33</v>
      </c>
      <c r="G100" s="52" t="s">
        <v>369</v>
      </c>
      <c r="H100" s="43" t="s">
        <v>3</v>
      </c>
      <c r="I100" s="43" t="s">
        <v>370</v>
      </c>
      <c r="J100" s="44" t="s">
        <v>371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38">
        <v>94.0</v>
      </c>
      <c r="B101" s="84" t="s">
        <v>338</v>
      </c>
      <c r="C101" s="62">
        <v>45505.0</v>
      </c>
      <c r="D101" s="88" t="s">
        <v>100</v>
      </c>
      <c r="E101" s="63" t="s">
        <v>32</v>
      </c>
      <c r="F101" s="63" t="s">
        <v>33</v>
      </c>
      <c r="G101" s="64" t="s">
        <v>372</v>
      </c>
      <c r="H101" s="67" t="s">
        <v>355</v>
      </c>
      <c r="I101" s="64" t="s">
        <v>2</v>
      </c>
      <c r="J101" s="65" t="s">
        <v>373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38">
        <v>95.0</v>
      </c>
      <c r="B102" s="51" t="s">
        <v>338</v>
      </c>
      <c r="C102" s="135">
        <v>45383.0</v>
      </c>
      <c r="D102" s="122" t="s">
        <v>100</v>
      </c>
      <c r="E102" s="68" t="s">
        <v>380</v>
      </c>
      <c r="F102" s="137">
        <v>1.201501023E9</v>
      </c>
      <c r="G102" s="139" t="s">
        <v>383</v>
      </c>
      <c r="H102" s="43" t="s">
        <v>3</v>
      </c>
      <c r="I102" s="123" t="s">
        <v>389</v>
      </c>
      <c r="J102" s="44" t="s">
        <v>391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38">
        <v>96.0</v>
      </c>
      <c r="B103" s="39" t="s">
        <v>338</v>
      </c>
      <c r="C103" s="40">
        <v>45385.0</v>
      </c>
      <c r="D103" s="41" t="s">
        <v>130</v>
      </c>
      <c r="E103" s="41" t="s">
        <v>392</v>
      </c>
      <c r="F103" s="41">
        <v>1.3738391E7</v>
      </c>
      <c r="G103" s="139" t="s">
        <v>393</v>
      </c>
      <c r="H103" s="43" t="s">
        <v>3</v>
      </c>
      <c r="I103" s="43" t="s">
        <v>394</v>
      </c>
      <c r="J103" s="44" t="s">
        <v>395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38">
        <v>97.0</v>
      </c>
      <c r="B104" s="84" t="s">
        <v>338</v>
      </c>
      <c r="C104" s="86">
        <v>45689.0</v>
      </c>
      <c r="D104" s="84" t="s">
        <v>396</v>
      </c>
      <c r="E104" s="84" t="s">
        <v>397</v>
      </c>
      <c r="F104" s="145"/>
      <c r="G104" s="67">
        <v>25187.0</v>
      </c>
      <c r="H104" s="67" t="s">
        <v>355</v>
      </c>
      <c r="I104" s="64" t="s">
        <v>2</v>
      </c>
      <c r="J104" s="89" t="s">
        <v>399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38">
        <v>98.0</v>
      </c>
      <c r="B105" s="50" t="s">
        <v>338</v>
      </c>
      <c r="C105" s="57">
        <v>45750.0</v>
      </c>
      <c r="D105" s="50" t="s">
        <v>400</v>
      </c>
      <c r="E105" s="146"/>
      <c r="F105" s="50">
        <v>36.0</v>
      </c>
      <c r="G105" s="52">
        <v>25189.0</v>
      </c>
      <c r="H105" s="52"/>
      <c r="I105" s="52" t="s">
        <v>401</v>
      </c>
      <c r="J105" s="83" t="s">
        <v>399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38">
        <v>99.0</v>
      </c>
      <c r="B106" s="84" t="s">
        <v>338</v>
      </c>
      <c r="C106" s="86">
        <v>45689.0</v>
      </c>
      <c r="D106" s="145"/>
      <c r="E106" s="145"/>
      <c r="F106" s="145"/>
      <c r="G106" s="67">
        <v>25188.0</v>
      </c>
      <c r="H106" s="67" t="s">
        <v>355</v>
      </c>
      <c r="I106" s="64" t="s">
        <v>2</v>
      </c>
      <c r="J106" s="89" t="s">
        <v>403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38">
        <v>100.0</v>
      </c>
      <c r="B107" s="84" t="s">
        <v>338</v>
      </c>
      <c r="C107" s="86">
        <v>45750.0</v>
      </c>
      <c r="D107" s="84" t="s">
        <v>404</v>
      </c>
      <c r="E107" s="84" t="s">
        <v>405</v>
      </c>
      <c r="F107" s="145"/>
      <c r="G107" s="67">
        <v>25190.0</v>
      </c>
      <c r="H107" s="67" t="s">
        <v>355</v>
      </c>
      <c r="I107" s="64" t="s">
        <v>2</v>
      </c>
      <c r="J107" s="89" t="s">
        <v>407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38">
        <v>101.0</v>
      </c>
      <c r="B108" s="159"/>
      <c r="C108" s="160"/>
      <c r="D108" s="159"/>
      <c r="E108" s="159"/>
      <c r="F108" s="385"/>
      <c r="G108" s="163"/>
      <c r="H108" s="163"/>
      <c r="I108" s="163"/>
      <c r="J108" s="166"/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38">
        <v>102.0</v>
      </c>
      <c r="B109" s="159"/>
      <c r="C109" s="160"/>
      <c r="D109" s="162"/>
      <c r="E109" s="162"/>
      <c r="F109" s="162"/>
      <c r="G109" s="163"/>
      <c r="H109" s="163"/>
      <c r="I109" s="163"/>
      <c r="J109" s="166"/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38">
        <v>103.0</v>
      </c>
      <c r="B110" s="159"/>
      <c r="C110" s="160"/>
      <c r="D110" s="159"/>
      <c r="E110" s="159"/>
      <c r="F110" s="162"/>
      <c r="G110" s="163"/>
      <c r="H110" s="163"/>
      <c r="I110" s="163"/>
      <c r="J110" s="166"/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38">
        <v>104.0</v>
      </c>
      <c r="B111" s="159"/>
      <c r="C111" s="160"/>
      <c r="D111" s="162"/>
      <c r="E111" s="162"/>
      <c r="F111" s="162"/>
      <c r="G111" s="163"/>
      <c r="H111" s="163"/>
      <c r="I111" s="163"/>
      <c r="J111" s="166"/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C112" s="155"/>
      <c r="D112" s="156"/>
      <c r="E112" s="156"/>
      <c r="F112" s="156"/>
      <c r="G112" s="155"/>
      <c r="H112" s="155"/>
      <c r="I112" s="155"/>
      <c r="J112" s="15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C113" s="155"/>
      <c r="D113" s="156"/>
      <c r="E113" s="156"/>
      <c r="F113" s="156"/>
      <c r="G113" s="155"/>
      <c r="H113" s="155"/>
      <c r="I113" s="155"/>
      <c r="J113" s="15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C114" s="155"/>
      <c r="D114" s="156"/>
      <c r="E114" s="156"/>
      <c r="F114" s="156"/>
      <c r="G114" s="155"/>
      <c r="H114" s="155"/>
      <c r="I114" s="155"/>
      <c r="J114" s="15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C115" s="155"/>
      <c r="D115" s="156"/>
      <c r="E115" s="156"/>
      <c r="F115" s="156"/>
      <c r="G115" s="155"/>
      <c r="H115" s="155"/>
      <c r="I115" s="155"/>
      <c r="J115" s="15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158" t="s">
        <v>408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7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26"/>
      <c r="B117" s="27"/>
      <c r="C117" s="27"/>
      <c r="D117" s="27"/>
      <c r="E117" s="27"/>
      <c r="F117" s="27"/>
      <c r="G117" s="27"/>
      <c r="H117" s="27"/>
      <c r="I117" s="27"/>
      <c r="J117" s="27"/>
      <c r="K117" s="28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161" t="s">
        <v>14</v>
      </c>
      <c r="B118" s="164" t="s">
        <v>15</v>
      </c>
      <c r="C118" s="28"/>
      <c r="D118" s="168" t="s">
        <v>17</v>
      </c>
      <c r="E118" s="168" t="s">
        <v>18</v>
      </c>
      <c r="F118" s="168" t="s">
        <v>19</v>
      </c>
      <c r="G118" s="168" t="s">
        <v>20</v>
      </c>
      <c r="H118" s="168" t="s">
        <v>21</v>
      </c>
      <c r="I118" s="168" t="s">
        <v>3</v>
      </c>
      <c r="J118" s="164" t="s">
        <v>410</v>
      </c>
      <c r="K118" s="28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>
      <c r="A119" s="38">
        <v>1.0</v>
      </c>
      <c r="B119" s="169" t="s">
        <v>411</v>
      </c>
      <c r="C119" s="35"/>
      <c r="D119" s="51" t="s">
        <v>412</v>
      </c>
      <c r="E119" s="41" t="s">
        <v>413</v>
      </c>
      <c r="F119" s="41">
        <v>9.07617312E8</v>
      </c>
      <c r="G119" s="170">
        <v>22.101</v>
      </c>
      <c r="H119" s="123" t="s">
        <v>3</v>
      </c>
      <c r="I119" s="52" t="s">
        <v>414</v>
      </c>
      <c r="J119" s="171" t="s">
        <v>415</v>
      </c>
      <c r="K119" s="3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>
      <c r="A120" s="38">
        <v>2.0</v>
      </c>
      <c r="B120" s="65" t="s">
        <v>411</v>
      </c>
      <c r="C120" s="35"/>
      <c r="D120" s="63" t="s">
        <v>416</v>
      </c>
      <c r="E120" s="88" t="s">
        <v>417</v>
      </c>
      <c r="F120" s="63">
        <v>4640.0</v>
      </c>
      <c r="G120" s="64">
        <v>22.102</v>
      </c>
      <c r="H120" s="64"/>
      <c r="I120" s="64" t="s">
        <v>65</v>
      </c>
      <c r="J120" s="65" t="s">
        <v>418</v>
      </c>
      <c r="K120" s="3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>
      <c r="A121" s="38">
        <v>3.0</v>
      </c>
      <c r="B121" s="172" t="s">
        <v>411</v>
      </c>
      <c r="C121" s="35"/>
      <c r="D121" s="88" t="s">
        <v>412</v>
      </c>
      <c r="E121" s="63" t="s">
        <v>413</v>
      </c>
      <c r="F121" s="63">
        <v>8.140567312E9</v>
      </c>
      <c r="G121" s="173">
        <v>22.103</v>
      </c>
      <c r="H121" s="173"/>
      <c r="I121" s="64" t="s">
        <v>65</v>
      </c>
      <c r="J121" s="174" t="s">
        <v>419</v>
      </c>
      <c r="K121" s="3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>
      <c r="A122" s="38">
        <v>4.0</v>
      </c>
      <c r="B122" s="60" t="s">
        <v>411</v>
      </c>
      <c r="C122" s="35"/>
      <c r="D122" s="82" t="s">
        <v>420</v>
      </c>
      <c r="E122" s="82" t="s">
        <v>32</v>
      </c>
      <c r="F122" s="82" t="s">
        <v>33</v>
      </c>
      <c r="G122" s="59">
        <v>22.104</v>
      </c>
      <c r="H122" s="59"/>
      <c r="I122" s="59" t="s">
        <v>65</v>
      </c>
      <c r="J122" s="60" t="s">
        <v>421</v>
      </c>
      <c r="K122" s="3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38">
        <v>5.0</v>
      </c>
      <c r="B123" s="44" t="s">
        <v>411</v>
      </c>
      <c r="C123" s="35"/>
      <c r="D123" s="41" t="s">
        <v>423</v>
      </c>
      <c r="E123" s="41" t="s">
        <v>424</v>
      </c>
      <c r="F123" s="41" t="s">
        <v>425</v>
      </c>
      <c r="G123" s="43">
        <v>23.069</v>
      </c>
      <c r="H123" s="43"/>
      <c r="I123" s="43" t="s">
        <v>426</v>
      </c>
      <c r="J123" s="44" t="s">
        <v>427</v>
      </c>
      <c r="K123" s="3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38">
        <v>6.0</v>
      </c>
      <c r="B124" s="175" t="s">
        <v>411</v>
      </c>
      <c r="C124" s="35"/>
      <c r="D124" s="176" t="s">
        <v>428</v>
      </c>
      <c r="E124" s="177" t="s">
        <v>429</v>
      </c>
      <c r="F124" s="82" t="s">
        <v>33</v>
      </c>
      <c r="G124" s="178">
        <v>23.07</v>
      </c>
      <c r="H124" s="178"/>
      <c r="I124" s="59" t="s">
        <v>430</v>
      </c>
      <c r="J124" s="179" t="s">
        <v>431</v>
      </c>
      <c r="K124" s="35"/>
    </row>
    <row r="125">
      <c r="A125" s="38">
        <v>7.0</v>
      </c>
      <c r="B125" s="175" t="s">
        <v>411</v>
      </c>
      <c r="C125" s="35"/>
      <c r="D125" s="176" t="s">
        <v>432</v>
      </c>
      <c r="E125" s="180" t="s">
        <v>433</v>
      </c>
      <c r="F125" s="82" t="s">
        <v>33</v>
      </c>
      <c r="G125" s="178">
        <v>23.071</v>
      </c>
      <c r="H125" s="178"/>
      <c r="I125" s="59" t="s">
        <v>434</v>
      </c>
      <c r="J125" s="179" t="s">
        <v>435</v>
      </c>
      <c r="K125" s="35"/>
    </row>
    <row r="126">
      <c r="A126" s="38">
        <v>8.0</v>
      </c>
      <c r="B126" s="181" t="s">
        <v>411</v>
      </c>
      <c r="C126" s="35"/>
      <c r="D126" s="182" t="s">
        <v>436</v>
      </c>
      <c r="E126" s="82" t="s">
        <v>437</v>
      </c>
      <c r="F126" s="82">
        <v>8238.0</v>
      </c>
      <c r="G126" s="59" t="s">
        <v>438</v>
      </c>
      <c r="H126" s="59"/>
      <c r="I126" s="59" t="s">
        <v>65</v>
      </c>
      <c r="J126" s="183" t="s">
        <v>439</v>
      </c>
      <c r="K126" s="35"/>
    </row>
    <row r="127">
      <c r="A127" s="38">
        <v>9.0</v>
      </c>
      <c r="B127" s="184" t="s">
        <v>411</v>
      </c>
      <c r="C127" s="35"/>
      <c r="D127" s="185" t="s">
        <v>441</v>
      </c>
      <c r="E127" s="185" t="s">
        <v>442</v>
      </c>
      <c r="F127" s="185">
        <v>1062018.0</v>
      </c>
      <c r="G127" s="112" t="s">
        <v>443</v>
      </c>
      <c r="H127" s="112" t="s">
        <v>64</v>
      </c>
      <c r="I127" s="112" t="s">
        <v>444</v>
      </c>
      <c r="J127" s="184" t="s">
        <v>445</v>
      </c>
      <c r="K127" s="35"/>
    </row>
    <row r="128">
      <c r="A128" s="38">
        <v>10.0</v>
      </c>
      <c r="B128" s="60" t="s">
        <v>411</v>
      </c>
      <c r="C128" s="35"/>
      <c r="D128" s="82" t="s">
        <v>423</v>
      </c>
      <c r="E128" s="82" t="s">
        <v>424</v>
      </c>
      <c r="F128" s="82" t="s">
        <v>33</v>
      </c>
      <c r="G128" s="59" t="s">
        <v>446</v>
      </c>
      <c r="H128" s="59" t="s">
        <v>64</v>
      </c>
      <c r="I128" s="59" t="s">
        <v>65</v>
      </c>
      <c r="J128" s="60" t="s">
        <v>447</v>
      </c>
      <c r="K128" s="35"/>
    </row>
    <row r="129">
      <c r="A129" s="38">
        <v>11.0</v>
      </c>
      <c r="B129" s="186" t="s">
        <v>411</v>
      </c>
      <c r="C129" s="35"/>
      <c r="D129" s="63" t="s">
        <v>448</v>
      </c>
      <c r="E129" s="63" t="s">
        <v>32</v>
      </c>
      <c r="F129" s="63" t="s">
        <v>33</v>
      </c>
      <c r="G129" s="64" t="s">
        <v>449</v>
      </c>
      <c r="H129" s="64" t="s">
        <v>64</v>
      </c>
      <c r="I129" s="64" t="s">
        <v>65</v>
      </c>
      <c r="J129" s="186" t="s">
        <v>450</v>
      </c>
      <c r="K129" s="35"/>
    </row>
    <row r="130">
      <c r="A130" s="38">
        <v>12.0</v>
      </c>
      <c r="B130" s="83" t="s">
        <v>411</v>
      </c>
      <c r="C130" s="35"/>
      <c r="D130" s="50" t="s">
        <v>451</v>
      </c>
      <c r="E130" s="50" t="s">
        <v>452</v>
      </c>
      <c r="F130" s="50" t="s">
        <v>453</v>
      </c>
      <c r="G130" s="52">
        <v>25192.0</v>
      </c>
      <c r="H130" s="52" t="s">
        <v>3</v>
      </c>
      <c r="I130" s="52" t="s">
        <v>456</v>
      </c>
      <c r="J130" s="79" t="s">
        <v>454</v>
      </c>
      <c r="K130" s="35"/>
    </row>
    <row r="131">
      <c r="A131" s="38">
        <v>13.0</v>
      </c>
      <c r="B131" s="83" t="s">
        <v>411</v>
      </c>
      <c r="C131" s="35"/>
      <c r="D131" s="50" t="s">
        <v>455</v>
      </c>
      <c r="E131" s="146"/>
      <c r="F131" s="50">
        <v>421.0</v>
      </c>
      <c r="G131" s="52">
        <v>25191.0</v>
      </c>
      <c r="H131" s="52" t="s">
        <v>3</v>
      </c>
      <c r="I131" s="52" t="s">
        <v>1049</v>
      </c>
      <c r="J131" s="79" t="s">
        <v>1050</v>
      </c>
      <c r="K131" s="35"/>
    </row>
    <row r="132">
      <c r="A132" s="38">
        <v>14.0</v>
      </c>
      <c r="B132" s="89" t="s">
        <v>411</v>
      </c>
      <c r="C132" s="35"/>
      <c r="D132" s="88" t="s">
        <v>458</v>
      </c>
      <c r="E132" s="106"/>
      <c r="F132" s="106"/>
      <c r="G132" s="67" t="s">
        <v>459</v>
      </c>
      <c r="H132" s="188" t="s">
        <v>64</v>
      </c>
      <c r="I132" s="64" t="s">
        <v>65</v>
      </c>
      <c r="J132" s="89" t="s">
        <v>461</v>
      </c>
      <c r="K132" s="35"/>
    </row>
    <row r="133">
      <c r="A133" s="38">
        <v>15.0</v>
      </c>
      <c r="B133" s="89" t="s">
        <v>411</v>
      </c>
      <c r="C133" s="35"/>
      <c r="D133" s="88" t="s">
        <v>458</v>
      </c>
      <c r="E133" s="106"/>
      <c r="F133" s="106"/>
      <c r="G133" s="67" t="s">
        <v>463</v>
      </c>
      <c r="H133" s="188" t="s">
        <v>64</v>
      </c>
      <c r="I133" s="64" t="s">
        <v>65</v>
      </c>
      <c r="J133" s="89" t="s">
        <v>461</v>
      </c>
      <c r="K133" s="35"/>
    </row>
    <row r="134">
      <c r="A134" s="38">
        <v>16.0</v>
      </c>
      <c r="B134" s="89" t="s">
        <v>411</v>
      </c>
      <c r="C134" s="35"/>
      <c r="D134" s="88" t="s">
        <v>458</v>
      </c>
      <c r="E134" s="106"/>
      <c r="F134" s="106"/>
      <c r="G134" s="67" t="s">
        <v>465</v>
      </c>
      <c r="H134" s="188" t="s">
        <v>64</v>
      </c>
      <c r="I134" s="64" t="s">
        <v>65</v>
      </c>
      <c r="J134" s="89" t="s">
        <v>461</v>
      </c>
      <c r="K134" s="35"/>
    </row>
    <row r="135">
      <c r="A135" s="38">
        <v>17.0</v>
      </c>
      <c r="B135" s="89" t="s">
        <v>411</v>
      </c>
      <c r="C135" s="35"/>
      <c r="D135" s="88" t="s">
        <v>458</v>
      </c>
      <c r="E135" s="106"/>
      <c r="F135" s="106"/>
      <c r="G135" s="67" t="s">
        <v>467</v>
      </c>
      <c r="H135" s="188" t="s">
        <v>64</v>
      </c>
      <c r="I135" s="64" t="s">
        <v>65</v>
      </c>
      <c r="J135" s="89" t="s">
        <v>461</v>
      </c>
      <c r="K135" s="35"/>
    </row>
    <row r="136">
      <c r="A136" s="38">
        <v>18.0</v>
      </c>
      <c r="B136" s="189" t="s">
        <v>469</v>
      </c>
      <c r="C136" s="35"/>
      <c r="D136" s="63" t="s">
        <v>470</v>
      </c>
      <c r="E136" s="63" t="s">
        <v>32</v>
      </c>
      <c r="F136" s="190">
        <v>11063.0</v>
      </c>
      <c r="G136" s="64" t="s">
        <v>471</v>
      </c>
      <c r="H136" s="64" t="s">
        <v>64</v>
      </c>
      <c r="I136" s="64" t="s">
        <v>65</v>
      </c>
      <c r="J136" s="65" t="s">
        <v>472</v>
      </c>
      <c r="K136" s="35"/>
    </row>
    <row r="137">
      <c r="A137" s="38">
        <v>19.0</v>
      </c>
      <c r="B137" s="189" t="s">
        <v>469</v>
      </c>
      <c r="C137" s="35"/>
      <c r="D137" s="63" t="s">
        <v>470</v>
      </c>
      <c r="E137" s="63" t="s">
        <v>32</v>
      </c>
      <c r="F137" s="190">
        <v>5806.0</v>
      </c>
      <c r="G137" s="64" t="s">
        <v>473</v>
      </c>
      <c r="H137" s="64" t="s">
        <v>64</v>
      </c>
      <c r="I137" s="64" t="s">
        <v>65</v>
      </c>
      <c r="J137" s="65" t="s">
        <v>474</v>
      </c>
      <c r="K137" s="35"/>
    </row>
    <row r="138">
      <c r="A138" s="38">
        <v>20.0</v>
      </c>
      <c r="B138" s="189" t="s">
        <v>469</v>
      </c>
      <c r="C138" s="35"/>
      <c r="D138" s="191" t="s">
        <v>475</v>
      </c>
      <c r="E138" s="63" t="s">
        <v>32</v>
      </c>
      <c r="F138" s="63" t="s">
        <v>33</v>
      </c>
      <c r="G138" s="64" t="s">
        <v>476</v>
      </c>
      <c r="H138" s="64" t="s">
        <v>64</v>
      </c>
      <c r="I138" s="64" t="s">
        <v>65</v>
      </c>
      <c r="J138" s="65" t="s">
        <v>477</v>
      </c>
      <c r="K138" s="35"/>
    </row>
    <row r="139">
      <c r="A139" s="38">
        <v>21.0</v>
      </c>
      <c r="B139" s="189" t="s">
        <v>469</v>
      </c>
      <c r="C139" s="35"/>
      <c r="D139" s="63" t="s">
        <v>478</v>
      </c>
      <c r="E139" s="63" t="s">
        <v>32</v>
      </c>
      <c r="F139" s="63" t="s">
        <v>33</v>
      </c>
      <c r="G139" s="64" t="s">
        <v>479</v>
      </c>
      <c r="H139" s="64" t="s">
        <v>64</v>
      </c>
      <c r="I139" s="64" t="s">
        <v>65</v>
      </c>
      <c r="J139" s="65" t="s">
        <v>480</v>
      </c>
      <c r="K139" s="35"/>
    </row>
    <row r="140">
      <c r="A140" s="38">
        <v>22.0</v>
      </c>
      <c r="B140" s="189" t="s">
        <v>469</v>
      </c>
      <c r="C140" s="35"/>
      <c r="D140" s="63" t="s">
        <v>481</v>
      </c>
      <c r="E140" s="63" t="s">
        <v>32</v>
      </c>
      <c r="F140" s="63" t="s">
        <v>33</v>
      </c>
      <c r="G140" s="64" t="s">
        <v>482</v>
      </c>
      <c r="H140" s="64" t="s">
        <v>64</v>
      </c>
      <c r="I140" s="64" t="s">
        <v>65</v>
      </c>
      <c r="J140" s="65" t="s">
        <v>483</v>
      </c>
      <c r="K140" s="35"/>
    </row>
    <row r="141">
      <c r="A141" s="38">
        <v>23.0</v>
      </c>
      <c r="B141" s="189" t="s">
        <v>469</v>
      </c>
      <c r="C141" s="35"/>
      <c r="D141" s="63" t="s">
        <v>484</v>
      </c>
      <c r="E141" s="63" t="s">
        <v>485</v>
      </c>
      <c r="F141" s="63">
        <v>12.0</v>
      </c>
      <c r="G141" s="64" t="s">
        <v>486</v>
      </c>
      <c r="H141" s="64" t="s">
        <v>64</v>
      </c>
      <c r="I141" s="64" t="s">
        <v>65</v>
      </c>
      <c r="J141" s="65" t="s">
        <v>487</v>
      </c>
      <c r="K141" s="35"/>
    </row>
    <row r="142">
      <c r="A142" s="38">
        <v>24.0</v>
      </c>
      <c r="B142" s="189" t="s">
        <v>469</v>
      </c>
      <c r="C142" s="35"/>
      <c r="D142" s="63" t="s">
        <v>488</v>
      </c>
      <c r="E142" s="63" t="s">
        <v>489</v>
      </c>
      <c r="F142" s="63" t="s">
        <v>33</v>
      </c>
      <c r="G142" s="64" t="s">
        <v>490</v>
      </c>
      <c r="H142" s="64" t="s">
        <v>64</v>
      </c>
      <c r="I142" s="64" t="s">
        <v>65</v>
      </c>
      <c r="J142" s="65" t="s">
        <v>491</v>
      </c>
      <c r="K142" s="35"/>
    </row>
    <row r="143">
      <c r="A143" s="38">
        <v>25.0</v>
      </c>
      <c r="B143" s="189" t="s">
        <v>469</v>
      </c>
      <c r="C143" s="35"/>
      <c r="D143" s="63" t="s">
        <v>492</v>
      </c>
      <c r="E143" s="63" t="s">
        <v>493</v>
      </c>
      <c r="F143" s="63" t="s">
        <v>33</v>
      </c>
      <c r="G143" s="192" t="s">
        <v>494</v>
      </c>
      <c r="H143" s="192" t="s">
        <v>64</v>
      </c>
      <c r="I143" s="64" t="s">
        <v>65</v>
      </c>
      <c r="J143" s="65" t="s">
        <v>495</v>
      </c>
      <c r="K143" s="35"/>
    </row>
    <row r="144">
      <c r="A144" s="38">
        <v>26.0</v>
      </c>
      <c r="B144" s="189" t="s">
        <v>469</v>
      </c>
      <c r="C144" s="35"/>
      <c r="D144" s="63" t="s">
        <v>496</v>
      </c>
      <c r="E144" s="63" t="s">
        <v>32</v>
      </c>
      <c r="F144" s="63" t="s">
        <v>33</v>
      </c>
      <c r="G144" s="192" t="s">
        <v>497</v>
      </c>
      <c r="H144" s="192" t="s">
        <v>64</v>
      </c>
      <c r="I144" s="64" t="s">
        <v>65</v>
      </c>
      <c r="J144" s="65" t="s">
        <v>498</v>
      </c>
      <c r="K144" s="35"/>
    </row>
    <row r="145">
      <c r="A145" s="38">
        <v>27.0</v>
      </c>
      <c r="B145" s="189" t="s">
        <v>469</v>
      </c>
      <c r="C145" s="35"/>
      <c r="D145" s="63" t="s">
        <v>499</v>
      </c>
      <c r="E145" s="63" t="s">
        <v>500</v>
      </c>
      <c r="F145" s="63" t="s">
        <v>33</v>
      </c>
      <c r="G145" s="64" t="s">
        <v>501</v>
      </c>
      <c r="H145" s="64" t="s">
        <v>64</v>
      </c>
      <c r="I145" s="64" t="s">
        <v>65</v>
      </c>
      <c r="J145" s="65" t="s">
        <v>502</v>
      </c>
      <c r="K145" s="35"/>
    </row>
    <row r="146">
      <c r="A146" s="38">
        <v>28.0</v>
      </c>
      <c r="B146" s="189" t="s">
        <v>469</v>
      </c>
      <c r="C146" s="35"/>
      <c r="D146" s="63" t="s">
        <v>503</v>
      </c>
      <c r="E146" s="63" t="s">
        <v>504</v>
      </c>
      <c r="F146" s="190">
        <v>25.0</v>
      </c>
      <c r="G146" s="64" t="s">
        <v>505</v>
      </c>
      <c r="H146" s="64" t="s">
        <v>64</v>
      </c>
      <c r="I146" s="64" t="s">
        <v>65</v>
      </c>
      <c r="J146" s="65" t="s">
        <v>506</v>
      </c>
      <c r="K146" s="35"/>
    </row>
    <row r="147">
      <c r="A147" s="38">
        <v>29.0</v>
      </c>
      <c r="B147" s="189" t="s">
        <v>469</v>
      </c>
      <c r="C147" s="35"/>
      <c r="D147" s="63" t="s">
        <v>503</v>
      </c>
      <c r="E147" s="63" t="s">
        <v>504</v>
      </c>
      <c r="F147" s="63">
        <v>91.0</v>
      </c>
      <c r="G147" s="64" t="s">
        <v>507</v>
      </c>
      <c r="H147" s="64" t="s">
        <v>64</v>
      </c>
      <c r="I147" s="64" t="s">
        <v>65</v>
      </c>
      <c r="J147" s="65" t="s">
        <v>508</v>
      </c>
      <c r="K147" s="35"/>
    </row>
    <row r="148">
      <c r="A148" s="38">
        <v>30.0</v>
      </c>
      <c r="B148" s="189" t="s">
        <v>469</v>
      </c>
      <c r="C148" s="35"/>
      <c r="D148" s="63" t="s">
        <v>503</v>
      </c>
      <c r="E148" s="63" t="s">
        <v>32</v>
      </c>
      <c r="F148" s="63" t="s">
        <v>33</v>
      </c>
      <c r="G148" s="64" t="s">
        <v>509</v>
      </c>
      <c r="H148" s="64" t="s">
        <v>64</v>
      </c>
      <c r="I148" s="64" t="s">
        <v>65</v>
      </c>
      <c r="J148" s="65" t="s">
        <v>510</v>
      </c>
      <c r="K148" s="35"/>
    </row>
    <row r="149">
      <c r="A149" s="38">
        <v>31.0</v>
      </c>
      <c r="B149" s="189" t="s">
        <v>469</v>
      </c>
      <c r="C149" s="35"/>
      <c r="D149" s="63" t="s">
        <v>503</v>
      </c>
      <c r="E149" s="63" t="s">
        <v>504</v>
      </c>
      <c r="F149" s="63">
        <v>19.0</v>
      </c>
      <c r="G149" s="64" t="s">
        <v>511</v>
      </c>
      <c r="H149" s="64" t="s">
        <v>64</v>
      </c>
      <c r="I149" s="64" t="s">
        <v>65</v>
      </c>
      <c r="J149" s="65" t="s">
        <v>512</v>
      </c>
      <c r="K149" s="35"/>
    </row>
    <row r="150">
      <c r="A150" s="38">
        <v>32.0</v>
      </c>
      <c r="B150" s="189" t="s">
        <v>469</v>
      </c>
      <c r="C150" s="35"/>
      <c r="D150" s="63" t="s">
        <v>31</v>
      </c>
      <c r="E150" s="63" t="s">
        <v>32</v>
      </c>
      <c r="F150" s="63" t="s">
        <v>33</v>
      </c>
      <c r="G150" s="64" t="s">
        <v>513</v>
      </c>
      <c r="H150" s="64" t="s">
        <v>64</v>
      </c>
      <c r="I150" s="64" t="s">
        <v>65</v>
      </c>
      <c r="J150" s="65" t="s">
        <v>514</v>
      </c>
      <c r="K150" s="35"/>
    </row>
    <row r="151">
      <c r="A151" s="38">
        <v>33.0</v>
      </c>
      <c r="B151" s="189" t="s">
        <v>469</v>
      </c>
      <c r="C151" s="35"/>
      <c r="D151" s="63" t="s">
        <v>515</v>
      </c>
      <c r="E151" s="63" t="s">
        <v>504</v>
      </c>
      <c r="F151" s="63" t="s">
        <v>516</v>
      </c>
      <c r="G151" s="64" t="s">
        <v>517</v>
      </c>
      <c r="H151" s="64" t="s">
        <v>64</v>
      </c>
      <c r="I151" s="64" t="s">
        <v>65</v>
      </c>
      <c r="J151" s="65" t="s">
        <v>518</v>
      </c>
      <c r="K151" s="35"/>
    </row>
    <row r="152">
      <c r="A152" s="38">
        <v>34.0</v>
      </c>
      <c r="B152" s="189" t="s">
        <v>469</v>
      </c>
      <c r="C152" s="35"/>
      <c r="D152" s="63" t="s">
        <v>515</v>
      </c>
      <c r="E152" s="63" t="s">
        <v>504</v>
      </c>
      <c r="F152" s="63" t="s">
        <v>516</v>
      </c>
      <c r="G152" s="64" t="s">
        <v>519</v>
      </c>
      <c r="H152" s="64" t="s">
        <v>64</v>
      </c>
      <c r="I152" s="64" t="s">
        <v>65</v>
      </c>
      <c r="J152" s="65" t="s">
        <v>518</v>
      </c>
      <c r="K152" s="35"/>
    </row>
    <row r="153">
      <c r="A153" s="38">
        <v>35.0</v>
      </c>
      <c r="B153" s="189" t="s">
        <v>469</v>
      </c>
      <c r="C153" s="35"/>
      <c r="D153" s="63" t="s">
        <v>515</v>
      </c>
      <c r="E153" s="63" t="s">
        <v>504</v>
      </c>
      <c r="F153" s="63" t="s">
        <v>516</v>
      </c>
      <c r="G153" s="64" t="s">
        <v>520</v>
      </c>
      <c r="H153" s="64" t="s">
        <v>64</v>
      </c>
      <c r="I153" s="64" t="s">
        <v>65</v>
      </c>
      <c r="J153" s="65" t="s">
        <v>518</v>
      </c>
      <c r="K153" s="35"/>
    </row>
    <row r="154">
      <c r="A154" s="38">
        <v>36.0</v>
      </c>
      <c r="B154" s="189" t="s">
        <v>469</v>
      </c>
      <c r="C154" s="35"/>
      <c r="D154" s="63" t="s">
        <v>515</v>
      </c>
      <c r="E154" s="63" t="s">
        <v>504</v>
      </c>
      <c r="F154" s="63" t="s">
        <v>516</v>
      </c>
      <c r="G154" s="64" t="s">
        <v>521</v>
      </c>
      <c r="H154" s="64" t="s">
        <v>64</v>
      </c>
      <c r="I154" s="64" t="s">
        <v>65</v>
      </c>
      <c r="J154" s="65" t="s">
        <v>518</v>
      </c>
      <c r="K154" s="35"/>
    </row>
    <row r="155">
      <c r="A155" s="38">
        <v>37.0</v>
      </c>
      <c r="B155" s="189" t="s">
        <v>469</v>
      </c>
      <c r="C155" s="35"/>
      <c r="D155" s="63" t="s">
        <v>515</v>
      </c>
      <c r="E155" s="63" t="s">
        <v>504</v>
      </c>
      <c r="F155" s="63" t="s">
        <v>516</v>
      </c>
      <c r="G155" s="64" t="s">
        <v>522</v>
      </c>
      <c r="H155" s="64" t="s">
        <v>64</v>
      </c>
      <c r="I155" s="64" t="s">
        <v>65</v>
      </c>
      <c r="J155" s="65" t="s">
        <v>518</v>
      </c>
      <c r="K155" s="35"/>
    </row>
    <row r="156">
      <c r="A156" s="38">
        <v>38.0</v>
      </c>
      <c r="B156" s="189" t="s">
        <v>469</v>
      </c>
      <c r="C156" s="35"/>
      <c r="D156" s="63" t="s">
        <v>515</v>
      </c>
      <c r="E156" s="63" t="s">
        <v>504</v>
      </c>
      <c r="F156" s="63" t="s">
        <v>516</v>
      </c>
      <c r="G156" s="64" t="s">
        <v>523</v>
      </c>
      <c r="H156" s="64" t="s">
        <v>64</v>
      </c>
      <c r="I156" s="64" t="s">
        <v>65</v>
      </c>
      <c r="J156" s="65" t="s">
        <v>518</v>
      </c>
      <c r="K156" s="35"/>
    </row>
    <row r="157">
      <c r="A157" s="38">
        <v>39.0</v>
      </c>
      <c r="B157" s="189" t="s">
        <v>469</v>
      </c>
      <c r="C157" s="35"/>
      <c r="D157" s="63" t="s">
        <v>515</v>
      </c>
      <c r="E157" s="63" t="s">
        <v>504</v>
      </c>
      <c r="F157" s="63" t="s">
        <v>516</v>
      </c>
      <c r="G157" s="64" t="s">
        <v>524</v>
      </c>
      <c r="H157" s="64" t="s">
        <v>64</v>
      </c>
      <c r="I157" s="64" t="s">
        <v>65</v>
      </c>
      <c r="J157" s="65" t="s">
        <v>518</v>
      </c>
      <c r="K157" s="35"/>
    </row>
    <row r="158">
      <c r="A158" s="38">
        <v>40.0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525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41.0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526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42.0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527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43.0</v>
      </c>
      <c r="B161" s="189" t="s">
        <v>469</v>
      </c>
      <c r="C161" s="35"/>
      <c r="D161" s="63" t="s">
        <v>528</v>
      </c>
      <c r="E161" s="63" t="s">
        <v>32</v>
      </c>
      <c r="F161" s="63" t="s">
        <v>33</v>
      </c>
      <c r="G161" s="64" t="s">
        <v>529</v>
      </c>
      <c r="H161" s="64" t="s">
        <v>64</v>
      </c>
      <c r="I161" s="64" t="s">
        <v>65</v>
      </c>
      <c r="J161" s="65" t="s">
        <v>530</v>
      </c>
      <c r="K161" s="35"/>
    </row>
    <row r="162">
      <c r="A162" s="38">
        <v>44.0</v>
      </c>
      <c r="B162" s="189" t="s">
        <v>531</v>
      </c>
      <c r="C162" s="35"/>
      <c r="D162" s="63" t="s">
        <v>532</v>
      </c>
      <c r="E162" s="63" t="s">
        <v>533</v>
      </c>
      <c r="F162" s="63" t="s">
        <v>33</v>
      </c>
      <c r="G162" s="64" t="s">
        <v>534</v>
      </c>
      <c r="H162" s="64" t="s">
        <v>64</v>
      </c>
      <c r="I162" s="64" t="s">
        <v>65</v>
      </c>
      <c r="J162" s="65" t="s">
        <v>535</v>
      </c>
      <c r="K162" s="3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38">
        <v>45.0</v>
      </c>
      <c r="B163" s="189" t="s">
        <v>531</v>
      </c>
      <c r="C163" s="35"/>
      <c r="D163" s="63" t="s">
        <v>532</v>
      </c>
      <c r="E163" s="63" t="s">
        <v>533</v>
      </c>
      <c r="F163" s="63" t="s">
        <v>33</v>
      </c>
      <c r="G163" s="64" t="s">
        <v>536</v>
      </c>
      <c r="H163" s="64" t="s">
        <v>64</v>
      </c>
      <c r="I163" s="64" t="s">
        <v>65</v>
      </c>
      <c r="J163" s="65" t="s">
        <v>535</v>
      </c>
      <c r="K163" s="35"/>
    </row>
    <row r="164">
      <c r="A164" s="38">
        <v>46.0</v>
      </c>
      <c r="B164" s="193" t="s">
        <v>537</v>
      </c>
      <c r="C164" s="28"/>
      <c r="D164" s="194" t="s">
        <v>538</v>
      </c>
      <c r="E164" s="194" t="s">
        <v>32</v>
      </c>
      <c r="F164" s="194" t="s">
        <v>33</v>
      </c>
      <c r="G164" s="64" t="s">
        <v>539</v>
      </c>
      <c r="H164" s="192" t="s">
        <v>64</v>
      </c>
      <c r="I164" s="192" t="s">
        <v>65</v>
      </c>
      <c r="J164" s="193" t="s">
        <v>540</v>
      </c>
      <c r="K164" s="28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38">
        <v>47.0</v>
      </c>
      <c r="B165" s="195" t="s">
        <v>541</v>
      </c>
      <c r="C165" s="28"/>
      <c r="D165" s="197" t="s">
        <v>542</v>
      </c>
      <c r="E165" s="194">
        <v>104.0</v>
      </c>
      <c r="F165" s="194" t="s">
        <v>543</v>
      </c>
      <c r="G165" s="64">
        <v>22.094</v>
      </c>
      <c r="H165" s="192" t="s">
        <v>64</v>
      </c>
      <c r="I165" s="192" t="s">
        <v>65</v>
      </c>
      <c r="J165" s="193" t="s">
        <v>544</v>
      </c>
      <c r="K165" s="28"/>
    </row>
    <row r="166">
      <c r="A166" s="38">
        <v>48.0</v>
      </c>
      <c r="B166" s="120" t="s">
        <v>541</v>
      </c>
      <c r="C166" s="28"/>
      <c r="D166" s="199" t="s">
        <v>503</v>
      </c>
      <c r="E166" s="199" t="s">
        <v>545</v>
      </c>
      <c r="F166" s="199">
        <v>387975.0</v>
      </c>
      <c r="G166" s="43">
        <v>22.095</v>
      </c>
      <c r="H166" s="119" t="s">
        <v>3</v>
      </c>
      <c r="I166" s="119" t="s">
        <v>546</v>
      </c>
      <c r="J166" s="120" t="s">
        <v>547</v>
      </c>
      <c r="K166" s="28"/>
    </row>
    <row r="167">
      <c r="A167" s="38">
        <v>49.0</v>
      </c>
      <c r="B167" s="195" t="s">
        <v>541</v>
      </c>
      <c r="C167" s="28"/>
      <c r="D167" s="197" t="s">
        <v>548</v>
      </c>
      <c r="E167" s="194" t="s">
        <v>549</v>
      </c>
      <c r="F167" s="408">
        <v>925.0</v>
      </c>
      <c r="G167" s="64">
        <v>22.096</v>
      </c>
      <c r="H167" s="192" t="s">
        <v>64</v>
      </c>
      <c r="I167" s="192" t="s">
        <v>65</v>
      </c>
      <c r="J167" s="186" t="s">
        <v>551</v>
      </c>
      <c r="K167" s="35"/>
    </row>
    <row r="168">
      <c r="A168" s="38">
        <v>50.0</v>
      </c>
      <c r="B168" s="120" t="s">
        <v>541</v>
      </c>
      <c r="C168" s="28"/>
      <c r="D168" s="199" t="s">
        <v>553</v>
      </c>
      <c r="E168" s="199" t="s">
        <v>554</v>
      </c>
      <c r="F168" s="199">
        <v>803486.0</v>
      </c>
      <c r="G168" s="43">
        <v>22.097</v>
      </c>
      <c r="H168" s="119" t="s">
        <v>3</v>
      </c>
      <c r="I168" s="119" t="s">
        <v>555</v>
      </c>
      <c r="J168" s="120" t="s">
        <v>547</v>
      </c>
      <c r="K168" s="28"/>
    </row>
    <row r="169">
      <c r="A169" s="38">
        <v>51.0</v>
      </c>
      <c r="B169" s="195" t="s">
        <v>541</v>
      </c>
      <c r="C169" s="28"/>
      <c r="D169" s="197" t="s">
        <v>503</v>
      </c>
      <c r="E169" s="194" t="s">
        <v>556</v>
      </c>
      <c r="F169" s="194">
        <v>0.32921</v>
      </c>
      <c r="G169" s="64">
        <v>22.098</v>
      </c>
      <c r="H169" s="192" t="s">
        <v>64</v>
      </c>
      <c r="I169" s="192" t="s">
        <v>65</v>
      </c>
      <c r="J169" s="193" t="s">
        <v>544</v>
      </c>
      <c r="K169" s="28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38">
        <v>52.0</v>
      </c>
      <c r="B170" s="203" t="s">
        <v>541</v>
      </c>
      <c r="C170" s="28"/>
      <c r="D170" s="205" t="s">
        <v>503</v>
      </c>
      <c r="E170" s="206" t="s">
        <v>558</v>
      </c>
      <c r="F170" s="206">
        <v>0.39969</v>
      </c>
      <c r="G170" s="59">
        <v>22.099</v>
      </c>
      <c r="H170" s="128" t="s">
        <v>64</v>
      </c>
      <c r="I170" s="128" t="s">
        <v>559</v>
      </c>
      <c r="J170" s="208" t="s">
        <v>560</v>
      </c>
      <c r="K170" s="28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38">
        <v>53.0</v>
      </c>
      <c r="B171" s="209" t="s">
        <v>541</v>
      </c>
      <c r="C171" s="28"/>
      <c r="D171" s="210" t="s">
        <v>503</v>
      </c>
      <c r="E171" s="211" t="s">
        <v>32</v>
      </c>
      <c r="F171" s="211" t="s">
        <v>562</v>
      </c>
      <c r="G171" s="100">
        <v>24.091</v>
      </c>
      <c r="H171" s="212" t="s">
        <v>3</v>
      </c>
      <c r="I171" s="212" t="s">
        <v>563</v>
      </c>
      <c r="J171" s="213" t="s">
        <v>564</v>
      </c>
      <c r="K171" s="28"/>
    </row>
    <row r="172">
      <c r="A172" s="38">
        <v>54.0</v>
      </c>
      <c r="B172" s="203" t="s">
        <v>541</v>
      </c>
      <c r="C172" s="28"/>
      <c r="D172" s="205" t="s">
        <v>503</v>
      </c>
      <c r="E172" s="206" t="s">
        <v>566</v>
      </c>
      <c r="F172" s="206">
        <v>19171.0</v>
      </c>
      <c r="G172" s="59">
        <v>24.092</v>
      </c>
      <c r="H172" s="128" t="s">
        <v>64</v>
      </c>
      <c r="I172" s="128" t="s">
        <v>65</v>
      </c>
      <c r="J172" s="208" t="s">
        <v>567</v>
      </c>
      <c r="K172" s="28"/>
    </row>
    <row r="173">
      <c r="A173" s="38">
        <v>55.0</v>
      </c>
      <c r="B173" s="202" t="s">
        <v>541</v>
      </c>
      <c r="C173" s="28"/>
      <c r="D173" s="199" t="s">
        <v>448</v>
      </c>
      <c r="E173" s="199" t="s">
        <v>32</v>
      </c>
      <c r="F173" s="199" t="s">
        <v>33</v>
      </c>
      <c r="G173" s="43" t="s">
        <v>569</v>
      </c>
      <c r="H173" s="119" t="s">
        <v>3</v>
      </c>
      <c r="I173" s="119" t="s">
        <v>570</v>
      </c>
      <c r="J173" s="202" t="s">
        <v>571</v>
      </c>
      <c r="K173" s="28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38">
        <v>56.0</v>
      </c>
      <c r="B174" s="120" t="s">
        <v>541</v>
      </c>
      <c r="C174" s="28"/>
      <c r="D174" s="198" t="s">
        <v>448</v>
      </c>
      <c r="E174" s="199"/>
      <c r="F174" s="199"/>
      <c r="G174" s="43" t="s">
        <v>572</v>
      </c>
      <c r="H174" s="119" t="s">
        <v>3</v>
      </c>
      <c r="I174" s="119" t="s">
        <v>573</v>
      </c>
      <c r="J174" s="202" t="s">
        <v>574</v>
      </c>
      <c r="K174" s="28"/>
    </row>
    <row r="175">
      <c r="A175" s="38">
        <v>57.0</v>
      </c>
      <c r="B175" s="215" t="s">
        <v>541</v>
      </c>
      <c r="C175" s="28"/>
      <c r="D175" s="205" t="s">
        <v>575</v>
      </c>
      <c r="E175" s="206" t="s">
        <v>576</v>
      </c>
      <c r="F175" s="206">
        <v>14.605</v>
      </c>
      <c r="G175" s="59" t="s">
        <v>577</v>
      </c>
      <c r="H175" s="128" t="s">
        <v>64</v>
      </c>
      <c r="I175" s="128" t="s">
        <v>65</v>
      </c>
      <c r="J175" s="208" t="s">
        <v>578</v>
      </c>
      <c r="K175" s="28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38">
        <v>58.0</v>
      </c>
      <c r="B176" s="193" t="s">
        <v>541</v>
      </c>
      <c r="C176" s="28"/>
      <c r="D176" s="194" t="s">
        <v>579</v>
      </c>
      <c r="E176" s="194" t="s">
        <v>580</v>
      </c>
      <c r="F176" s="216"/>
      <c r="G176" s="217" t="s">
        <v>876</v>
      </c>
      <c r="H176" s="192" t="s">
        <v>64</v>
      </c>
      <c r="I176" s="192" t="s">
        <v>65</v>
      </c>
      <c r="J176" s="193" t="s">
        <v>583</v>
      </c>
      <c r="K176" s="28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38">
        <v>59.0</v>
      </c>
      <c r="B177" s="202" t="s">
        <v>541</v>
      </c>
      <c r="C177" s="28"/>
      <c r="D177" s="199" t="s">
        <v>448</v>
      </c>
      <c r="E177" s="199" t="s">
        <v>32</v>
      </c>
      <c r="F177" s="199" t="s">
        <v>33</v>
      </c>
      <c r="G177" s="43" t="s">
        <v>584</v>
      </c>
      <c r="H177" s="119" t="s">
        <v>3</v>
      </c>
      <c r="I177" s="119" t="s">
        <v>582</v>
      </c>
      <c r="J177" s="202" t="s">
        <v>585</v>
      </c>
      <c r="K177" s="28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38">
        <v>60.0</v>
      </c>
      <c r="B178" s="195" t="s">
        <v>586</v>
      </c>
      <c r="C178" s="28"/>
      <c r="D178" s="197" t="s">
        <v>587</v>
      </c>
      <c r="E178" s="194" t="s">
        <v>32</v>
      </c>
      <c r="F178" s="194">
        <v>62524.0</v>
      </c>
      <c r="G178" s="64">
        <v>24.093</v>
      </c>
      <c r="H178" s="192" t="s">
        <v>64</v>
      </c>
      <c r="I178" s="192" t="s">
        <v>65</v>
      </c>
      <c r="J178" s="193" t="s">
        <v>588</v>
      </c>
      <c r="K178" s="28"/>
    </row>
    <row r="179">
      <c r="A179" s="38">
        <v>61.0</v>
      </c>
      <c r="B179" s="215" t="s">
        <v>589</v>
      </c>
      <c r="C179" s="28"/>
      <c r="D179" s="206" t="s">
        <v>436</v>
      </c>
      <c r="E179" s="206" t="s">
        <v>590</v>
      </c>
      <c r="F179" s="206">
        <v>13189.0</v>
      </c>
      <c r="G179" s="59">
        <v>22.119</v>
      </c>
      <c r="H179" s="128" t="s">
        <v>591</v>
      </c>
      <c r="I179" s="128" t="s">
        <v>462</v>
      </c>
      <c r="J179" s="215" t="s">
        <v>592</v>
      </c>
      <c r="K179" s="28"/>
    </row>
    <row r="180">
      <c r="A180" s="38">
        <v>62.0</v>
      </c>
      <c r="B180" s="120" t="s">
        <v>589</v>
      </c>
      <c r="C180" s="28"/>
      <c r="D180" s="199" t="s">
        <v>1060</v>
      </c>
      <c r="E180" s="199" t="s">
        <v>594</v>
      </c>
      <c r="F180" s="199" t="s">
        <v>33</v>
      </c>
      <c r="G180" s="43">
        <v>23.067</v>
      </c>
      <c r="H180" s="119" t="s">
        <v>3</v>
      </c>
      <c r="I180" s="119" t="s">
        <v>595</v>
      </c>
      <c r="J180" s="120" t="s">
        <v>596</v>
      </c>
      <c r="K180" s="28"/>
    </row>
    <row r="181">
      <c r="A181" s="38">
        <v>63.0</v>
      </c>
      <c r="B181" s="202" t="s">
        <v>589</v>
      </c>
      <c r="C181" s="28"/>
      <c r="D181" s="199" t="s">
        <v>503</v>
      </c>
      <c r="E181" s="199" t="s">
        <v>32</v>
      </c>
      <c r="F181" s="199" t="s">
        <v>33</v>
      </c>
      <c r="G181" s="43">
        <v>23.068</v>
      </c>
      <c r="H181" s="119" t="s">
        <v>3</v>
      </c>
      <c r="I181" s="119" t="s">
        <v>597</v>
      </c>
      <c r="J181" s="202" t="s">
        <v>592</v>
      </c>
      <c r="K181" s="28"/>
    </row>
    <row r="182">
      <c r="A182" s="38">
        <v>64.0</v>
      </c>
      <c r="B182" s="220" t="s">
        <v>589</v>
      </c>
      <c r="C182" s="28"/>
      <c r="D182" s="221" t="s">
        <v>598</v>
      </c>
      <c r="E182" s="222"/>
      <c r="F182" s="222"/>
      <c r="G182" s="67">
        <v>25194.0</v>
      </c>
      <c r="H182" s="223" t="s">
        <v>64</v>
      </c>
      <c r="I182" s="223" t="s">
        <v>65</v>
      </c>
      <c r="J182" s="224" t="s">
        <v>599</v>
      </c>
      <c r="K182" s="28"/>
    </row>
    <row r="183">
      <c r="A183" s="38">
        <v>65.0</v>
      </c>
      <c r="B183" s="225" t="s">
        <v>589</v>
      </c>
      <c r="C183" s="28"/>
      <c r="D183" s="114" t="s">
        <v>600</v>
      </c>
      <c r="E183" s="226"/>
      <c r="F183" s="114" t="s">
        <v>601</v>
      </c>
      <c r="G183" s="52">
        <v>25193.0</v>
      </c>
      <c r="H183" s="52" t="s">
        <v>64</v>
      </c>
      <c r="I183" s="119" t="s">
        <v>602</v>
      </c>
      <c r="J183" s="83" t="s">
        <v>603</v>
      </c>
      <c r="K183" s="35"/>
    </row>
    <row r="184">
      <c r="A184" s="38">
        <v>66.0</v>
      </c>
      <c r="B184" s="65" t="s">
        <v>604</v>
      </c>
      <c r="C184" s="35"/>
      <c r="D184" s="63" t="s">
        <v>606</v>
      </c>
      <c r="E184" s="63" t="s">
        <v>32</v>
      </c>
      <c r="F184" s="63" t="s">
        <v>33</v>
      </c>
      <c r="G184" s="64">
        <v>22.105</v>
      </c>
      <c r="H184" s="64" t="s">
        <v>64</v>
      </c>
      <c r="I184" s="64" t="s">
        <v>65</v>
      </c>
      <c r="J184" s="65" t="s">
        <v>607</v>
      </c>
      <c r="K184" s="35"/>
    </row>
    <row r="185">
      <c r="A185" s="38">
        <v>67.0</v>
      </c>
      <c r="B185" s="65" t="s">
        <v>604</v>
      </c>
      <c r="C185" s="35"/>
      <c r="D185" s="63" t="s">
        <v>608</v>
      </c>
      <c r="E185" s="63" t="s">
        <v>32</v>
      </c>
      <c r="F185" s="63" t="s">
        <v>33</v>
      </c>
      <c r="G185" s="64">
        <v>22.106</v>
      </c>
      <c r="H185" s="64" t="s">
        <v>64</v>
      </c>
      <c r="I185" s="64" t="s">
        <v>65</v>
      </c>
      <c r="J185" s="65" t="s">
        <v>609</v>
      </c>
      <c r="K185" s="35"/>
    </row>
    <row r="186">
      <c r="A186" s="38">
        <v>68.0</v>
      </c>
      <c r="B186" s="65" t="s">
        <v>604</v>
      </c>
      <c r="C186" s="35"/>
      <c r="D186" s="63" t="s">
        <v>503</v>
      </c>
      <c r="E186" s="63" t="s">
        <v>610</v>
      </c>
      <c r="F186" s="63" t="s">
        <v>33</v>
      </c>
      <c r="G186" s="64">
        <v>23.073</v>
      </c>
      <c r="H186" s="64" t="s">
        <v>64</v>
      </c>
      <c r="I186" s="64" t="s">
        <v>65</v>
      </c>
      <c r="J186" s="65" t="s">
        <v>611</v>
      </c>
      <c r="K186" s="35"/>
    </row>
    <row r="187">
      <c r="A187" s="38">
        <v>69.0</v>
      </c>
      <c r="B187" s="65" t="s">
        <v>604</v>
      </c>
      <c r="C187" s="35"/>
      <c r="D187" s="63" t="s">
        <v>503</v>
      </c>
      <c r="E187" s="63" t="s">
        <v>610</v>
      </c>
      <c r="F187" s="63" t="s">
        <v>33</v>
      </c>
      <c r="G187" s="64">
        <v>23.074</v>
      </c>
      <c r="H187" s="64" t="s">
        <v>64</v>
      </c>
      <c r="I187" s="64" t="s">
        <v>65</v>
      </c>
      <c r="J187" s="65" t="s">
        <v>612</v>
      </c>
      <c r="K187" s="35"/>
    </row>
    <row r="188">
      <c r="A188" s="38">
        <v>70.0</v>
      </c>
      <c r="B188" s="193" t="s">
        <v>613</v>
      </c>
      <c r="C188" s="28"/>
      <c r="D188" s="63" t="s">
        <v>448</v>
      </c>
      <c r="E188" s="63" t="s">
        <v>32</v>
      </c>
      <c r="F188" s="63" t="s">
        <v>33</v>
      </c>
      <c r="G188" s="192" t="s">
        <v>614</v>
      </c>
      <c r="H188" s="64" t="s">
        <v>64</v>
      </c>
      <c r="I188" s="64" t="s">
        <v>134</v>
      </c>
      <c r="J188" s="186" t="s">
        <v>450</v>
      </c>
      <c r="K188" s="35"/>
    </row>
    <row r="189">
      <c r="A189" s="38">
        <v>71.0</v>
      </c>
      <c r="B189" s="195" t="s">
        <v>615</v>
      </c>
      <c r="C189" s="28"/>
      <c r="D189" s="232" t="s">
        <v>616</v>
      </c>
      <c r="E189" s="233" t="s">
        <v>618</v>
      </c>
      <c r="F189" s="234" t="s">
        <v>619</v>
      </c>
      <c r="G189" s="188">
        <v>23.075</v>
      </c>
      <c r="H189" s="188" t="s">
        <v>64</v>
      </c>
      <c r="I189" s="188" t="s">
        <v>65</v>
      </c>
      <c r="J189" s="235" t="s">
        <v>620</v>
      </c>
      <c r="K189" s="35"/>
    </row>
    <row r="190">
      <c r="A190" s="38">
        <v>72.0</v>
      </c>
      <c r="B190" s="236" t="s">
        <v>621</v>
      </c>
      <c r="C190" s="28"/>
      <c r="D190" s="63" t="s">
        <v>622</v>
      </c>
      <c r="E190" s="63" t="s">
        <v>623</v>
      </c>
      <c r="F190" s="63" t="s">
        <v>33</v>
      </c>
      <c r="G190" s="64">
        <v>22.107</v>
      </c>
      <c r="H190" s="64" t="s">
        <v>64</v>
      </c>
      <c r="I190" s="64" t="s">
        <v>65</v>
      </c>
      <c r="J190" s="65" t="s">
        <v>624</v>
      </c>
      <c r="K190" s="35"/>
    </row>
    <row r="191">
      <c r="A191" s="38">
        <v>73.0</v>
      </c>
      <c r="B191" s="236" t="s">
        <v>621</v>
      </c>
      <c r="C191" s="28"/>
      <c r="D191" s="63" t="s">
        <v>503</v>
      </c>
      <c r="E191" s="63" t="s">
        <v>32</v>
      </c>
      <c r="F191" s="63" t="s">
        <v>33</v>
      </c>
      <c r="G191" s="64">
        <v>23.072</v>
      </c>
      <c r="H191" s="64" t="s">
        <v>64</v>
      </c>
      <c r="I191" s="64" t="s">
        <v>65</v>
      </c>
      <c r="J191" s="65" t="s">
        <v>625</v>
      </c>
      <c r="K191" s="35"/>
    </row>
    <row r="192">
      <c r="A192" s="38">
        <v>74.0</v>
      </c>
      <c r="B192" s="237"/>
      <c r="C192" s="28"/>
      <c r="D192" s="153"/>
      <c r="E192" s="153"/>
      <c r="F192" s="153"/>
      <c r="G192" s="31"/>
      <c r="H192" s="47"/>
      <c r="I192" s="31"/>
      <c r="J192" s="238"/>
      <c r="K192" s="35"/>
    </row>
    <row r="193">
      <c r="A193" s="38">
        <v>75.0</v>
      </c>
      <c r="B193" s="237"/>
      <c r="C193" s="28"/>
      <c r="D193" s="153"/>
      <c r="E193" s="153"/>
      <c r="F193" s="153"/>
      <c r="G193" s="31"/>
      <c r="H193" s="47"/>
      <c r="I193" s="31"/>
      <c r="J193" s="238"/>
      <c r="K193" s="35"/>
    </row>
    <row r="194">
      <c r="C194" s="155"/>
      <c r="D194" s="156"/>
      <c r="E194" s="156"/>
      <c r="F194" s="156"/>
      <c r="G194" s="155"/>
      <c r="H194" s="155"/>
      <c r="I194" s="155"/>
      <c r="J194" s="155"/>
    </row>
    <row r="195">
      <c r="C195" s="155"/>
      <c r="D195" s="156"/>
      <c r="E195" s="156"/>
      <c r="F195" s="156"/>
      <c r="G195" s="155"/>
      <c r="H195" s="155"/>
      <c r="I195" s="155"/>
      <c r="J195" s="155"/>
    </row>
    <row r="196">
      <c r="C196" s="155"/>
      <c r="D196" s="156"/>
      <c r="E196" s="156"/>
      <c r="F196" s="156"/>
      <c r="G196" s="155"/>
      <c r="H196" s="155"/>
      <c r="I196" s="155"/>
      <c r="J196" s="155"/>
    </row>
    <row r="197">
      <c r="C197" s="155"/>
      <c r="D197" s="156"/>
      <c r="E197" s="156"/>
      <c r="F197" s="156"/>
      <c r="G197" s="155"/>
      <c r="H197" s="155"/>
      <c r="I197" s="155"/>
      <c r="J197" s="155"/>
    </row>
    <row r="198">
      <c r="A198" s="242" t="s">
        <v>633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7"/>
    </row>
    <row r="199">
      <c r="A199" s="26"/>
      <c r="B199" s="27"/>
      <c r="C199" s="27"/>
      <c r="D199" s="27"/>
      <c r="E199" s="27"/>
      <c r="F199" s="27"/>
      <c r="G199" s="27"/>
      <c r="H199" s="27"/>
      <c r="I199" s="27"/>
      <c r="J199" s="27"/>
      <c r="K199" s="28"/>
    </row>
    <row r="200">
      <c r="A200" s="161" t="s">
        <v>14</v>
      </c>
      <c r="B200" s="164" t="s">
        <v>15</v>
      </c>
      <c r="C200" s="28"/>
      <c r="D200" s="168" t="s">
        <v>17</v>
      </c>
      <c r="E200" s="168" t="s">
        <v>18</v>
      </c>
      <c r="F200" s="168" t="s">
        <v>19</v>
      </c>
      <c r="G200" s="168" t="s">
        <v>20</v>
      </c>
      <c r="H200" s="168" t="s">
        <v>21</v>
      </c>
      <c r="I200" s="168" t="s">
        <v>3</v>
      </c>
      <c r="J200" s="164" t="s">
        <v>410</v>
      </c>
      <c r="K200" s="28"/>
    </row>
    <row r="201">
      <c r="A201" s="243">
        <v>1.0</v>
      </c>
      <c r="B201" s="120" t="s">
        <v>634</v>
      </c>
      <c r="C201" s="28"/>
      <c r="D201" s="199" t="s">
        <v>635</v>
      </c>
      <c r="E201" s="199" t="s">
        <v>32</v>
      </c>
      <c r="F201" s="199" t="s">
        <v>636</v>
      </c>
      <c r="G201" s="119" t="s">
        <v>637</v>
      </c>
      <c r="H201" s="119" t="s">
        <v>3</v>
      </c>
      <c r="I201" s="119" t="s">
        <v>639</v>
      </c>
      <c r="J201" s="120" t="s">
        <v>638</v>
      </c>
      <c r="K201" s="28"/>
    </row>
    <row r="202">
      <c r="A202" s="243">
        <v>2.0</v>
      </c>
      <c r="B202" s="215" t="s">
        <v>634</v>
      </c>
      <c r="C202" s="28"/>
      <c r="D202" s="244" t="s">
        <v>640</v>
      </c>
      <c r="E202" s="206" t="s">
        <v>32</v>
      </c>
      <c r="F202" s="206" t="s">
        <v>33</v>
      </c>
      <c r="G202" s="245">
        <v>22.111</v>
      </c>
      <c r="H202" s="246" t="s">
        <v>64</v>
      </c>
      <c r="I202" s="128" t="s">
        <v>561</v>
      </c>
      <c r="J202" s="215" t="s">
        <v>641</v>
      </c>
      <c r="K202" s="28"/>
    </row>
    <row r="203">
      <c r="A203" s="243">
        <v>3.0</v>
      </c>
      <c r="B203" s="236" t="s">
        <v>634</v>
      </c>
      <c r="C203" s="28"/>
      <c r="D203" s="247"/>
      <c r="E203" s="194"/>
      <c r="F203" s="247"/>
      <c r="G203" s="223" t="s">
        <v>642</v>
      </c>
      <c r="H203" s="223" t="s">
        <v>64</v>
      </c>
      <c r="I203" s="192" t="s">
        <v>2</v>
      </c>
      <c r="J203" s="236" t="s">
        <v>643</v>
      </c>
      <c r="K203" s="28"/>
    </row>
    <row r="204">
      <c r="A204" s="243">
        <v>4.0</v>
      </c>
      <c r="B204" s="236" t="s">
        <v>646</v>
      </c>
      <c r="C204" s="28"/>
      <c r="D204" s="194" t="s">
        <v>448</v>
      </c>
      <c r="E204" s="194" t="s">
        <v>32</v>
      </c>
      <c r="F204" s="194" t="s">
        <v>33</v>
      </c>
      <c r="G204" s="192" t="s">
        <v>645</v>
      </c>
      <c r="H204" s="192" t="s">
        <v>64</v>
      </c>
      <c r="I204" s="192" t="s">
        <v>2</v>
      </c>
      <c r="J204" s="236" t="s">
        <v>647</v>
      </c>
      <c r="K204" s="28"/>
    </row>
    <row r="205">
      <c r="A205" s="243">
        <v>5.0</v>
      </c>
      <c r="B205" s="120" t="s">
        <v>648</v>
      </c>
      <c r="C205" s="28"/>
      <c r="D205" s="199" t="s">
        <v>649</v>
      </c>
      <c r="E205" s="199" t="s">
        <v>650</v>
      </c>
      <c r="F205" s="199" t="s">
        <v>33</v>
      </c>
      <c r="G205" s="119">
        <v>24.094</v>
      </c>
      <c r="H205" s="119" t="s">
        <v>64</v>
      </c>
      <c r="I205" s="119" t="s">
        <v>653</v>
      </c>
      <c r="J205" s="120" t="s">
        <v>652</v>
      </c>
      <c r="K205" s="28"/>
    </row>
    <row r="206">
      <c r="A206" s="243">
        <v>6.0</v>
      </c>
      <c r="B206" s="120" t="s">
        <v>648</v>
      </c>
      <c r="C206" s="28"/>
      <c r="D206" s="41" t="s">
        <v>649</v>
      </c>
      <c r="E206" s="199" t="s">
        <v>32</v>
      </c>
      <c r="F206" s="199" t="s">
        <v>33</v>
      </c>
      <c r="G206" s="43">
        <v>22.117</v>
      </c>
      <c r="H206" s="119" t="s">
        <v>64</v>
      </c>
      <c r="I206" s="119" t="s">
        <v>655</v>
      </c>
      <c r="J206" s="120" t="s">
        <v>654</v>
      </c>
      <c r="K206" s="28"/>
    </row>
    <row r="207">
      <c r="A207" s="243">
        <v>7.0</v>
      </c>
      <c r="B207" s="248" t="s">
        <v>656</v>
      </c>
      <c r="C207" s="28"/>
      <c r="D207" s="249" t="s">
        <v>284</v>
      </c>
      <c r="E207" s="250" t="s">
        <v>657</v>
      </c>
      <c r="F207" s="249" t="s">
        <v>284</v>
      </c>
      <c r="G207" s="251">
        <v>22118.0</v>
      </c>
      <c r="H207" s="251"/>
      <c r="I207" s="251" t="s">
        <v>65</v>
      </c>
      <c r="J207" s="252" t="s">
        <v>658</v>
      </c>
      <c r="K207" s="28"/>
    </row>
    <row r="208">
      <c r="A208" s="243">
        <v>8.0</v>
      </c>
      <c r="B208" s="236" t="s">
        <v>659</v>
      </c>
      <c r="C208" s="28"/>
      <c r="D208" s="194" t="s">
        <v>660</v>
      </c>
      <c r="E208" s="194" t="s">
        <v>661</v>
      </c>
      <c r="F208" s="194">
        <v>23959.0</v>
      </c>
      <c r="G208" s="192">
        <v>22.116</v>
      </c>
      <c r="H208" s="192" t="s">
        <v>64</v>
      </c>
      <c r="I208" s="192" t="s">
        <v>2</v>
      </c>
      <c r="J208" s="236" t="s">
        <v>662</v>
      </c>
      <c r="K208" s="28"/>
    </row>
    <row r="209">
      <c r="A209" s="243">
        <v>9.0</v>
      </c>
      <c r="B209" s="236" t="s">
        <v>663</v>
      </c>
      <c r="C209" s="28"/>
      <c r="D209" s="254" t="s">
        <v>664</v>
      </c>
      <c r="E209" s="194" t="s">
        <v>32</v>
      </c>
      <c r="F209" s="194" t="s">
        <v>33</v>
      </c>
      <c r="G209" s="192">
        <v>22.109</v>
      </c>
      <c r="H209" s="192" t="s">
        <v>64</v>
      </c>
      <c r="I209" s="192" t="s">
        <v>2</v>
      </c>
      <c r="J209" s="236" t="s">
        <v>666</v>
      </c>
      <c r="K209" s="28"/>
    </row>
    <row r="210">
      <c r="A210" s="243">
        <v>10.0</v>
      </c>
      <c r="B210" s="196" t="s">
        <v>663</v>
      </c>
      <c r="C210" s="28"/>
      <c r="D210" s="51" t="s">
        <v>667</v>
      </c>
      <c r="E210" s="117"/>
      <c r="F210" s="255"/>
      <c r="G210" s="118" t="s">
        <v>668</v>
      </c>
      <c r="H210" s="118" t="s">
        <v>3</v>
      </c>
      <c r="I210" s="118" t="s">
        <v>669</v>
      </c>
      <c r="J210" s="256" t="s">
        <v>670</v>
      </c>
      <c r="K210" s="28"/>
    </row>
    <row r="211">
      <c r="A211" s="243">
        <v>11.0</v>
      </c>
      <c r="B211" s="120" t="s">
        <v>663</v>
      </c>
      <c r="C211" s="28"/>
      <c r="D211" s="78" t="s">
        <v>671</v>
      </c>
      <c r="E211" s="199" t="s">
        <v>32</v>
      </c>
      <c r="F211" s="117">
        <v>356811.0</v>
      </c>
      <c r="G211" s="119">
        <v>22.108</v>
      </c>
      <c r="H211" s="118" t="s">
        <v>3</v>
      </c>
      <c r="I211" s="119" t="s">
        <v>672</v>
      </c>
      <c r="J211" s="120" t="s">
        <v>666</v>
      </c>
      <c r="K211" s="28"/>
    </row>
    <row r="212">
      <c r="A212" s="243">
        <v>12.0</v>
      </c>
      <c r="B212" s="236" t="s">
        <v>663</v>
      </c>
      <c r="C212" s="28"/>
      <c r="D212" s="247" t="s">
        <v>673</v>
      </c>
      <c r="E212" s="194" t="s">
        <v>32</v>
      </c>
      <c r="F212" s="88" t="s">
        <v>33</v>
      </c>
      <c r="G212" s="223" t="s">
        <v>674</v>
      </c>
      <c r="H212" s="223" t="s">
        <v>64</v>
      </c>
      <c r="I212" s="192" t="s">
        <v>2</v>
      </c>
      <c r="J212" s="236" t="s">
        <v>676</v>
      </c>
      <c r="K212" s="28"/>
    </row>
    <row r="213">
      <c r="A213" s="243">
        <v>13.0</v>
      </c>
      <c r="B213" s="44" t="s">
        <v>678</v>
      </c>
      <c r="C213" s="35"/>
      <c r="D213" s="257" t="s">
        <v>679</v>
      </c>
      <c r="E213" s="257" t="s">
        <v>32</v>
      </c>
      <c r="F213" s="257" t="s">
        <v>33</v>
      </c>
      <c r="G213" s="258">
        <v>22.112</v>
      </c>
      <c r="H213" s="118" t="s">
        <v>3</v>
      </c>
      <c r="I213" s="119" t="s">
        <v>680</v>
      </c>
      <c r="J213" s="44" t="s">
        <v>681</v>
      </c>
      <c r="K213" s="35"/>
    </row>
    <row r="214">
      <c r="A214" s="243">
        <v>14.0</v>
      </c>
      <c r="B214" s="120" t="s">
        <v>678</v>
      </c>
      <c r="C214" s="28"/>
      <c r="D214" s="199" t="s">
        <v>503</v>
      </c>
      <c r="E214" s="199" t="s">
        <v>682</v>
      </c>
      <c r="F214" s="199" t="s">
        <v>33</v>
      </c>
      <c r="G214" s="119">
        <v>22.115</v>
      </c>
      <c r="H214" s="118" t="s">
        <v>3</v>
      </c>
      <c r="I214" s="119" t="s">
        <v>683</v>
      </c>
      <c r="J214" s="120" t="s">
        <v>684</v>
      </c>
      <c r="K214" s="28"/>
    </row>
    <row r="215">
      <c r="A215" s="243">
        <v>15.0</v>
      </c>
      <c r="B215" s="44" t="s">
        <v>678</v>
      </c>
      <c r="C215" s="35"/>
      <c r="D215" s="199" t="s">
        <v>685</v>
      </c>
      <c r="E215" s="41" t="s">
        <v>686</v>
      </c>
      <c r="F215" s="199">
        <v>121.0</v>
      </c>
      <c r="G215" s="119">
        <v>22.113</v>
      </c>
      <c r="H215" s="118" t="s">
        <v>3</v>
      </c>
      <c r="I215" s="119" t="s">
        <v>687</v>
      </c>
      <c r="J215" s="120" t="s">
        <v>688</v>
      </c>
      <c r="K215" s="28"/>
    </row>
    <row r="216">
      <c r="A216" s="243">
        <v>16.0</v>
      </c>
      <c r="B216" s="44" t="s">
        <v>678</v>
      </c>
      <c r="C216" s="35"/>
      <c r="D216" s="41" t="s">
        <v>689</v>
      </c>
      <c r="E216" s="41" t="s">
        <v>690</v>
      </c>
      <c r="F216" s="41">
        <v>1.08081011E8</v>
      </c>
      <c r="G216" s="43">
        <v>22.114</v>
      </c>
      <c r="H216" s="52" t="s">
        <v>3</v>
      </c>
      <c r="I216" s="119" t="s">
        <v>691</v>
      </c>
      <c r="J216" s="44" t="s">
        <v>692</v>
      </c>
      <c r="K216" s="35"/>
    </row>
    <row r="217">
      <c r="A217" s="243">
        <v>17.0</v>
      </c>
      <c r="B217" s="236" t="s">
        <v>678</v>
      </c>
      <c r="C217" s="28"/>
      <c r="D217" s="88"/>
      <c r="E217" s="194"/>
      <c r="F217" s="88"/>
      <c r="G217" s="67" t="s">
        <v>693</v>
      </c>
      <c r="H217" s="223" t="s">
        <v>64</v>
      </c>
      <c r="I217" s="192" t="s">
        <v>2</v>
      </c>
      <c r="J217" s="236" t="s">
        <v>694</v>
      </c>
      <c r="K217" s="28"/>
    </row>
    <row r="218">
      <c r="A218" s="243">
        <v>18.0</v>
      </c>
      <c r="B218" s="120" t="s">
        <v>696</v>
      </c>
      <c r="C218" s="28"/>
      <c r="D218" s="41" t="s">
        <v>697</v>
      </c>
      <c r="E218" s="218"/>
      <c r="F218" s="262">
        <v>458170.0</v>
      </c>
      <c r="G218" s="43">
        <v>22.121</v>
      </c>
      <c r="H218" s="118" t="s">
        <v>3</v>
      </c>
      <c r="I218" s="119" t="s">
        <v>698</v>
      </c>
      <c r="J218" s="120" t="s">
        <v>699</v>
      </c>
      <c r="K218" s="28"/>
    </row>
    <row r="219">
      <c r="A219" s="243">
        <v>19.0</v>
      </c>
      <c r="B219" s="263" t="s">
        <v>700</v>
      </c>
      <c r="C219" s="28"/>
      <c r="D219" s="264" t="s">
        <v>701</v>
      </c>
      <c r="E219" s="265"/>
      <c r="F219" s="264">
        <v>649954.0</v>
      </c>
      <c r="G219" s="266">
        <v>22120.0</v>
      </c>
      <c r="H219" s="267" t="s">
        <v>702</v>
      </c>
      <c r="I219" s="192" t="s">
        <v>2</v>
      </c>
      <c r="J219" s="236" t="s">
        <v>703</v>
      </c>
      <c r="K219" s="28"/>
    </row>
    <row r="220">
      <c r="A220" s="243">
        <v>20.0</v>
      </c>
      <c r="B220" s="237"/>
      <c r="C220" s="28"/>
      <c r="D220" s="268"/>
      <c r="E220" s="268"/>
      <c r="F220" s="268"/>
      <c r="G220" s="269"/>
      <c r="H220" s="270"/>
      <c r="I220" s="269"/>
      <c r="J220" s="272"/>
      <c r="K220" s="28"/>
    </row>
    <row r="221">
      <c r="A221" s="243">
        <v>21.0</v>
      </c>
      <c r="B221" s="237"/>
      <c r="C221" s="28"/>
      <c r="D221" s="271"/>
      <c r="E221" s="271"/>
      <c r="F221" s="271"/>
      <c r="G221" s="273"/>
      <c r="H221" s="274"/>
      <c r="I221" s="273"/>
      <c r="J221" s="275"/>
      <c r="K221" s="28"/>
    </row>
    <row r="222">
      <c r="A222" s="243">
        <v>22.0</v>
      </c>
      <c r="B222" s="237"/>
      <c r="C222" s="28"/>
      <c r="D222" s="271"/>
      <c r="E222" s="271"/>
      <c r="F222" s="271"/>
      <c r="G222" s="273"/>
      <c r="H222" s="274"/>
      <c r="I222" s="273"/>
      <c r="J222" s="275"/>
      <c r="K222" s="28"/>
    </row>
    <row r="223">
      <c r="A223" s="243">
        <v>23.0</v>
      </c>
      <c r="B223" s="237"/>
      <c r="C223" s="28"/>
      <c r="D223" s="271"/>
      <c r="E223" s="271"/>
      <c r="F223" s="271"/>
      <c r="G223" s="273"/>
      <c r="H223" s="274"/>
      <c r="I223" s="273"/>
      <c r="J223" s="275"/>
      <c r="K223" s="28"/>
    </row>
    <row r="224">
      <c r="A224" s="243">
        <v>24.0</v>
      </c>
      <c r="B224" s="237"/>
      <c r="C224" s="28"/>
      <c r="D224" s="271"/>
      <c r="E224" s="271"/>
      <c r="F224" s="271"/>
      <c r="G224" s="273"/>
      <c r="H224" s="274"/>
      <c r="I224" s="273"/>
      <c r="J224" s="275"/>
      <c r="K224" s="28"/>
    </row>
    <row r="225">
      <c r="A225" s="243">
        <v>25.0</v>
      </c>
      <c r="B225" s="237"/>
      <c r="C225" s="28"/>
      <c r="D225" s="271"/>
      <c r="E225" s="271"/>
      <c r="F225" s="271"/>
      <c r="G225" s="273"/>
      <c r="H225" s="274"/>
      <c r="I225" s="273"/>
      <c r="J225" s="275"/>
      <c r="K225" s="28"/>
    </row>
    <row r="226">
      <c r="C226" s="155"/>
      <c r="D226" s="156"/>
      <c r="E226" s="156"/>
      <c r="F226" s="156"/>
      <c r="G226" s="155"/>
      <c r="H226" s="276"/>
      <c r="I226" s="155"/>
      <c r="J226" s="155"/>
    </row>
    <row r="227">
      <c r="C227" s="155"/>
      <c r="D227" s="156"/>
      <c r="E227" s="156"/>
      <c r="F227" s="156"/>
      <c r="G227" s="155"/>
      <c r="H227" s="155"/>
      <c r="I227" s="155"/>
      <c r="J227" s="155"/>
    </row>
    <row r="228">
      <c r="C228" s="155"/>
      <c r="D228" s="156"/>
      <c r="E228" s="156"/>
      <c r="F228" s="156"/>
      <c r="G228" s="155"/>
      <c r="H228" s="155"/>
      <c r="I228" s="155"/>
      <c r="J228" s="155"/>
    </row>
    <row r="229">
      <c r="C229" s="155"/>
      <c r="D229" s="156"/>
      <c r="E229" s="156"/>
      <c r="F229" s="156"/>
      <c r="G229" s="155"/>
      <c r="H229" s="155"/>
      <c r="I229" s="155"/>
      <c r="J229" s="155"/>
    </row>
    <row r="230">
      <c r="A230" s="277" t="s">
        <v>706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7"/>
    </row>
    <row r="231">
      <c r="A231" s="26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8"/>
    </row>
    <row r="232">
      <c r="A232" s="161" t="s">
        <v>14</v>
      </c>
      <c r="B232" s="164" t="s">
        <v>15</v>
      </c>
      <c r="C232" s="28"/>
      <c r="D232" s="168" t="s">
        <v>16</v>
      </c>
      <c r="E232" s="168" t="s">
        <v>17</v>
      </c>
      <c r="F232" s="168" t="s">
        <v>18</v>
      </c>
      <c r="G232" s="168" t="s">
        <v>19</v>
      </c>
      <c r="H232" s="168" t="s">
        <v>20</v>
      </c>
      <c r="I232" s="168" t="s">
        <v>21</v>
      </c>
      <c r="J232" s="168" t="s">
        <v>3</v>
      </c>
      <c r="K232" s="168" t="s">
        <v>410</v>
      </c>
    </row>
    <row r="233">
      <c r="A233" s="243">
        <v>1.0</v>
      </c>
      <c r="B233" s="225" t="s">
        <v>707</v>
      </c>
      <c r="C233" s="28"/>
      <c r="D233" s="114" t="s">
        <v>708</v>
      </c>
      <c r="E233" s="226"/>
      <c r="F233" s="226"/>
      <c r="G233" s="278"/>
      <c r="H233" s="278"/>
      <c r="I233" s="119" t="s">
        <v>709</v>
      </c>
      <c r="J233" s="119" t="s">
        <v>710</v>
      </c>
      <c r="K233" s="278"/>
    </row>
    <row r="234">
      <c r="A234" s="243">
        <v>2.0</v>
      </c>
      <c r="B234" s="225" t="s">
        <v>707</v>
      </c>
      <c r="C234" s="28"/>
      <c r="D234" s="114" t="s">
        <v>711</v>
      </c>
      <c r="E234" s="226"/>
      <c r="F234" s="226"/>
      <c r="G234" s="278"/>
      <c r="H234" s="278"/>
      <c r="I234" s="119" t="s">
        <v>709</v>
      </c>
      <c r="J234" s="119" t="s">
        <v>710</v>
      </c>
      <c r="K234" s="278"/>
    </row>
    <row r="235">
      <c r="A235" s="243">
        <v>3.0</v>
      </c>
      <c r="B235" s="225" t="s">
        <v>707</v>
      </c>
      <c r="C235" s="28"/>
      <c r="D235" s="114" t="s">
        <v>712</v>
      </c>
      <c r="E235" s="226"/>
      <c r="F235" s="226"/>
      <c r="G235" s="278"/>
      <c r="H235" s="278"/>
      <c r="I235" s="119" t="s">
        <v>709</v>
      </c>
      <c r="J235" s="119" t="s">
        <v>710</v>
      </c>
      <c r="K235" s="278"/>
    </row>
    <row r="236">
      <c r="A236" s="243">
        <v>4.0</v>
      </c>
      <c r="B236" s="225" t="s">
        <v>707</v>
      </c>
      <c r="C236" s="28"/>
      <c r="D236" s="114" t="s">
        <v>713</v>
      </c>
      <c r="E236" s="226"/>
      <c r="F236" s="226"/>
      <c r="G236" s="278"/>
      <c r="H236" s="279"/>
      <c r="I236" s="119" t="s">
        <v>709</v>
      </c>
      <c r="J236" s="119" t="s">
        <v>710</v>
      </c>
      <c r="K236" s="278"/>
    </row>
    <row r="237">
      <c r="A237" s="243">
        <v>5.0</v>
      </c>
      <c r="B237" s="225" t="s">
        <v>714</v>
      </c>
      <c r="C237" s="28"/>
      <c r="D237" s="114" t="s">
        <v>715</v>
      </c>
      <c r="E237" s="226"/>
      <c r="F237" s="226"/>
      <c r="G237" s="278"/>
      <c r="H237" s="280"/>
      <c r="I237" s="119" t="s">
        <v>709</v>
      </c>
      <c r="J237" s="119" t="s">
        <v>710</v>
      </c>
      <c r="K237" s="278"/>
    </row>
    <row r="238">
      <c r="A238" s="243">
        <v>6.0</v>
      </c>
      <c r="B238" s="225" t="s">
        <v>714</v>
      </c>
      <c r="C238" s="28"/>
      <c r="D238" s="114" t="s">
        <v>715</v>
      </c>
      <c r="E238" s="226"/>
      <c r="F238" s="226"/>
      <c r="G238" s="278"/>
      <c r="H238" s="280"/>
      <c r="I238" s="119" t="s">
        <v>709</v>
      </c>
      <c r="J238" s="119" t="s">
        <v>710</v>
      </c>
      <c r="K238" s="278"/>
    </row>
    <row r="239">
      <c r="A239" s="243">
        <v>7.0</v>
      </c>
      <c r="B239" s="225" t="s">
        <v>716</v>
      </c>
      <c r="C239" s="28"/>
      <c r="D239" s="281" t="s">
        <v>717</v>
      </c>
      <c r="E239" s="282"/>
      <c r="F239" s="282"/>
      <c r="G239" s="283"/>
      <c r="H239" s="284"/>
      <c r="I239" s="119" t="s">
        <v>709</v>
      </c>
      <c r="J239" s="119" t="s">
        <v>710</v>
      </c>
      <c r="K239" s="285" t="s">
        <v>718</v>
      </c>
    </row>
    <row r="240">
      <c r="A240" s="243">
        <v>8.0</v>
      </c>
      <c r="B240" s="120" t="s">
        <v>719</v>
      </c>
      <c r="C240" s="28"/>
      <c r="D240" s="218"/>
      <c r="E240" s="286" t="s">
        <v>31</v>
      </c>
      <c r="F240" s="199" t="s">
        <v>32</v>
      </c>
      <c r="G240" s="287" t="s">
        <v>33</v>
      </c>
      <c r="H240" s="43" t="s">
        <v>720</v>
      </c>
      <c r="I240" s="119" t="s">
        <v>709</v>
      </c>
      <c r="J240" s="119" t="s">
        <v>710</v>
      </c>
      <c r="K240" s="288" t="s">
        <v>721</v>
      </c>
    </row>
    <row r="241">
      <c r="A241" s="243">
        <v>9.0</v>
      </c>
      <c r="B241" s="95" t="s">
        <v>722</v>
      </c>
      <c r="C241" s="35"/>
      <c r="D241" s="106"/>
      <c r="E241" s="88" t="s">
        <v>723</v>
      </c>
      <c r="F241" s="63" t="s">
        <v>32</v>
      </c>
      <c r="G241" s="289" t="s">
        <v>33</v>
      </c>
      <c r="H241" s="67">
        <v>22.122</v>
      </c>
      <c r="I241" s="151" t="s">
        <v>724</v>
      </c>
      <c r="J241" s="151" t="s">
        <v>65</v>
      </c>
      <c r="K241" s="290" t="s">
        <v>725</v>
      </c>
    </row>
    <row r="242">
      <c r="A242" s="243">
        <v>10.0</v>
      </c>
      <c r="B242" s="44" t="s">
        <v>726</v>
      </c>
      <c r="C242" s="35"/>
      <c r="D242" s="42"/>
      <c r="E242" s="41" t="s">
        <v>727</v>
      </c>
      <c r="F242" s="199" t="s">
        <v>32</v>
      </c>
      <c r="G242" s="287" t="s">
        <v>33</v>
      </c>
      <c r="H242" s="43">
        <v>24.084</v>
      </c>
      <c r="I242" s="119"/>
      <c r="J242" s="119" t="s">
        <v>710</v>
      </c>
      <c r="K242" s="288" t="s">
        <v>728</v>
      </c>
    </row>
    <row r="243">
      <c r="A243" s="243">
        <v>11.0</v>
      </c>
      <c r="B243" s="169" t="s">
        <v>726</v>
      </c>
      <c r="C243" s="35"/>
      <c r="D243" s="291">
        <v>1.0</v>
      </c>
      <c r="E243" s="199" t="s">
        <v>729</v>
      </c>
      <c r="F243" s="199" t="s">
        <v>32</v>
      </c>
      <c r="G243" s="292" t="s">
        <v>619</v>
      </c>
      <c r="H243" s="43" t="s">
        <v>1144</v>
      </c>
      <c r="I243" s="119" t="s">
        <v>724</v>
      </c>
      <c r="J243" s="119" t="s">
        <v>710</v>
      </c>
      <c r="K243" s="288" t="s">
        <v>731</v>
      </c>
    </row>
    <row r="244">
      <c r="A244" s="243">
        <v>12.0</v>
      </c>
      <c r="B244" s="120" t="s">
        <v>726</v>
      </c>
      <c r="C244" s="28"/>
      <c r="D244" s="218"/>
      <c r="E244" s="199" t="s">
        <v>732</v>
      </c>
      <c r="F244" s="199" t="s">
        <v>733</v>
      </c>
      <c r="G244" s="278"/>
      <c r="H244" s="43" t="s">
        <v>734</v>
      </c>
      <c r="I244" s="119" t="s">
        <v>724</v>
      </c>
      <c r="J244" s="119" t="s">
        <v>710</v>
      </c>
      <c r="K244" s="288" t="s">
        <v>735</v>
      </c>
    </row>
    <row r="245">
      <c r="A245" s="243">
        <v>13.0</v>
      </c>
      <c r="B245" s="44" t="s">
        <v>736</v>
      </c>
      <c r="C245" s="35"/>
      <c r="D245" s="42"/>
      <c r="E245" s="41" t="s">
        <v>737</v>
      </c>
      <c r="F245" s="199" t="s">
        <v>32</v>
      </c>
      <c r="G245" s="287" t="s">
        <v>33</v>
      </c>
      <c r="H245" s="43">
        <v>22.123</v>
      </c>
      <c r="I245" s="43" t="s">
        <v>724</v>
      </c>
      <c r="J245" s="43" t="s">
        <v>710</v>
      </c>
      <c r="K245" s="288" t="s">
        <v>738</v>
      </c>
    </row>
    <row r="246">
      <c r="A246" s="243">
        <v>14.0</v>
      </c>
      <c r="B246" s="83" t="s">
        <v>739</v>
      </c>
      <c r="C246" s="35"/>
      <c r="D246" s="50" t="s">
        <v>740</v>
      </c>
      <c r="E246" s="146"/>
      <c r="F246" s="226"/>
      <c r="G246" s="293"/>
      <c r="H246" s="43" t="s">
        <v>1145</v>
      </c>
      <c r="I246" s="119" t="s">
        <v>709</v>
      </c>
      <c r="J246" s="119" t="s">
        <v>710</v>
      </c>
      <c r="K246" s="288" t="s">
        <v>742</v>
      </c>
    </row>
    <row r="247">
      <c r="A247" s="243">
        <v>15.0</v>
      </c>
      <c r="B247" s="83" t="s">
        <v>739</v>
      </c>
      <c r="C247" s="35"/>
      <c r="D247" s="50" t="s">
        <v>743</v>
      </c>
      <c r="E247" s="146"/>
      <c r="F247" s="226"/>
      <c r="G247" s="293"/>
      <c r="H247" s="43" t="s">
        <v>1146</v>
      </c>
      <c r="I247" s="119" t="s">
        <v>709</v>
      </c>
      <c r="J247" s="119" t="s">
        <v>710</v>
      </c>
      <c r="K247" s="288" t="s">
        <v>742</v>
      </c>
    </row>
    <row r="248">
      <c r="A248" s="243">
        <v>16.0</v>
      </c>
      <c r="B248" s="44" t="s">
        <v>745</v>
      </c>
      <c r="C248" s="35"/>
      <c r="D248" s="42"/>
      <c r="E248" s="41" t="s">
        <v>746</v>
      </c>
      <c r="F248" s="199" t="s">
        <v>32</v>
      </c>
      <c r="G248" s="73" t="s">
        <v>33</v>
      </c>
      <c r="H248" s="43">
        <v>24.097</v>
      </c>
      <c r="I248" s="119" t="s">
        <v>709</v>
      </c>
      <c r="J248" s="119" t="s">
        <v>710</v>
      </c>
      <c r="K248" s="288" t="s">
        <v>747</v>
      </c>
    </row>
    <row r="249">
      <c r="A249" s="243">
        <v>17.0</v>
      </c>
      <c r="B249" s="83" t="s">
        <v>748</v>
      </c>
      <c r="C249" s="35"/>
      <c r="D249" s="50" t="s">
        <v>749</v>
      </c>
      <c r="E249" s="146"/>
      <c r="F249" s="226"/>
      <c r="G249" s="293"/>
      <c r="H249" s="43" t="s">
        <v>1147</v>
      </c>
      <c r="I249" s="119" t="s">
        <v>709</v>
      </c>
      <c r="J249" s="119" t="s">
        <v>710</v>
      </c>
      <c r="K249" s="288" t="s">
        <v>751</v>
      </c>
    </row>
    <row r="250">
      <c r="A250" s="243">
        <v>18.0</v>
      </c>
      <c r="B250" s="169" t="s">
        <v>752</v>
      </c>
      <c r="C250" s="35"/>
      <c r="D250" s="291">
        <v>1.0</v>
      </c>
      <c r="E250" s="122" t="s">
        <v>31</v>
      </c>
      <c r="F250" s="199" t="s">
        <v>32</v>
      </c>
      <c r="G250" s="294" t="s">
        <v>753</v>
      </c>
      <c r="H250" s="43" t="s">
        <v>1148</v>
      </c>
      <c r="I250" s="119" t="s">
        <v>709</v>
      </c>
      <c r="J250" s="119" t="s">
        <v>710</v>
      </c>
      <c r="K250" s="39" t="s">
        <v>755</v>
      </c>
    </row>
    <row r="251">
      <c r="A251" s="243">
        <v>19.0</v>
      </c>
      <c r="B251" s="169" t="s">
        <v>752</v>
      </c>
      <c r="C251" s="35"/>
      <c r="D251" s="291">
        <v>1.0</v>
      </c>
      <c r="E251" s="122" t="s">
        <v>31</v>
      </c>
      <c r="F251" s="199" t="s">
        <v>32</v>
      </c>
      <c r="G251" s="287" t="s">
        <v>33</v>
      </c>
      <c r="H251" s="139" t="s">
        <v>720</v>
      </c>
      <c r="I251" s="119" t="s">
        <v>709</v>
      </c>
      <c r="J251" s="119" t="s">
        <v>710</v>
      </c>
      <c r="K251" s="295" t="s">
        <v>756</v>
      </c>
    </row>
    <row r="252">
      <c r="A252" s="243">
        <v>20.0</v>
      </c>
      <c r="B252" s="196" t="s">
        <v>757</v>
      </c>
      <c r="C252" s="28"/>
      <c r="D252" s="296">
        <v>1.0</v>
      </c>
      <c r="E252" s="122" t="s">
        <v>31</v>
      </c>
      <c r="F252" s="199" t="s">
        <v>32</v>
      </c>
      <c r="G252" s="287" t="s">
        <v>33</v>
      </c>
      <c r="H252" s="297" t="s">
        <v>720</v>
      </c>
      <c r="I252" s="119" t="s">
        <v>709</v>
      </c>
      <c r="J252" s="119" t="s">
        <v>710</v>
      </c>
      <c r="K252" s="298" t="s">
        <v>756</v>
      </c>
    </row>
    <row r="253">
      <c r="A253" s="243">
        <v>21.0</v>
      </c>
      <c r="B253" s="299" t="s">
        <v>758</v>
      </c>
      <c r="C253" s="28"/>
      <c r="D253" s="296">
        <v>1.0</v>
      </c>
      <c r="E253" s="286" t="s">
        <v>31</v>
      </c>
      <c r="F253" s="199" t="s">
        <v>32</v>
      </c>
      <c r="G253" s="294" t="s">
        <v>753</v>
      </c>
      <c r="H253" s="300"/>
      <c r="I253" s="119" t="s">
        <v>709</v>
      </c>
      <c r="J253" s="119" t="s">
        <v>710</v>
      </c>
      <c r="K253" s="278"/>
    </row>
    <row r="254">
      <c r="A254" s="243">
        <v>22.0</v>
      </c>
      <c r="B254" s="299" t="s">
        <v>759</v>
      </c>
      <c r="C254" s="28"/>
      <c r="D254" s="296">
        <v>1.0</v>
      </c>
      <c r="E254" s="286" t="s">
        <v>31</v>
      </c>
      <c r="F254" s="199" t="s">
        <v>32</v>
      </c>
      <c r="G254" s="294" t="s">
        <v>760</v>
      </c>
      <c r="H254" s="43" t="s">
        <v>1149</v>
      </c>
      <c r="I254" s="119" t="s">
        <v>709</v>
      </c>
      <c r="J254" s="43" t="s">
        <v>710</v>
      </c>
      <c r="K254" s="288" t="s">
        <v>762</v>
      </c>
    </row>
    <row r="255">
      <c r="A255" s="243">
        <v>23.0</v>
      </c>
      <c r="B255" s="307" t="s">
        <v>798</v>
      </c>
      <c r="C255" s="35"/>
      <c r="D255" s="308"/>
      <c r="E255" s="308" t="s">
        <v>503</v>
      </c>
      <c r="F255" s="308" t="s">
        <v>1150</v>
      </c>
      <c r="G255" s="309"/>
      <c r="H255" s="310" t="s">
        <v>860</v>
      </c>
      <c r="I255" s="310"/>
      <c r="J255" s="38" t="s">
        <v>710</v>
      </c>
      <c r="K255" s="288" t="s">
        <v>1151</v>
      </c>
    </row>
    <row r="256">
      <c r="A256" s="243">
        <v>24.0</v>
      </c>
      <c r="B256" s="307" t="s">
        <v>1152</v>
      </c>
      <c r="C256" s="35"/>
      <c r="D256" s="308"/>
      <c r="E256" s="308" t="s">
        <v>799</v>
      </c>
      <c r="F256" s="308" t="s">
        <v>1153</v>
      </c>
      <c r="G256" s="314" t="s">
        <v>1154</v>
      </c>
      <c r="H256" s="310">
        <v>24.085</v>
      </c>
      <c r="I256" s="310" t="s">
        <v>802</v>
      </c>
      <c r="J256" s="38" t="s">
        <v>1155</v>
      </c>
      <c r="K256" s="288" t="s">
        <v>1156</v>
      </c>
    </row>
    <row r="257">
      <c r="A257" s="243">
        <v>25.0</v>
      </c>
      <c r="B257" s="307" t="s">
        <v>1152</v>
      </c>
      <c r="C257" s="35"/>
      <c r="D257" s="316"/>
      <c r="E257" s="308" t="s">
        <v>503</v>
      </c>
      <c r="F257" s="308" t="s">
        <v>813</v>
      </c>
      <c r="G257" s="314" t="s">
        <v>1157</v>
      </c>
      <c r="H257" s="310">
        <v>22.125</v>
      </c>
      <c r="I257" s="310"/>
      <c r="J257" s="38" t="s">
        <v>710</v>
      </c>
      <c r="K257" s="288" t="s">
        <v>1158</v>
      </c>
    </row>
    <row r="258">
      <c r="A258" s="243">
        <v>26.0</v>
      </c>
      <c r="B258" s="307" t="s">
        <v>1152</v>
      </c>
      <c r="C258" s="35"/>
      <c r="D258" s="317"/>
      <c r="E258" s="318" t="s">
        <v>503</v>
      </c>
      <c r="F258" s="319" t="s">
        <v>32</v>
      </c>
      <c r="G258" s="314"/>
      <c r="H258" s="320" t="s">
        <v>720</v>
      </c>
      <c r="I258" s="321"/>
      <c r="J258" s="322"/>
      <c r="K258" s="288"/>
    </row>
    <row r="259">
      <c r="A259" s="243">
        <v>27.0</v>
      </c>
      <c r="B259" s="307" t="s">
        <v>1152</v>
      </c>
      <c r="C259" s="35"/>
      <c r="D259" s="317"/>
      <c r="E259" s="318" t="s">
        <v>503</v>
      </c>
      <c r="F259" s="319" t="s">
        <v>32</v>
      </c>
      <c r="G259" s="314"/>
      <c r="H259" s="320" t="s">
        <v>720</v>
      </c>
      <c r="I259" s="321"/>
      <c r="J259" s="322"/>
      <c r="K259" s="288"/>
    </row>
    <row r="260">
      <c r="A260" s="243"/>
      <c r="B260" s="65" t="s">
        <v>1152</v>
      </c>
      <c r="C260" s="35"/>
      <c r="D260" s="106"/>
      <c r="E260" s="88" t="s">
        <v>503</v>
      </c>
      <c r="F260" s="150"/>
      <c r="G260" s="289" t="s">
        <v>1159</v>
      </c>
      <c r="H260" s="223"/>
      <c r="I260" s="415"/>
      <c r="J260" s="151"/>
      <c r="K260" s="290"/>
    </row>
    <row r="261">
      <c r="A261" s="243">
        <v>28.0</v>
      </c>
      <c r="B261" s="323" t="s">
        <v>1152</v>
      </c>
      <c r="C261" s="35"/>
      <c r="D261" s="317"/>
      <c r="E261" s="318" t="s">
        <v>503</v>
      </c>
      <c r="F261" s="319" t="s">
        <v>1160</v>
      </c>
      <c r="G261" s="314">
        <v>129112.0</v>
      </c>
      <c r="H261" s="320">
        <v>22.126</v>
      </c>
      <c r="I261" s="321"/>
      <c r="J261" s="322" t="s">
        <v>710</v>
      </c>
      <c r="K261" s="288" t="s">
        <v>1158</v>
      </c>
    </row>
    <row r="262">
      <c r="A262" s="243">
        <v>29.0</v>
      </c>
      <c r="B262" s="44" t="s">
        <v>763</v>
      </c>
      <c r="C262" s="35"/>
      <c r="D262" s="42"/>
      <c r="E262" s="41" t="s">
        <v>764</v>
      </c>
      <c r="F262" s="41" t="s">
        <v>32</v>
      </c>
      <c r="G262" s="287" t="s">
        <v>33</v>
      </c>
      <c r="H262" s="119">
        <v>22.124</v>
      </c>
      <c r="I262" s="119" t="s">
        <v>709</v>
      </c>
      <c r="J262" s="43" t="s">
        <v>710</v>
      </c>
      <c r="K262" s="288" t="s">
        <v>765</v>
      </c>
    </row>
    <row r="263">
      <c r="A263" s="243">
        <v>30.0</v>
      </c>
      <c r="B263" s="44" t="s">
        <v>711</v>
      </c>
      <c r="C263" s="35"/>
      <c r="D263" s="41" t="s">
        <v>766</v>
      </c>
      <c r="E263" s="41" t="s">
        <v>767</v>
      </c>
      <c r="F263" s="41" t="s">
        <v>32</v>
      </c>
      <c r="G263" s="287" t="s">
        <v>33</v>
      </c>
      <c r="H263" s="119">
        <v>23050.0</v>
      </c>
      <c r="I263" s="119" t="s">
        <v>709</v>
      </c>
      <c r="J263" s="43" t="s">
        <v>710</v>
      </c>
      <c r="K263" s="301" t="s">
        <v>768</v>
      </c>
    </row>
    <row r="264">
      <c r="A264" s="243">
        <v>31.0</v>
      </c>
      <c r="B264" s="44" t="s">
        <v>711</v>
      </c>
      <c r="C264" s="35"/>
      <c r="D264" s="41" t="s">
        <v>769</v>
      </c>
      <c r="E264" s="41" t="s">
        <v>767</v>
      </c>
      <c r="F264" s="41" t="s">
        <v>32</v>
      </c>
      <c r="G264" s="287" t="s">
        <v>33</v>
      </c>
      <c r="H264" s="43">
        <v>23050.0</v>
      </c>
      <c r="I264" s="119" t="s">
        <v>709</v>
      </c>
      <c r="J264" s="43" t="s">
        <v>710</v>
      </c>
      <c r="K264" s="288" t="s">
        <v>770</v>
      </c>
    </row>
    <row r="265">
      <c r="A265" s="243">
        <v>32.0</v>
      </c>
      <c r="B265" s="44" t="s">
        <v>711</v>
      </c>
      <c r="C265" s="35"/>
      <c r="D265" s="41" t="s">
        <v>771</v>
      </c>
      <c r="E265" s="41" t="s">
        <v>767</v>
      </c>
      <c r="F265" s="41" t="s">
        <v>32</v>
      </c>
      <c r="G265" s="287" t="s">
        <v>33</v>
      </c>
      <c r="H265" s="43">
        <v>23050.0</v>
      </c>
      <c r="I265" s="119" t="s">
        <v>709</v>
      </c>
      <c r="J265" s="43" t="s">
        <v>710</v>
      </c>
      <c r="K265" s="288" t="s">
        <v>772</v>
      </c>
    </row>
    <row r="266">
      <c r="A266" s="243">
        <v>33.0</v>
      </c>
      <c r="B266" s="169" t="s">
        <v>773</v>
      </c>
      <c r="C266" s="35"/>
      <c r="D266" s="291"/>
      <c r="E266" s="122" t="s">
        <v>31</v>
      </c>
      <c r="F266" s="41" t="s">
        <v>32</v>
      </c>
      <c r="G266" s="287" t="s">
        <v>33</v>
      </c>
      <c r="H266" s="43" t="s">
        <v>1161</v>
      </c>
      <c r="I266" s="119" t="s">
        <v>709</v>
      </c>
      <c r="J266" s="43" t="s">
        <v>710</v>
      </c>
      <c r="K266" s="288" t="s">
        <v>775</v>
      </c>
    </row>
    <row r="267">
      <c r="A267" s="243">
        <v>34.0</v>
      </c>
      <c r="B267" s="169" t="s">
        <v>776</v>
      </c>
      <c r="C267" s="35"/>
      <c r="D267" s="291"/>
      <c r="E267" s="122" t="s">
        <v>31</v>
      </c>
      <c r="F267" s="41" t="s">
        <v>32</v>
      </c>
      <c r="G267" s="287" t="s">
        <v>33</v>
      </c>
      <c r="H267" s="119" t="s">
        <v>1162</v>
      </c>
      <c r="I267" s="119" t="s">
        <v>709</v>
      </c>
      <c r="J267" s="43" t="s">
        <v>710</v>
      </c>
      <c r="K267" s="288" t="s">
        <v>778</v>
      </c>
    </row>
    <row r="268">
      <c r="A268" s="243">
        <v>35.0</v>
      </c>
      <c r="B268" s="302" t="s">
        <v>708</v>
      </c>
      <c r="C268" s="28"/>
      <c r="D268" s="281"/>
      <c r="E268" s="281" t="s">
        <v>31</v>
      </c>
      <c r="F268" s="281" t="s">
        <v>32</v>
      </c>
      <c r="G268" s="281" t="s">
        <v>33</v>
      </c>
      <c r="H268" s="43" t="s">
        <v>1163</v>
      </c>
      <c r="I268" s="305"/>
      <c r="J268" s="305"/>
      <c r="K268" s="285" t="s">
        <v>781</v>
      </c>
    </row>
    <row r="269">
      <c r="A269" s="243">
        <v>36.0</v>
      </c>
      <c r="B269" s="302" t="s">
        <v>708</v>
      </c>
      <c r="C269" s="28"/>
      <c r="D269" s="282"/>
      <c r="E269" s="282"/>
      <c r="F269" s="282"/>
      <c r="G269" s="283"/>
      <c r="H269" s="43" t="s">
        <v>1164</v>
      </c>
      <c r="I269" s="283"/>
      <c r="J269" s="283"/>
      <c r="K269" s="285" t="s">
        <v>781</v>
      </c>
    </row>
    <row r="270">
      <c r="A270" s="431"/>
      <c r="B270" s="237"/>
      <c r="C270" s="28"/>
      <c r="D270" s="271"/>
      <c r="E270" s="271"/>
      <c r="F270" s="271"/>
      <c r="G270" s="273"/>
      <c r="H270" s="306"/>
      <c r="I270" s="273"/>
      <c r="J270" s="273"/>
      <c r="K270" s="273"/>
    </row>
    <row r="271">
      <c r="A271" s="31"/>
      <c r="B271" s="238"/>
      <c r="C271" s="35"/>
      <c r="D271" s="271"/>
      <c r="E271" s="271"/>
      <c r="F271" s="271"/>
      <c r="G271" s="273"/>
      <c r="H271" s="306"/>
      <c r="I271" s="273"/>
      <c r="J271" s="273"/>
      <c r="K271" s="273"/>
    </row>
    <row r="272">
      <c r="A272" s="31"/>
      <c r="B272" s="238"/>
      <c r="C272" s="35"/>
      <c r="D272" s="271"/>
      <c r="E272" s="271"/>
      <c r="F272" s="271"/>
      <c r="G272" s="273"/>
      <c r="H272" s="306"/>
      <c r="I272" s="273"/>
      <c r="J272" s="273"/>
      <c r="K272" s="273"/>
    </row>
    <row r="273">
      <c r="C273" s="155"/>
      <c r="D273" s="156"/>
      <c r="E273" s="156"/>
      <c r="F273" s="156"/>
      <c r="G273" s="155"/>
      <c r="H273" s="155"/>
      <c r="I273" s="155"/>
      <c r="J273" s="155"/>
    </row>
    <row r="274">
      <c r="C274" s="155"/>
      <c r="D274" s="156"/>
      <c r="E274" s="156"/>
      <c r="F274" s="156"/>
      <c r="G274" s="155"/>
      <c r="H274" s="155"/>
      <c r="I274" s="155"/>
      <c r="J274" s="155"/>
    </row>
    <row r="275">
      <c r="C275" s="155"/>
      <c r="D275" s="156"/>
      <c r="E275" s="156"/>
      <c r="F275" s="156"/>
      <c r="G275" s="155"/>
      <c r="H275" s="155"/>
      <c r="I275" s="155"/>
      <c r="J275" s="155"/>
    </row>
    <row r="276">
      <c r="A276" s="277" t="s">
        <v>783</v>
      </c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7"/>
    </row>
    <row r="277">
      <c r="A277" s="26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8"/>
    </row>
    <row r="278">
      <c r="A278" s="161" t="s">
        <v>14</v>
      </c>
      <c r="B278" s="164" t="s">
        <v>15</v>
      </c>
      <c r="C278" s="28"/>
      <c r="D278" s="168" t="s">
        <v>16</v>
      </c>
      <c r="E278" s="168" t="s">
        <v>17</v>
      </c>
      <c r="F278" s="168" t="s">
        <v>18</v>
      </c>
      <c r="G278" s="168" t="s">
        <v>19</v>
      </c>
      <c r="H278" s="168" t="s">
        <v>20</v>
      </c>
      <c r="I278" s="168" t="s">
        <v>21</v>
      </c>
      <c r="J278" s="168" t="s">
        <v>3</v>
      </c>
      <c r="K278" s="168" t="s">
        <v>410</v>
      </c>
    </row>
    <row r="279">
      <c r="A279" s="243">
        <v>1.0</v>
      </c>
      <c r="B279" s="307" t="s">
        <v>798</v>
      </c>
      <c r="C279" s="35"/>
      <c r="D279" s="308"/>
      <c r="E279" s="308" t="s">
        <v>503</v>
      </c>
      <c r="F279" s="308" t="s">
        <v>1150</v>
      </c>
      <c r="G279" s="309"/>
      <c r="H279" s="310" t="s">
        <v>860</v>
      </c>
      <c r="I279" s="310"/>
      <c r="J279" s="38" t="s">
        <v>710</v>
      </c>
      <c r="K279" s="311" t="s">
        <v>1151</v>
      </c>
    </row>
    <row r="280">
      <c r="A280" s="243">
        <v>2.0</v>
      </c>
      <c r="B280" s="307" t="s">
        <v>1152</v>
      </c>
      <c r="C280" s="35"/>
      <c r="D280" s="308"/>
      <c r="E280" s="308" t="s">
        <v>799</v>
      </c>
      <c r="F280" s="308" t="s">
        <v>1153</v>
      </c>
      <c r="G280" s="314" t="s">
        <v>1154</v>
      </c>
      <c r="H280" s="310">
        <v>24.085</v>
      </c>
      <c r="I280" s="310" t="s">
        <v>802</v>
      </c>
      <c r="J280" s="38" t="s">
        <v>1155</v>
      </c>
      <c r="K280" s="311" t="s">
        <v>1156</v>
      </c>
    </row>
    <row r="281">
      <c r="A281" s="243">
        <v>3.0</v>
      </c>
      <c r="B281" s="307" t="s">
        <v>1152</v>
      </c>
      <c r="C281" s="35"/>
      <c r="D281" s="316"/>
      <c r="E281" s="308" t="s">
        <v>503</v>
      </c>
      <c r="F281" s="308" t="s">
        <v>813</v>
      </c>
      <c r="G281" s="314" t="s">
        <v>1157</v>
      </c>
      <c r="H281" s="310">
        <v>22.125</v>
      </c>
      <c r="I281" s="310"/>
      <c r="J281" s="38" t="s">
        <v>710</v>
      </c>
      <c r="K281" s="311" t="s">
        <v>1158</v>
      </c>
    </row>
    <row r="282">
      <c r="A282" s="243">
        <v>4.0</v>
      </c>
      <c r="B282" s="307" t="s">
        <v>1152</v>
      </c>
      <c r="C282" s="35"/>
      <c r="D282" s="317"/>
      <c r="E282" s="318" t="s">
        <v>503</v>
      </c>
      <c r="F282" s="319" t="s">
        <v>32</v>
      </c>
      <c r="G282" s="314"/>
      <c r="H282" s="320" t="s">
        <v>720</v>
      </c>
      <c r="I282" s="321"/>
      <c r="J282" s="322"/>
      <c r="K282" s="311"/>
    </row>
    <row r="283">
      <c r="A283" s="243">
        <v>5.0</v>
      </c>
      <c r="B283" s="307" t="s">
        <v>1152</v>
      </c>
      <c r="C283" s="35"/>
      <c r="D283" s="317"/>
      <c r="E283" s="318" t="s">
        <v>503</v>
      </c>
      <c r="F283" s="319" t="s">
        <v>32</v>
      </c>
      <c r="G283" s="314"/>
      <c r="H283" s="320" t="s">
        <v>720</v>
      </c>
      <c r="I283" s="321"/>
      <c r="J283" s="322"/>
      <c r="K283" s="311"/>
    </row>
    <row r="284">
      <c r="A284" s="243">
        <v>6.0</v>
      </c>
      <c r="B284" s="65" t="s">
        <v>1152</v>
      </c>
      <c r="C284" s="35"/>
      <c r="D284" s="106"/>
      <c r="E284" s="88" t="s">
        <v>503</v>
      </c>
      <c r="F284" s="150"/>
      <c r="G284" s="289" t="s">
        <v>1159</v>
      </c>
      <c r="H284" s="223"/>
      <c r="I284" s="415"/>
      <c r="J284" s="151"/>
      <c r="K284" s="311"/>
    </row>
    <row r="285">
      <c r="A285" s="243">
        <v>7.0</v>
      </c>
      <c r="B285" s="323" t="s">
        <v>1152</v>
      </c>
      <c r="C285" s="35"/>
      <c r="D285" s="317"/>
      <c r="E285" s="318" t="s">
        <v>503</v>
      </c>
      <c r="F285" s="319" t="s">
        <v>1160</v>
      </c>
      <c r="G285" s="314">
        <v>129112.0</v>
      </c>
      <c r="H285" s="320">
        <v>22.126</v>
      </c>
      <c r="I285" s="321"/>
      <c r="J285" s="322" t="s">
        <v>710</v>
      </c>
      <c r="K285" s="311" t="s">
        <v>1158</v>
      </c>
    </row>
    <row r="286">
      <c r="A286" s="243">
        <v>8.0</v>
      </c>
      <c r="B286" s="307"/>
      <c r="C286" s="35"/>
      <c r="D286" s="316"/>
      <c r="E286" s="308"/>
      <c r="F286" s="308"/>
      <c r="G286" s="314"/>
      <c r="H286" s="310"/>
      <c r="I286" s="310"/>
      <c r="J286" s="38"/>
      <c r="K286" s="311"/>
    </row>
    <row r="287">
      <c r="C287" s="155"/>
      <c r="D287" s="156"/>
      <c r="E287" s="156"/>
      <c r="F287" s="156"/>
      <c r="G287" s="155"/>
      <c r="H287" s="155"/>
      <c r="I287" s="155"/>
      <c r="J287" s="155"/>
    </row>
    <row r="288">
      <c r="C288" s="155"/>
      <c r="D288" s="156"/>
      <c r="E288" s="156"/>
      <c r="F288" s="156"/>
      <c r="G288" s="155"/>
      <c r="H288" s="155"/>
      <c r="I288" s="155"/>
      <c r="J288" s="155"/>
    </row>
    <row r="289">
      <c r="C289" s="155"/>
      <c r="D289" s="156"/>
      <c r="E289" s="156"/>
      <c r="F289" s="156"/>
      <c r="G289" s="155"/>
      <c r="H289" s="155"/>
      <c r="I289" s="155"/>
      <c r="J289" s="155"/>
    </row>
    <row r="290">
      <c r="C290" s="155"/>
      <c r="D290" s="156"/>
      <c r="E290" s="156"/>
      <c r="F290" s="156"/>
      <c r="G290" s="155"/>
      <c r="H290" s="155"/>
      <c r="I290" s="155"/>
      <c r="J290" s="155"/>
    </row>
    <row r="291"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</sheetData>
  <autoFilter ref="$B$7:$K$107">
    <sortState ref="B7:K107">
      <sortCondition ref="B7:B107"/>
    </sortState>
  </autoFilter>
  <mergeCells count="367"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21:C221"/>
    <mergeCell ref="B222:C222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A198:K199"/>
    <mergeCell ref="B200:C200"/>
    <mergeCell ref="J200:K200"/>
    <mergeCell ref="B201:C201"/>
    <mergeCell ref="J201:K201"/>
    <mergeCell ref="J202:K202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J203:K203"/>
    <mergeCell ref="J204:K204"/>
    <mergeCell ref="J205:K205"/>
    <mergeCell ref="J206:K206"/>
    <mergeCell ref="J207:K207"/>
    <mergeCell ref="J208:K208"/>
    <mergeCell ref="J209:K209"/>
    <mergeCell ref="J219:K219"/>
    <mergeCell ref="J220:K220"/>
    <mergeCell ref="J221:K221"/>
    <mergeCell ref="J222:K222"/>
    <mergeCell ref="J223:K223"/>
    <mergeCell ref="J224:K224"/>
    <mergeCell ref="J225:K225"/>
    <mergeCell ref="B1:K1"/>
    <mergeCell ref="B2:C2"/>
    <mergeCell ref="B3:C3"/>
    <mergeCell ref="A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7:K187"/>
    <mergeCell ref="J188:K188"/>
    <mergeCell ref="J189:K189"/>
    <mergeCell ref="J190:K190"/>
    <mergeCell ref="J191:K191"/>
    <mergeCell ref="J192:K192"/>
    <mergeCell ref="J193:K193"/>
    <mergeCell ref="J180:K180"/>
    <mergeCell ref="J181:K181"/>
    <mergeCell ref="J182:K182"/>
    <mergeCell ref="J183:K183"/>
    <mergeCell ref="J184:K184"/>
    <mergeCell ref="J185:K185"/>
    <mergeCell ref="J186:K186"/>
    <mergeCell ref="J101:K101"/>
    <mergeCell ref="J102:K102"/>
    <mergeCell ref="J103:K103"/>
    <mergeCell ref="J104:K104"/>
    <mergeCell ref="J105:K105"/>
    <mergeCell ref="J106:K106"/>
    <mergeCell ref="J107:K107"/>
    <mergeCell ref="J118:K118"/>
    <mergeCell ref="J119:K119"/>
    <mergeCell ref="J108:K108"/>
    <mergeCell ref="J109:K109"/>
    <mergeCell ref="J110:K110"/>
    <mergeCell ref="J111:K111"/>
    <mergeCell ref="A116:K117"/>
    <mergeCell ref="B118:C118"/>
    <mergeCell ref="B119:C119"/>
    <mergeCell ref="B120:C120"/>
    <mergeCell ref="J120:K120"/>
    <mergeCell ref="B121:C121"/>
    <mergeCell ref="J121:K121"/>
    <mergeCell ref="B122:C122"/>
    <mergeCell ref="J122:K122"/>
    <mergeCell ref="J123:K123"/>
    <mergeCell ref="B123:C123"/>
    <mergeCell ref="B124:C124"/>
    <mergeCell ref="B125:C125"/>
    <mergeCell ref="B126:C126"/>
    <mergeCell ref="B127:C127"/>
    <mergeCell ref="B128:C128"/>
    <mergeCell ref="B129:C129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J217:K217"/>
    <mergeCell ref="J218:K218"/>
    <mergeCell ref="J210:K210"/>
    <mergeCell ref="J211:K211"/>
    <mergeCell ref="J212:K212"/>
    <mergeCell ref="J213:K213"/>
    <mergeCell ref="J214:K214"/>
    <mergeCell ref="J215:K215"/>
    <mergeCell ref="J216:K216"/>
    <mergeCell ref="A230:L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84:C284"/>
    <mergeCell ref="B285:C285"/>
    <mergeCell ref="B286:C286"/>
    <mergeCell ref="A276:L277"/>
    <mergeCell ref="B278:C278"/>
    <mergeCell ref="B279:C279"/>
    <mergeCell ref="B280:C280"/>
    <mergeCell ref="B281:C281"/>
    <mergeCell ref="B282:C282"/>
    <mergeCell ref="B283:C2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9.75"/>
    <col customWidth="1" min="4" max="4" width="25.38"/>
    <col customWidth="1" min="5" max="5" width="20.0"/>
    <col customWidth="1" min="6" max="6" width="16.75"/>
    <col customWidth="1" min="7" max="7" width="13.38"/>
    <col customWidth="1" min="8" max="8" width="24.0"/>
    <col customWidth="1" min="9" max="9" width="161.0"/>
    <col customWidth="1" min="12" max="12" width="18.0"/>
  </cols>
  <sheetData>
    <row r="1">
      <c r="A1" s="432" t="s">
        <v>1165</v>
      </c>
      <c r="B1" s="16"/>
      <c r="C1" s="16"/>
      <c r="D1" s="16"/>
      <c r="E1" s="16"/>
      <c r="F1" s="16"/>
      <c r="G1" s="16"/>
      <c r="H1" s="16"/>
      <c r="I1" s="17"/>
      <c r="J1" s="18" t="s">
        <v>2</v>
      </c>
      <c r="K1" s="19" t="s">
        <v>3</v>
      </c>
      <c r="L1" s="20" t="s">
        <v>10</v>
      </c>
      <c r="M1" s="433" t="s">
        <v>11</v>
      </c>
      <c r="N1" s="434">
        <v>19.0</v>
      </c>
      <c r="O1" s="435" t="s">
        <v>12</v>
      </c>
      <c r="P1" s="436"/>
      <c r="Q1" s="437"/>
    </row>
    <row r="2">
      <c r="A2" s="26"/>
      <c r="B2" s="27"/>
      <c r="C2" s="27"/>
      <c r="D2" s="27"/>
      <c r="E2" s="27"/>
      <c r="F2" s="27"/>
      <c r="G2" s="27"/>
      <c r="H2" s="27"/>
      <c r="I2" s="28"/>
      <c r="J2" s="29" t="s">
        <v>7</v>
      </c>
      <c r="K2" s="30" t="s">
        <v>8</v>
      </c>
      <c r="M2" s="433" t="s">
        <v>11</v>
      </c>
      <c r="N2" s="434">
        <v>7.0</v>
      </c>
      <c r="O2" s="435" t="s">
        <v>13</v>
      </c>
      <c r="P2" s="436"/>
      <c r="Q2" s="437"/>
    </row>
    <row r="3">
      <c r="A3" s="32" t="s">
        <v>14</v>
      </c>
      <c r="B3" s="33" t="s">
        <v>15</v>
      </c>
      <c r="C3" s="32" t="s">
        <v>16</v>
      </c>
      <c r="D3" s="33" t="s">
        <v>17</v>
      </c>
      <c r="E3" s="32" t="s">
        <v>18</v>
      </c>
      <c r="F3" s="32" t="s">
        <v>19</v>
      </c>
      <c r="G3" s="32" t="s">
        <v>20</v>
      </c>
      <c r="H3" s="32" t="s">
        <v>3</v>
      </c>
      <c r="I3" s="33" t="s">
        <v>22</v>
      </c>
      <c r="M3" s="438"/>
      <c r="N3" s="439"/>
      <c r="O3" s="435"/>
      <c r="P3" s="436"/>
      <c r="Q3" s="437"/>
    </row>
    <row r="4">
      <c r="A4" s="38">
        <v>1.0</v>
      </c>
      <c r="B4" s="440" t="s">
        <v>23</v>
      </c>
      <c r="C4" s="441">
        <v>45385.0</v>
      </c>
      <c r="D4" s="308" t="s">
        <v>24</v>
      </c>
      <c r="E4" s="442"/>
      <c r="F4" s="442"/>
      <c r="G4" s="38">
        <v>23051.0</v>
      </c>
      <c r="H4" s="38" t="s">
        <v>27</v>
      </c>
      <c r="I4" s="440" t="s">
        <v>28</v>
      </c>
      <c r="J4" s="45"/>
      <c r="K4" s="45"/>
      <c r="L4" s="45"/>
      <c r="M4" s="438"/>
      <c r="N4" s="443"/>
      <c r="O4" s="444"/>
      <c r="P4" s="444"/>
      <c r="Q4" s="444"/>
      <c r="R4" s="45"/>
      <c r="S4" s="45"/>
      <c r="T4" s="45"/>
      <c r="U4" s="45"/>
      <c r="V4" s="45"/>
      <c r="W4" s="45"/>
      <c r="X4" s="45"/>
      <c r="Y4" s="45"/>
      <c r="Z4" s="45"/>
    </row>
    <row r="5">
      <c r="A5" s="38">
        <v>2.0</v>
      </c>
      <c r="B5" s="440" t="s">
        <v>23</v>
      </c>
      <c r="C5" s="441">
        <v>45385.0</v>
      </c>
      <c r="D5" s="308" t="s">
        <v>31</v>
      </c>
      <c r="E5" s="445" t="s">
        <v>32</v>
      </c>
      <c r="F5" s="445" t="s">
        <v>33</v>
      </c>
      <c r="G5" s="38">
        <v>24086.0</v>
      </c>
      <c r="H5" s="38" t="s">
        <v>34</v>
      </c>
      <c r="I5" s="440" t="s">
        <v>35</v>
      </c>
      <c r="J5" s="45"/>
      <c r="K5" s="45"/>
      <c r="L5" s="45"/>
      <c r="M5" s="433" t="s">
        <v>36</v>
      </c>
      <c r="N5" s="446" t="s">
        <v>37</v>
      </c>
      <c r="O5" s="447" t="s">
        <v>38</v>
      </c>
      <c r="P5" s="447" t="s">
        <v>39</v>
      </c>
      <c r="Q5" s="444"/>
      <c r="R5" s="45"/>
      <c r="S5" s="45"/>
      <c r="T5" s="45"/>
      <c r="U5" s="45"/>
      <c r="V5" s="45"/>
      <c r="W5" s="45"/>
      <c r="X5" s="45"/>
      <c r="Y5" s="45"/>
      <c r="Z5" s="45"/>
    </row>
    <row r="6">
      <c r="A6" s="38">
        <v>3.0</v>
      </c>
      <c r="B6" s="159" t="s">
        <v>23</v>
      </c>
      <c r="C6" s="441">
        <v>45689.0</v>
      </c>
      <c r="D6" s="318" t="s">
        <v>40</v>
      </c>
      <c r="E6" s="448" t="s">
        <v>32</v>
      </c>
      <c r="F6" s="448" t="s">
        <v>33</v>
      </c>
      <c r="G6" s="163" t="s">
        <v>41</v>
      </c>
      <c r="H6" s="38" t="s">
        <v>42</v>
      </c>
      <c r="I6" s="440" t="s">
        <v>43</v>
      </c>
      <c r="J6" s="45"/>
      <c r="K6" s="45"/>
      <c r="L6" s="45"/>
      <c r="M6" s="433" t="s">
        <v>44</v>
      </c>
      <c r="N6" s="446" t="s">
        <v>45</v>
      </c>
      <c r="O6" s="449">
        <v>37653.0</v>
      </c>
      <c r="P6" s="447" t="s">
        <v>46</v>
      </c>
      <c r="Q6" s="447" t="s">
        <v>47</v>
      </c>
      <c r="R6" s="45"/>
      <c r="S6" s="45"/>
      <c r="T6" s="45"/>
      <c r="U6" s="45"/>
      <c r="V6" s="45"/>
      <c r="W6" s="45"/>
      <c r="X6" s="45"/>
      <c r="Y6" s="45"/>
      <c r="Z6" s="45"/>
    </row>
    <row r="7">
      <c r="A7" s="38">
        <v>4.0</v>
      </c>
      <c r="B7" s="159" t="s">
        <v>23</v>
      </c>
      <c r="C7" s="441">
        <v>45750.0</v>
      </c>
      <c r="D7" s="318" t="s">
        <v>40</v>
      </c>
      <c r="E7" s="448" t="s">
        <v>32</v>
      </c>
      <c r="F7" s="448" t="s">
        <v>33</v>
      </c>
      <c r="G7" s="163" t="s">
        <v>48</v>
      </c>
      <c r="H7" s="38" t="s">
        <v>26</v>
      </c>
      <c r="I7" s="440" t="s">
        <v>43</v>
      </c>
      <c r="J7" s="45"/>
      <c r="K7" s="45"/>
      <c r="L7" s="45"/>
      <c r="M7" s="438"/>
      <c r="N7" s="443"/>
      <c r="O7" s="444"/>
      <c r="P7" s="447" t="s">
        <v>49</v>
      </c>
      <c r="Q7" s="447" t="s">
        <v>50</v>
      </c>
      <c r="R7" s="45"/>
      <c r="S7" s="45"/>
      <c r="T7" s="45"/>
      <c r="U7" s="45"/>
      <c r="V7" s="45"/>
      <c r="W7" s="45"/>
      <c r="X7" s="45"/>
      <c r="Y7" s="45"/>
      <c r="Z7" s="45"/>
    </row>
    <row r="8">
      <c r="A8" s="38">
        <v>5.0</v>
      </c>
      <c r="B8" s="318" t="s">
        <v>23</v>
      </c>
      <c r="C8" s="450">
        <v>45385.0</v>
      </c>
      <c r="D8" s="318" t="s">
        <v>40</v>
      </c>
      <c r="E8" s="451" t="s">
        <v>52</v>
      </c>
      <c r="F8" s="448" t="s">
        <v>33</v>
      </c>
      <c r="G8" s="163" t="s">
        <v>53</v>
      </c>
      <c r="H8" s="38" t="s">
        <v>30</v>
      </c>
      <c r="I8" s="440" t="s">
        <v>43</v>
      </c>
      <c r="J8" s="45"/>
      <c r="K8" s="45"/>
      <c r="L8" s="45"/>
      <c r="M8" s="438"/>
      <c r="N8" s="443"/>
      <c r="O8" s="444"/>
      <c r="P8" s="447" t="s">
        <v>55</v>
      </c>
      <c r="Q8" s="447" t="s">
        <v>56</v>
      </c>
      <c r="R8" s="45"/>
      <c r="S8" s="45"/>
      <c r="T8" s="45"/>
      <c r="U8" s="45"/>
      <c r="V8" s="45"/>
      <c r="W8" s="45"/>
      <c r="X8" s="45"/>
      <c r="Y8" s="45"/>
      <c r="Z8" s="45"/>
    </row>
    <row r="9">
      <c r="A9" s="38">
        <v>6.0</v>
      </c>
      <c r="B9" s="452" t="s">
        <v>23</v>
      </c>
      <c r="C9" s="453">
        <v>45689.0</v>
      </c>
      <c r="D9" s="454" t="s">
        <v>40</v>
      </c>
      <c r="E9" s="455"/>
      <c r="F9" s="455"/>
      <c r="G9" s="456" t="s">
        <v>57</v>
      </c>
      <c r="H9" s="456" t="s">
        <v>58</v>
      </c>
      <c r="I9" s="452"/>
      <c r="J9" s="45"/>
      <c r="K9" s="45"/>
      <c r="L9" s="45"/>
      <c r="M9" s="438"/>
      <c r="N9" s="443"/>
      <c r="O9" s="444"/>
      <c r="P9" s="447" t="s">
        <v>59</v>
      </c>
      <c r="Q9" s="447" t="s">
        <v>60</v>
      </c>
      <c r="R9" s="45"/>
      <c r="S9" s="45"/>
      <c r="T9" s="45"/>
      <c r="U9" s="45"/>
      <c r="V9" s="45"/>
      <c r="W9" s="45"/>
      <c r="X9" s="45"/>
      <c r="Y9" s="45"/>
      <c r="Z9" s="45"/>
    </row>
    <row r="10">
      <c r="A10" s="38">
        <v>7.0</v>
      </c>
      <c r="B10" s="61" t="s">
        <v>61</v>
      </c>
      <c r="C10" s="62">
        <v>45385.0</v>
      </c>
      <c r="D10" s="63" t="s">
        <v>62</v>
      </c>
      <c r="E10" s="69" t="s">
        <v>63</v>
      </c>
      <c r="F10" s="69" t="s">
        <v>33</v>
      </c>
      <c r="G10" s="75">
        <v>22127.0</v>
      </c>
      <c r="H10" s="64" t="s">
        <v>65</v>
      </c>
      <c r="I10" s="61" t="s">
        <v>66</v>
      </c>
      <c r="J10" s="45"/>
      <c r="K10" s="45"/>
      <c r="L10" s="45"/>
      <c r="M10" s="31"/>
      <c r="N10" s="443"/>
      <c r="O10" s="444"/>
      <c r="P10" s="447" t="s">
        <v>67</v>
      </c>
      <c r="Q10" s="447" t="s">
        <v>68</v>
      </c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38">
        <v>8.0</v>
      </c>
      <c r="B11" s="61" t="s">
        <v>61</v>
      </c>
      <c r="C11" s="62">
        <v>45385.0</v>
      </c>
      <c r="D11" s="63" t="s">
        <v>69</v>
      </c>
      <c r="E11" s="457"/>
      <c r="F11" s="457"/>
      <c r="G11" s="75">
        <v>22128.0</v>
      </c>
      <c r="H11" s="64" t="s">
        <v>65</v>
      </c>
      <c r="I11" s="61" t="s">
        <v>70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38">
        <v>9.0</v>
      </c>
      <c r="B12" s="61" t="s">
        <v>61</v>
      </c>
      <c r="C12" s="62">
        <v>45386.0</v>
      </c>
      <c r="D12" s="63" t="s">
        <v>71</v>
      </c>
      <c r="E12" s="69" t="s">
        <v>72</v>
      </c>
      <c r="F12" s="69" t="s">
        <v>33</v>
      </c>
      <c r="G12" s="75">
        <v>22129.0</v>
      </c>
      <c r="H12" s="64" t="s">
        <v>65</v>
      </c>
      <c r="I12" s="61" t="s">
        <v>73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38">
        <v>10.0</v>
      </c>
      <c r="B13" s="61" t="s">
        <v>61</v>
      </c>
      <c r="C13" s="62">
        <v>45385.0</v>
      </c>
      <c r="D13" s="63" t="s">
        <v>74</v>
      </c>
      <c r="E13" s="69" t="s">
        <v>75</v>
      </c>
      <c r="F13" s="69" t="s">
        <v>33</v>
      </c>
      <c r="G13" s="38" t="s">
        <v>1166</v>
      </c>
      <c r="H13" s="64" t="s">
        <v>65</v>
      </c>
      <c r="I13" s="61" t="s">
        <v>77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38">
        <v>11.0</v>
      </c>
      <c r="B14" s="61" t="s">
        <v>61</v>
      </c>
      <c r="C14" s="69" t="s">
        <v>78</v>
      </c>
      <c r="D14" s="63" t="s">
        <v>79</v>
      </c>
      <c r="E14" s="69" t="s">
        <v>80</v>
      </c>
      <c r="F14" s="69" t="s">
        <v>81</v>
      </c>
      <c r="G14" s="38" t="s">
        <v>1166</v>
      </c>
      <c r="H14" s="64" t="s">
        <v>65</v>
      </c>
      <c r="I14" s="61" t="s">
        <v>83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38">
        <v>12.0</v>
      </c>
      <c r="B15" s="61" t="s">
        <v>61</v>
      </c>
      <c r="C15" s="69" t="s">
        <v>78</v>
      </c>
      <c r="D15" s="63" t="s">
        <v>84</v>
      </c>
      <c r="E15" s="69">
        <v>1872.0</v>
      </c>
      <c r="F15" s="69" t="s">
        <v>33</v>
      </c>
      <c r="G15" s="38" t="s">
        <v>1166</v>
      </c>
      <c r="H15" s="64" t="s">
        <v>65</v>
      </c>
      <c r="I15" s="61" t="s">
        <v>86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8">
        <v>13.0</v>
      </c>
      <c r="B16" s="440" t="s">
        <v>87</v>
      </c>
      <c r="C16" s="445" t="s">
        <v>88</v>
      </c>
      <c r="D16" s="308" t="s">
        <v>90</v>
      </c>
      <c r="E16" s="445" t="s">
        <v>91</v>
      </c>
      <c r="F16" s="445" t="s">
        <v>33</v>
      </c>
      <c r="G16" s="38">
        <v>23053.0</v>
      </c>
      <c r="H16" s="38" t="s">
        <v>1167</v>
      </c>
      <c r="I16" s="440" t="s">
        <v>92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8">
        <v>14.0</v>
      </c>
      <c r="B17" s="440" t="s">
        <v>87</v>
      </c>
      <c r="C17" s="445" t="s">
        <v>88</v>
      </c>
      <c r="D17" s="308" t="s">
        <v>90</v>
      </c>
      <c r="E17" s="445" t="s">
        <v>95</v>
      </c>
      <c r="F17" s="445" t="s">
        <v>33</v>
      </c>
      <c r="G17" s="38">
        <v>23054.0</v>
      </c>
      <c r="H17" s="38" t="s">
        <v>112</v>
      </c>
      <c r="I17" s="440" t="s">
        <v>92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8">
        <v>15.0</v>
      </c>
      <c r="B18" s="61" t="s">
        <v>87</v>
      </c>
      <c r="C18" s="62">
        <v>45386.0</v>
      </c>
      <c r="D18" s="63" t="s">
        <v>90</v>
      </c>
      <c r="E18" s="69" t="s">
        <v>32</v>
      </c>
      <c r="F18" s="69" t="s">
        <v>97</v>
      </c>
      <c r="G18" s="75">
        <v>24088.0</v>
      </c>
      <c r="H18" s="64" t="s">
        <v>2</v>
      </c>
      <c r="I18" s="61" t="s">
        <v>98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38">
        <v>16.0</v>
      </c>
      <c r="B19" s="440" t="s">
        <v>87</v>
      </c>
      <c r="C19" s="441">
        <v>45386.0</v>
      </c>
      <c r="D19" s="308" t="s">
        <v>99</v>
      </c>
      <c r="E19" s="445" t="s">
        <v>100</v>
      </c>
      <c r="F19" s="445">
        <v>2.202100124E9</v>
      </c>
      <c r="G19" s="38" t="s">
        <v>101</v>
      </c>
      <c r="H19" s="38" t="s">
        <v>959</v>
      </c>
      <c r="I19" s="440" t="s">
        <v>103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38">
        <v>17.0</v>
      </c>
      <c r="B20" s="440" t="s">
        <v>87</v>
      </c>
      <c r="C20" s="441">
        <v>45386.0</v>
      </c>
      <c r="D20" s="308" t="s">
        <v>99</v>
      </c>
      <c r="E20" s="445" t="s">
        <v>100</v>
      </c>
      <c r="F20" s="445">
        <v>1.120211154E9</v>
      </c>
      <c r="G20" s="38" t="s">
        <v>104</v>
      </c>
      <c r="H20" s="38" t="s">
        <v>96</v>
      </c>
      <c r="I20" s="440" t="s">
        <v>106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38">
        <v>18.0</v>
      </c>
      <c r="B21" s="440" t="s">
        <v>87</v>
      </c>
      <c r="C21" s="441">
        <v>45386.0</v>
      </c>
      <c r="D21" s="308" t="s">
        <v>99</v>
      </c>
      <c r="E21" s="445" t="s">
        <v>100</v>
      </c>
      <c r="F21" s="445">
        <v>2.202001116E9</v>
      </c>
      <c r="G21" s="38" t="s">
        <v>107</v>
      </c>
      <c r="H21" s="38" t="s">
        <v>1168</v>
      </c>
      <c r="I21" s="440" t="s">
        <v>109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8">
        <v>19.0</v>
      </c>
      <c r="B22" s="440" t="s">
        <v>116</v>
      </c>
      <c r="C22" s="441">
        <v>45386.0</v>
      </c>
      <c r="D22" s="308" t="s">
        <v>31</v>
      </c>
      <c r="E22" s="445" t="s">
        <v>32</v>
      </c>
      <c r="F22" s="445" t="s">
        <v>117</v>
      </c>
      <c r="G22" s="38" t="s">
        <v>118</v>
      </c>
      <c r="H22" s="38" t="s">
        <v>119</v>
      </c>
      <c r="I22" s="440" t="s">
        <v>120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38">
        <v>20.0</v>
      </c>
      <c r="B23" s="80" t="s">
        <v>122</v>
      </c>
      <c r="C23" s="81">
        <v>45750.0</v>
      </c>
      <c r="D23" s="82" t="s">
        <v>123</v>
      </c>
      <c r="E23" s="458" t="s">
        <v>124</v>
      </c>
      <c r="F23" s="458" t="s">
        <v>33</v>
      </c>
      <c r="G23" s="75">
        <v>22079.0</v>
      </c>
      <c r="H23" s="59" t="s">
        <v>170</v>
      </c>
      <c r="I23" s="80" t="s">
        <v>125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38">
        <v>21.0</v>
      </c>
      <c r="B24" s="440" t="s">
        <v>122</v>
      </c>
      <c r="C24" s="441">
        <v>45386.0</v>
      </c>
      <c r="D24" s="308" t="s">
        <v>126</v>
      </c>
      <c r="E24" s="445" t="s">
        <v>127</v>
      </c>
      <c r="F24" s="445" t="s">
        <v>33</v>
      </c>
      <c r="G24" s="38">
        <v>22080.0</v>
      </c>
      <c r="H24" s="38" t="s">
        <v>128</v>
      </c>
      <c r="I24" s="440" t="s">
        <v>129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38">
        <v>22.0</v>
      </c>
      <c r="B25" s="440" t="s">
        <v>122</v>
      </c>
      <c r="C25" s="441">
        <v>45386.0</v>
      </c>
      <c r="D25" s="308" t="s">
        <v>130</v>
      </c>
      <c r="E25" s="445" t="s">
        <v>131</v>
      </c>
      <c r="F25" s="445">
        <v>1480.0</v>
      </c>
      <c r="G25" s="38">
        <v>22081.0</v>
      </c>
      <c r="H25" s="38" t="s">
        <v>173</v>
      </c>
      <c r="I25" s="440" t="s">
        <v>132</v>
      </c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38">
        <v>23.0</v>
      </c>
      <c r="B26" s="159" t="s">
        <v>122</v>
      </c>
      <c r="C26" s="450">
        <v>45386.0</v>
      </c>
      <c r="D26" s="159" t="s">
        <v>133</v>
      </c>
      <c r="E26" s="445" t="s">
        <v>32</v>
      </c>
      <c r="F26" s="445" t="s">
        <v>33</v>
      </c>
      <c r="G26" s="163">
        <v>22082.0</v>
      </c>
      <c r="H26" s="163" t="s">
        <v>962</v>
      </c>
      <c r="I26" s="159" t="s">
        <v>179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38">
        <v>24.0</v>
      </c>
      <c r="B27" s="159" t="s">
        <v>122</v>
      </c>
      <c r="C27" s="441">
        <v>45751.0</v>
      </c>
      <c r="D27" s="318" t="s">
        <v>137</v>
      </c>
      <c r="E27" s="448" t="s">
        <v>32</v>
      </c>
      <c r="F27" s="448">
        <v>1921.0</v>
      </c>
      <c r="G27" s="163">
        <v>22083.0</v>
      </c>
      <c r="H27" s="38" t="s">
        <v>319</v>
      </c>
      <c r="I27" s="440" t="s">
        <v>139</v>
      </c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38">
        <v>25.0</v>
      </c>
      <c r="B28" s="440" t="s">
        <v>122</v>
      </c>
      <c r="C28" s="441">
        <v>45385.0</v>
      </c>
      <c r="D28" s="308" t="s">
        <v>31</v>
      </c>
      <c r="E28" s="445" t="s">
        <v>32</v>
      </c>
      <c r="F28" s="445" t="s">
        <v>33</v>
      </c>
      <c r="G28" s="38">
        <v>22084.0</v>
      </c>
      <c r="H28" s="38" t="s">
        <v>140</v>
      </c>
      <c r="I28" s="440" t="s">
        <v>141</v>
      </c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38">
        <v>26.0</v>
      </c>
      <c r="B29" s="440" t="s">
        <v>122</v>
      </c>
      <c r="C29" s="441">
        <v>45385.0</v>
      </c>
      <c r="D29" s="308" t="s">
        <v>126</v>
      </c>
      <c r="E29" s="445" t="s">
        <v>142</v>
      </c>
      <c r="F29" s="445" t="s">
        <v>33</v>
      </c>
      <c r="G29" s="38">
        <v>22085.0</v>
      </c>
      <c r="H29" s="38" t="s">
        <v>143</v>
      </c>
      <c r="I29" s="440" t="s">
        <v>144</v>
      </c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38">
        <v>27.0</v>
      </c>
      <c r="B30" s="80" t="s">
        <v>122</v>
      </c>
      <c r="C30" s="81">
        <v>45385.0</v>
      </c>
      <c r="D30" s="82" t="s">
        <v>31</v>
      </c>
      <c r="E30" s="458" t="s">
        <v>32</v>
      </c>
      <c r="F30" s="458" t="s">
        <v>33</v>
      </c>
      <c r="G30" s="75">
        <v>22086.0</v>
      </c>
      <c r="H30" s="59" t="s">
        <v>170</v>
      </c>
      <c r="I30" s="80" t="s">
        <v>1169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38">
        <v>28.0</v>
      </c>
      <c r="B31" s="440" t="s">
        <v>122</v>
      </c>
      <c r="C31" s="441">
        <v>45385.0</v>
      </c>
      <c r="D31" s="308" t="s">
        <v>145</v>
      </c>
      <c r="E31" s="445" t="s">
        <v>146</v>
      </c>
      <c r="F31" s="445">
        <v>600081.0</v>
      </c>
      <c r="G31" s="38">
        <v>22087.0</v>
      </c>
      <c r="H31" s="38" t="s">
        <v>147</v>
      </c>
      <c r="I31" s="440" t="s">
        <v>148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38">
        <v>29.0</v>
      </c>
      <c r="B32" s="440" t="s">
        <v>122</v>
      </c>
      <c r="C32" s="441">
        <v>45323.0</v>
      </c>
      <c r="D32" s="308" t="s">
        <v>126</v>
      </c>
      <c r="E32" s="445" t="s">
        <v>32</v>
      </c>
      <c r="F32" s="445" t="s">
        <v>33</v>
      </c>
      <c r="G32" s="38">
        <v>22088.0</v>
      </c>
      <c r="H32" s="38" t="s">
        <v>1170</v>
      </c>
      <c r="I32" s="440" t="s">
        <v>149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38">
        <v>30.0</v>
      </c>
      <c r="B33" s="440" t="s">
        <v>122</v>
      </c>
      <c r="C33" s="441">
        <v>45323.0</v>
      </c>
      <c r="D33" s="308" t="s">
        <v>150</v>
      </c>
      <c r="E33" s="445" t="s">
        <v>151</v>
      </c>
      <c r="F33" s="445" t="s">
        <v>33</v>
      </c>
      <c r="G33" s="38">
        <v>22089.0</v>
      </c>
      <c r="H33" s="38" t="s">
        <v>196</v>
      </c>
      <c r="I33" s="440" t="s">
        <v>153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38">
        <v>31.0</v>
      </c>
      <c r="B34" s="440" t="s">
        <v>122</v>
      </c>
      <c r="C34" s="441">
        <v>45323.0</v>
      </c>
      <c r="D34" s="308" t="s">
        <v>31</v>
      </c>
      <c r="E34" s="445" t="s">
        <v>32</v>
      </c>
      <c r="F34" s="445" t="s">
        <v>33</v>
      </c>
      <c r="G34" s="38">
        <v>22090.0</v>
      </c>
      <c r="H34" s="38" t="s">
        <v>154</v>
      </c>
      <c r="I34" s="440" t="s">
        <v>155</v>
      </c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38">
        <v>32.0</v>
      </c>
      <c r="B35" s="80" t="s">
        <v>122</v>
      </c>
      <c r="C35" s="81">
        <v>45323.0</v>
      </c>
      <c r="D35" s="82" t="s">
        <v>156</v>
      </c>
      <c r="E35" s="458" t="s">
        <v>32</v>
      </c>
      <c r="F35" s="458">
        <v>279.0</v>
      </c>
      <c r="G35" s="75">
        <v>22091.0</v>
      </c>
      <c r="H35" s="59" t="s">
        <v>964</v>
      </c>
      <c r="I35" s="80" t="s">
        <v>965</v>
      </c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38">
        <v>33.0</v>
      </c>
      <c r="B36" s="61" t="s">
        <v>122</v>
      </c>
      <c r="C36" s="62">
        <v>45383.0</v>
      </c>
      <c r="D36" s="63" t="s">
        <v>159</v>
      </c>
      <c r="E36" s="69" t="s">
        <v>32</v>
      </c>
      <c r="F36" s="69" t="s">
        <v>33</v>
      </c>
      <c r="G36" s="75">
        <v>22092.0</v>
      </c>
      <c r="H36" s="64" t="s">
        <v>65</v>
      </c>
      <c r="I36" s="61" t="s">
        <v>161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38">
        <v>34.0</v>
      </c>
      <c r="B37" s="61" t="s">
        <v>122</v>
      </c>
      <c r="C37" s="62">
        <v>45505.0</v>
      </c>
      <c r="D37" s="63" t="s">
        <v>31</v>
      </c>
      <c r="E37" s="69" t="s">
        <v>32</v>
      </c>
      <c r="F37" s="69" t="s">
        <v>33</v>
      </c>
      <c r="G37" s="75">
        <v>22093.0</v>
      </c>
      <c r="H37" s="64" t="s">
        <v>65</v>
      </c>
      <c r="I37" s="61" t="s">
        <v>163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38">
        <v>35.0</v>
      </c>
      <c r="B38" s="440" t="s">
        <v>122</v>
      </c>
      <c r="C38" s="441">
        <v>45386.0</v>
      </c>
      <c r="D38" s="308" t="s">
        <v>31</v>
      </c>
      <c r="E38" s="445" t="s">
        <v>32</v>
      </c>
      <c r="F38" s="445" t="s">
        <v>33</v>
      </c>
      <c r="G38" s="38">
        <v>23055.0</v>
      </c>
      <c r="H38" s="38" t="s">
        <v>164</v>
      </c>
      <c r="I38" s="440" t="s">
        <v>165</v>
      </c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38">
        <v>36.0</v>
      </c>
      <c r="B39" s="440" t="s">
        <v>122</v>
      </c>
      <c r="C39" s="441">
        <v>45386.0</v>
      </c>
      <c r="D39" s="308" t="s">
        <v>166</v>
      </c>
      <c r="E39" s="445" t="s">
        <v>167</v>
      </c>
      <c r="F39" s="445">
        <v>868.0</v>
      </c>
      <c r="G39" s="38">
        <v>23056.0</v>
      </c>
      <c r="H39" s="38" t="s">
        <v>168</v>
      </c>
      <c r="I39" s="440" t="s">
        <v>169</v>
      </c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38">
        <v>37.0</v>
      </c>
      <c r="B40" s="80" t="s">
        <v>122</v>
      </c>
      <c r="C40" s="81">
        <v>45751.0</v>
      </c>
      <c r="D40" s="82" t="s">
        <v>31</v>
      </c>
      <c r="E40" s="458" t="s">
        <v>32</v>
      </c>
      <c r="F40" s="458" t="s">
        <v>33</v>
      </c>
      <c r="G40" s="75">
        <v>23057.0</v>
      </c>
      <c r="H40" s="59" t="s">
        <v>170</v>
      </c>
      <c r="I40" s="80" t="s">
        <v>171</v>
      </c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38">
        <v>38.0</v>
      </c>
      <c r="B41" s="440" t="s">
        <v>122</v>
      </c>
      <c r="C41" s="441">
        <v>45386.0</v>
      </c>
      <c r="D41" s="308" t="s">
        <v>172</v>
      </c>
      <c r="E41" s="445">
        <v>1782.0</v>
      </c>
      <c r="F41" s="445" t="s">
        <v>33</v>
      </c>
      <c r="G41" s="38">
        <v>23058.0</v>
      </c>
      <c r="H41" s="38" t="s">
        <v>313</v>
      </c>
      <c r="I41" s="440" t="s">
        <v>174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38">
        <v>39.0</v>
      </c>
      <c r="B42" s="159" t="s">
        <v>122</v>
      </c>
      <c r="C42" s="441">
        <v>45751.0</v>
      </c>
      <c r="D42" s="308" t="s">
        <v>176</v>
      </c>
      <c r="E42" s="445" t="s">
        <v>177</v>
      </c>
      <c r="F42" s="445">
        <v>327.0</v>
      </c>
      <c r="G42" s="163">
        <v>23059.0</v>
      </c>
      <c r="H42" s="38" t="s">
        <v>178</v>
      </c>
      <c r="I42" s="159" t="s">
        <v>179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38">
        <v>40.0</v>
      </c>
      <c r="B43" s="440" t="s">
        <v>122</v>
      </c>
      <c r="C43" s="441">
        <v>45386.0</v>
      </c>
      <c r="D43" s="308" t="s">
        <v>126</v>
      </c>
      <c r="E43" s="445" t="s">
        <v>180</v>
      </c>
      <c r="F43" s="445" t="s">
        <v>33</v>
      </c>
      <c r="G43" s="38">
        <v>23060.0</v>
      </c>
      <c r="H43" s="38" t="s">
        <v>1171</v>
      </c>
      <c r="I43" s="440" t="s">
        <v>182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38">
        <v>41.0</v>
      </c>
      <c r="B44" s="440" t="s">
        <v>122</v>
      </c>
      <c r="C44" s="441">
        <v>45385.0</v>
      </c>
      <c r="D44" s="308" t="s">
        <v>183</v>
      </c>
      <c r="E44" s="445" t="s">
        <v>32</v>
      </c>
      <c r="F44" s="445" t="s">
        <v>33</v>
      </c>
      <c r="G44" s="38">
        <v>23061.0</v>
      </c>
      <c r="H44" s="38" t="s">
        <v>138</v>
      </c>
      <c r="I44" s="440" t="s">
        <v>185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38">
        <v>42.0</v>
      </c>
      <c r="B45" s="440" t="s">
        <v>122</v>
      </c>
      <c r="C45" s="441">
        <v>45385.0</v>
      </c>
      <c r="D45" s="308" t="s">
        <v>31</v>
      </c>
      <c r="E45" s="445" t="s">
        <v>32</v>
      </c>
      <c r="F45" s="445" t="s">
        <v>33</v>
      </c>
      <c r="G45" s="38">
        <v>23062.0</v>
      </c>
      <c r="H45" s="38" t="s">
        <v>186</v>
      </c>
      <c r="I45" s="440" t="s">
        <v>187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38">
        <v>43.0</v>
      </c>
      <c r="B46" s="440" t="s">
        <v>122</v>
      </c>
      <c r="C46" s="441">
        <v>45323.0</v>
      </c>
      <c r="D46" s="308" t="s">
        <v>31</v>
      </c>
      <c r="E46" s="445" t="s">
        <v>32</v>
      </c>
      <c r="F46" s="445" t="s">
        <v>33</v>
      </c>
      <c r="G46" s="38">
        <v>23063.0</v>
      </c>
      <c r="H46" s="38" t="s">
        <v>188</v>
      </c>
      <c r="I46" s="440" t="s">
        <v>189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38">
        <v>44.0</v>
      </c>
      <c r="B47" s="440" t="s">
        <v>122</v>
      </c>
      <c r="C47" s="441">
        <v>45323.0</v>
      </c>
      <c r="D47" s="308" t="s">
        <v>192</v>
      </c>
      <c r="E47" s="445" t="s">
        <v>32</v>
      </c>
      <c r="F47" s="445" t="s">
        <v>33</v>
      </c>
      <c r="G47" s="38">
        <v>23064.0</v>
      </c>
      <c r="H47" s="38" t="s">
        <v>193</v>
      </c>
      <c r="I47" s="440" t="s">
        <v>189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38">
        <v>45.0</v>
      </c>
      <c r="B48" s="440" t="s">
        <v>122</v>
      </c>
      <c r="C48" s="441">
        <v>45323.0</v>
      </c>
      <c r="D48" s="308" t="s">
        <v>31</v>
      </c>
      <c r="E48" s="445" t="s">
        <v>32</v>
      </c>
      <c r="F48" s="445" t="s">
        <v>33</v>
      </c>
      <c r="G48" s="38">
        <v>23065.0</v>
      </c>
      <c r="H48" s="38" t="s">
        <v>194</v>
      </c>
      <c r="I48" s="440" t="s">
        <v>195</v>
      </c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>
      <c r="A49" s="38">
        <v>46.0</v>
      </c>
      <c r="B49" s="440" t="s">
        <v>122</v>
      </c>
      <c r="C49" s="441">
        <v>45323.0</v>
      </c>
      <c r="D49" s="308" t="s">
        <v>31</v>
      </c>
      <c r="E49" s="445" t="s">
        <v>32</v>
      </c>
      <c r="F49" s="445" t="s">
        <v>33</v>
      </c>
      <c r="G49" s="38">
        <v>23066.0</v>
      </c>
      <c r="H49" s="38" t="s">
        <v>197</v>
      </c>
      <c r="I49" s="440" t="s">
        <v>198</v>
      </c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38">
        <v>47.0</v>
      </c>
      <c r="B50" s="440" t="s">
        <v>122</v>
      </c>
      <c r="C50" s="441">
        <v>45383.0</v>
      </c>
      <c r="D50" s="308" t="s">
        <v>200</v>
      </c>
      <c r="E50" s="445" t="s">
        <v>201</v>
      </c>
      <c r="F50" s="445" t="s">
        <v>33</v>
      </c>
      <c r="G50" s="38" t="s">
        <v>202</v>
      </c>
      <c r="H50" s="38" t="s">
        <v>309</v>
      </c>
      <c r="I50" s="440" t="s">
        <v>204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38">
        <v>48.0</v>
      </c>
      <c r="B51" s="440" t="s">
        <v>122</v>
      </c>
      <c r="C51" s="441">
        <v>45323.0</v>
      </c>
      <c r="D51" s="308" t="s">
        <v>206</v>
      </c>
      <c r="E51" s="445" t="s">
        <v>207</v>
      </c>
      <c r="F51" s="445">
        <v>12213.0</v>
      </c>
      <c r="G51" s="38" t="s">
        <v>208</v>
      </c>
      <c r="H51" s="38" t="s">
        <v>209</v>
      </c>
      <c r="I51" s="440" t="s">
        <v>210</v>
      </c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38">
        <v>49.0</v>
      </c>
      <c r="B52" s="440" t="s">
        <v>122</v>
      </c>
      <c r="C52" s="441">
        <v>45383.0</v>
      </c>
      <c r="D52" s="308" t="s">
        <v>211</v>
      </c>
      <c r="E52" s="445" t="s">
        <v>212</v>
      </c>
      <c r="F52" s="445" t="s">
        <v>33</v>
      </c>
      <c r="G52" s="38" t="s">
        <v>213</v>
      </c>
      <c r="H52" s="38" t="s">
        <v>1172</v>
      </c>
      <c r="I52" s="440" t="s">
        <v>215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38">
        <v>50.0</v>
      </c>
      <c r="B53" s="440" t="s">
        <v>122</v>
      </c>
      <c r="C53" s="441">
        <v>45323.0</v>
      </c>
      <c r="D53" s="308" t="s">
        <v>211</v>
      </c>
      <c r="E53" s="445" t="s">
        <v>216</v>
      </c>
      <c r="F53" s="445">
        <v>27602.0</v>
      </c>
      <c r="G53" s="38" t="s">
        <v>217</v>
      </c>
      <c r="H53" s="38" t="s">
        <v>302</v>
      </c>
      <c r="I53" s="440" t="s">
        <v>218</v>
      </c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38">
        <v>51.0</v>
      </c>
      <c r="B54" s="440" t="s">
        <v>122</v>
      </c>
      <c r="C54" s="441">
        <v>45386.0</v>
      </c>
      <c r="D54" s="308" t="s">
        <v>219</v>
      </c>
      <c r="E54" s="445" t="s">
        <v>220</v>
      </c>
      <c r="F54" s="445" t="s">
        <v>33</v>
      </c>
      <c r="G54" s="38" t="s">
        <v>221</v>
      </c>
      <c r="H54" s="38" t="s">
        <v>108</v>
      </c>
      <c r="I54" s="440" t="s">
        <v>223</v>
      </c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38">
        <v>52.0</v>
      </c>
      <c r="B55" s="440" t="s">
        <v>122</v>
      </c>
      <c r="C55" s="441">
        <v>45386.0</v>
      </c>
      <c r="D55" s="308" t="s">
        <v>224</v>
      </c>
      <c r="E55" s="445" t="s">
        <v>32</v>
      </c>
      <c r="F55" s="445" t="s">
        <v>33</v>
      </c>
      <c r="G55" s="38" t="s">
        <v>225</v>
      </c>
      <c r="H55" s="38" t="s">
        <v>226</v>
      </c>
      <c r="I55" s="440" t="s">
        <v>227</v>
      </c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38">
        <v>53.0</v>
      </c>
      <c r="B56" s="440" t="s">
        <v>122</v>
      </c>
      <c r="C56" s="441">
        <v>45385.0</v>
      </c>
      <c r="D56" s="308" t="s">
        <v>228</v>
      </c>
      <c r="E56" s="445" t="s">
        <v>229</v>
      </c>
      <c r="F56" s="445" t="s">
        <v>33</v>
      </c>
      <c r="G56" s="38" t="s">
        <v>230</v>
      </c>
      <c r="H56" s="38" t="s">
        <v>263</v>
      </c>
      <c r="I56" s="440" t="s">
        <v>308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38">
        <v>54.0</v>
      </c>
      <c r="B57" s="440" t="s">
        <v>122</v>
      </c>
      <c r="C57" s="441">
        <v>45385.0</v>
      </c>
      <c r="D57" s="308" t="s">
        <v>228</v>
      </c>
      <c r="E57" s="445" t="s">
        <v>229</v>
      </c>
      <c r="F57" s="445" t="s">
        <v>33</v>
      </c>
      <c r="G57" s="38" t="s">
        <v>233</v>
      </c>
      <c r="H57" s="38" t="s">
        <v>234</v>
      </c>
      <c r="I57" s="440" t="s">
        <v>235</v>
      </c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38">
        <v>55.0</v>
      </c>
      <c r="B58" s="440" t="s">
        <v>122</v>
      </c>
      <c r="C58" s="441">
        <v>45750.0</v>
      </c>
      <c r="D58" s="308" t="s">
        <v>228</v>
      </c>
      <c r="E58" s="445" t="s">
        <v>229</v>
      </c>
      <c r="F58" s="445" t="s">
        <v>236</v>
      </c>
      <c r="G58" s="38" t="s">
        <v>237</v>
      </c>
      <c r="H58" s="38" t="s">
        <v>258</v>
      </c>
      <c r="I58" s="440" t="s">
        <v>238</v>
      </c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38">
        <v>56.0</v>
      </c>
      <c r="B59" s="61" t="s">
        <v>122</v>
      </c>
      <c r="C59" s="62">
        <v>45385.0</v>
      </c>
      <c r="D59" s="63" t="s">
        <v>239</v>
      </c>
      <c r="E59" s="69" t="s">
        <v>32</v>
      </c>
      <c r="F59" s="69" t="s">
        <v>240</v>
      </c>
      <c r="G59" s="38" t="s">
        <v>241</v>
      </c>
      <c r="H59" s="100" t="s">
        <v>65</v>
      </c>
      <c r="I59" s="61" t="s">
        <v>242</v>
      </c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38">
        <v>57.0</v>
      </c>
      <c r="B60" s="61" t="s">
        <v>122</v>
      </c>
      <c r="C60" s="62">
        <v>45386.0</v>
      </c>
      <c r="D60" s="63" t="s">
        <v>40</v>
      </c>
      <c r="E60" s="69" t="s">
        <v>243</v>
      </c>
      <c r="F60" s="69" t="s">
        <v>33</v>
      </c>
      <c r="G60" s="38" t="s">
        <v>244</v>
      </c>
      <c r="H60" s="100" t="s">
        <v>65</v>
      </c>
      <c r="I60" s="61" t="s">
        <v>245</v>
      </c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38">
        <v>58.0</v>
      </c>
      <c r="B61" s="159" t="s">
        <v>122</v>
      </c>
      <c r="C61" s="459">
        <v>45751.0</v>
      </c>
      <c r="D61" s="318" t="s">
        <v>246</v>
      </c>
      <c r="E61" s="24" t="s">
        <v>247</v>
      </c>
      <c r="F61" s="25"/>
      <c r="G61" s="38" t="s">
        <v>248</v>
      </c>
      <c r="H61" s="22" t="s">
        <v>321</v>
      </c>
      <c r="I61" s="460" t="s">
        <v>322</v>
      </c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38">
        <v>59.0</v>
      </c>
      <c r="B62" s="440" t="s">
        <v>122</v>
      </c>
      <c r="C62" s="441">
        <v>45323.0</v>
      </c>
      <c r="D62" s="308" t="s">
        <v>228</v>
      </c>
      <c r="E62" s="445" t="s">
        <v>251</v>
      </c>
      <c r="F62" s="445" t="s">
        <v>33</v>
      </c>
      <c r="G62" s="38" t="s">
        <v>252</v>
      </c>
      <c r="H62" s="38" t="s">
        <v>385</v>
      </c>
      <c r="I62" s="440" t="s">
        <v>254</v>
      </c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38">
        <v>60.0</v>
      </c>
      <c r="B63" s="159" t="s">
        <v>122</v>
      </c>
      <c r="C63" s="450">
        <v>45751.0</v>
      </c>
      <c r="D63" s="159" t="s">
        <v>31</v>
      </c>
      <c r="E63" s="448" t="s">
        <v>32</v>
      </c>
      <c r="F63" s="448" t="s">
        <v>33</v>
      </c>
      <c r="G63" s="163" t="s">
        <v>255</v>
      </c>
      <c r="H63" s="163" t="s">
        <v>256</v>
      </c>
      <c r="I63" s="159" t="s">
        <v>257</v>
      </c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38">
        <v>61.0</v>
      </c>
      <c r="B64" s="440" t="s">
        <v>122</v>
      </c>
      <c r="C64" s="441">
        <v>45386.0</v>
      </c>
      <c r="D64" s="308" t="s">
        <v>259</v>
      </c>
      <c r="E64" s="445" t="s">
        <v>260</v>
      </c>
      <c r="F64" s="445" t="s">
        <v>261</v>
      </c>
      <c r="G64" s="163" t="s">
        <v>262</v>
      </c>
      <c r="H64" s="38" t="s">
        <v>1173</v>
      </c>
      <c r="I64" s="440" t="s">
        <v>264</v>
      </c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38">
        <v>62.0</v>
      </c>
      <c r="B65" s="61" t="s">
        <v>122</v>
      </c>
      <c r="C65" s="62">
        <v>45385.0</v>
      </c>
      <c r="D65" s="63" t="s">
        <v>265</v>
      </c>
      <c r="E65" s="69" t="s">
        <v>32</v>
      </c>
      <c r="F65" s="69" t="s">
        <v>33</v>
      </c>
      <c r="G65" s="38" t="s">
        <v>1007</v>
      </c>
      <c r="H65" s="100" t="s">
        <v>65</v>
      </c>
      <c r="I65" s="61" t="s">
        <v>1008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38">
        <v>63.0</v>
      </c>
      <c r="B66" s="440" t="s">
        <v>122</v>
      </c>
      <c r="C66" s="441">
        <v>45385.0</v>
      </c>
      <c r="D66" s="308" t="s">
        <v>269</v>
      </c>
      <c r="E66" s="445" t="s">
        <v>270</v>
      </c>
      <c r="F66" s="445" t="s">
        <v>271</v>
      </c>
      <c r="G66" s="38" t="s">
        <v>272</v>
      </c>
      <c r="H66" s="38" t="s">
        <v>287</v>
      </c>
      <c r="I66" s="440" t="s">
        <v>273</v>
      </c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38">
        <v>64.0</v>
      </c>
      <c r="B67" s="159" t="s">
        <v>122</v>
      </c>
      <c r="C67" s="441">
        <v>45751.0</v>
      </c>
      <c r="D67" s="318" t="s">
        <v>31</v>
      </c>
      <c r="E67" s="448" t="s">
        <v>32</v>
      </c>
      <c r="F67" s="448" t="s">
        <v>33</v>
      </c>
      <c r="G67" s="163" t="s">
        <v>274</v>
      </c>
      <c r="H67" s="38" t="s">
        <v>275</v>
      </c>
      <c r="I67" s="440" t="s">
        <v>276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38">
        <v>65.0</v>
      </c>
      <c r="B68" s="440" t="s">
        <v>122</v>
      </c>
      <c r="C68" s="441">
        <v>45750.0</v>
      </c>
      <c r="D68" s="308" t="s">
        <v>278</v>
      </c>
      <c r="E68" s="445" t="s">
        <v>279</v>
      </c>
      <c r="F68" s="445">
        <v>171177.0</v>
      </c>
      <c r="G68" s="38" t="s">
        <v>280</v>
      </c>
      <c r="H68" s="38" t="s">
        <v>281</v>
      </c>
      <c r="I68" s="440" t="s">
        <v>282</v>
      </c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38">
        <v>66.0</v>
      </c>
      <c r="B69" s="159" t="s">
        <v>122</v>
      </c>
      <c r="C69" s="441">
        <v>45750.0</v>
      </c>
      <c r="D69" s="318" t="s">
        <v>283</v>
      </c>
      <c r="E69" s="448" t="s">
        <v>284</v>
      </c>
      <c r="F69" s="448" t="s">
        <v>284</v>
      </c>
      <c r="G69" s="163" t="s">
        <v>285</v>
      </c>
      <c r="H69" s="38" t="s">
        <v>222</v>
      </c>
      <c r="I69" s="440" t="s">
        <v>286</v>
      </c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38">
        <v>67.0</v>
      </c>
      <c r="B70" s="461" t="s">
        <v>122</v>
      </c>
      <c r="C70" s="462">
        <v>45689.0</v>
      </c>
      <c r="D70" s="463" t="s">
        <v>211</v>
      </c>
      <c r="E70" s="464" t="s">
        <v>288</v>
      </c>
      <c r="F70" s="464" t="s">
        <v>33</v>
      </c>
      <c r="G70" s="465" t="s">
        <v>289</v>
      </c>
      <c r="H70" s="466" t="s">
        <v>290</v>
      </c>
      <c r="I70" s="467" t="s">
        <v>291</v>
      </c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38">
        <v>68.0</v>
      </c>
      <c r="B71" s="159" t="s">
        <v>122</v>
      </c>
      <c r="C71" s="37">
        <v>45751.0</v>
      </c>
      <c r="D71" s="23" t="s">
        <v>292</v>
      </c>
      <c r="E71" s="24" t="s">
        <v>293</v>
      </c>
      <c r="F71" s="24" t="s">
        <v>33</v>
      </c>
      <c r="G71" s="163" t="s">
        <v>294</v>
      </c>
      <c r="H71" s="38" t="s">
        <v>181</v>
      </c>
      <c r="I71" s="460" t="s">
        <v>297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38">
        <v>69.0</v>
      </c>
      <c r="B72" s="440" t="s">
        <v>323</v>
      </c>
      <c r="C72" s="441">
        <v>45385.0</v>
      </c>
      <c r="D72" s="308" t="s">
        <v>324</v>
      </c>
      <c r="E72" s="445" t="s">
        <v>32</v>
      </c>
      <c r="F72" s="445">
        <v>58.0</v>
      </c>
      <c r="G72" s="38">
        <v>24089.0</v>
      </c>
      <c r="H72" s="38" t="s">
        <v>325</v>
      </c>
      <c r="I72" s="440" t="s">
        <v>326</v>
      </c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</row>
    <row r="73">
      <c r="A73" s="38">
        <v>70.0</v>
      </c>
      <c r="B73" s="440" t="s">
        <v>323</v>
      </c>
      <c r="C73" s="441">
        <v>45323.0</v>
      </c>
      <c r="D73" s="308" t="s">
        <v>328</v>
      </c>
      <c r="E73" s="445" t="s">
        <v>32</v>
      </c>
      <c r="F73" s="445" t="s">
        <v>33</v>
      </c>
      <c r="G73" s="38" t="s">
        <v>329</v>
      </c>
      <c r="H73" s="38" t="s">
        <v>330</v>
      </c>
      <c r="I73" s="440" t="s">
        <v>331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38">
        <v>71.0</v>
      </c>
      <c r="B74" s="159" t="s">
        <v>323</v>
      </c>
      <c r="C74" s="37">
        <v>45751.0</v>
      </c>
      <c r="D74" s="469" t="s">
        <v>224</v>
      </c>
      <c r="E74" s="24"/>
      <c r="F74" s="25"/>
      <c r="G74" s="163" t="s">
        <v>332</v>
      </c>
      <c r="H74" s="22" t="s">
        <v>205</v>
      </c>
      <c r="I74" s="470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38">
        <v>72.0</v>
      </c>
      <c r="B75" s="159" t="s">
        <v>323</v>
      </c>
      <c r="C75" s="37">
        <v>45689.0</v>
      </c>
      <c r="D75" s="471" t="s">
        <v>333</v>
      </c>
      <c r="E75" s="472" t="s">
        <v>32</v>
      </c>
      <c r="F75" s="472" t="s">
        <v>33</v>
      </c>
      <c r="G75" s="163" t="s">
        <v>334</v>
      </c>
      <c r="H75" s="22" t="s">
        <v>335</v>
      </c>
      <c r="I75" s="460" t="s">
        <v>336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38">
        <v>73.0</v>
      </c>
      <c r="B76" s="440" t="s">
        <v>338</v>
      </c>
      <c r="C76" s="441">
        <v>45386.0</v>
      </c>
      <c r="D76" s="308" t="s">
        <v>339</v>
      </c>
      <c r="E76" s="445" t="s">
        <v>32</v>
      </c>
      <c r="F76" s="445" t="s">
        <v>33</v>
      </c>
      <c r="G76" s="38">
        <v>22077.0</v>
      </c>
      <c r="H76" s="38" t="s">
        <v>340</v>
      </c>
      <c r="I76" s="440" t="s">
        <v>341</v>
      </c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38">
        <v>74.0</v>
      </c>
      <c r="B77" s="440" t="s">
        <v>338</v>
      </c>
      <c r="C77" s="441">
        <v>45511.0</v>
      </c>
      <c r="D77" s="318" t="s">
        <v>342</v>
      </c>
      <c r="E77" s="445" t="s">
        <v>32</v>
      </c>
      <c r="F77" s="445" t="s">
        <v>33</v>
      </c>
      <c r="G77" s="163">
        <v>22078.0</v>
      </c>
      <c r="H77" s="38" t="s">
        <v>343</v>
      </c>
      <c r="I77" s="440" t="s">
        <v>344</v>
      </c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38">
        <v>75.0</v>
      </c>
      <c r="B78" s="318" t="s">
        <v>338</v>
      </c>
      <c r="C78" s="441">
        <v>45386.0</v>
      </c>
      <c r="D78" s="473" t="s">
        <v>345</v>
      </c>
      <c r="E78" s="448">
        <v>1970.0</v>
      </c>
      <c r="F78" s="448" t="s">
        <v>33</v>
      </c>
      <c r="G78" s="163">
        <v>23052.0</v>
      </c>
      <c r="H78" s="38" t="s">
        <v>346</v>
      </c>
      <c r="I78" s="440" t="s">
        <v>347</v>
      </c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38">
        <v>76.0</v>
      </c>
      <c r="B79" s="440" t="s">
        <v>338</v>
      </c>
      <c r="C79" s="441">
        <v>45386.0</v>
      </c>
      <c r="D79" s="316"/>
      <c r="E79" s="445" t="s">
        <v>32</v>
      </c>
      <c r="F79" s="445" t="s">
        <v>33</v>
      </c>
      <c r="G79" s="38">
        <v>24087.0</v>
      </c>
      <c r="H79" s="38" t="s">
        <v>348</v>
      </c>
      <c r="I79" s="440" t="s">
        <v>349</v>
      </c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38">
        <v>77.0</v>
      </c>
      <c r="B80" s="318" t="s">
        <v>338</v>
      </c>
      <c r="C80" s="441">
        <v>45386.0</v>
      </c>
      <c r="D80" s="473" t="s">
        <v>350</v>
      </c>
      <c r="E80" s="448" t="s">
        <v>32</v>
      </c>
      <c r="F80" s="448" t="s">
        <v>33</v>
      </c>
      <c r="G80" s="163" t="s">
        <v>351</v>
      </c>
      <c r="H80" s="38" t="s">
        <v>352</v>
      </c>
      <c r="I80" s="440" t="s">
        <v>353</v>
      </c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38">
        <v>78.0</v>
      </c>
      <c r="B81" s="84" t="s">
        <v>338</v>
      </c>
      <c r="C81" s="62">
        <v>45386.0</v>
      </c>
      <c r="D81" s="88" t="s">
        <v>31</v>
      </c>
      <c r="E81" s="474" t="s">
        <v>32</v>
      </c>
      <c r="F81" s="474" t="s">
        <v>33</v>
      </c>
      <c r="G81" s="163" t="s">
        <v>354</v>
      </c>
      <c r="H81" s="64" t="s">
        <v>51</v>
      </c>
      <c r="I81" s="61" t="s">
        <v>357</v>
      </c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38">
        <v>79.0</v>
      </c>
      <c r="B82" s="51" t="s">
        <v>338</v>
      </c>
      <c r="C82" s="57">
        <v>45323.0</v>
      </c>
      <c r="D82" s="51" t="s">
        <v>358</v>
      </c>
      <c r="E82" s="475" t="s">
        <v>359</v>
      </c>
      <c r="F82" s="77" t="s">
        <v>33</v>
      </c>
      <c r="G82" s="163" t="s">
        <v>360</v>
      </c>
      <c r="H82" s="123" t="s">
        <v>361</v>
      </c>
      <c r="I82" s="39" t="s">
        <v>362</v>
      </c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38">
        <v>80.0</v>
      </c>
      <c r="B83" s="39" t="s">
        <v>338</v>
      </c>
      <c r="C83" s="40">
        <v>45323.0</v>
      </c>
      <c r="D83" s="41" t="s">
        <v>363</v>
      </c>
      <c r="E83" s="73" t="s">
        <v>364</v>
      </c>
      <c r="F83" s="73" t="s">
        <v>33</v>
      </c>
      <c r="G83" s="38" t="s">
        <v>365</v>
      </c>
      <c r="H83" s="43" t="s">
        <v>366</v>
      </c>
      <c r="I83" s="39" t="s">
        <v>367</v>
      </c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38">
        <v>81.0</v>
      </c>
      <c r="B84" s="39" t="s">
        <v>338</v>
      </c>
      <c r="C84" s="40">
        <v>45386.0</v>
      </c>
      <c r="D84" s="51" t="s">
        <v>368</v>
      </c>
      <c r="E84" s="73" t="s">
        <v>32</v>
      </c>
      <c r="F84" s="73" t="s">
        <v>33</v>
      </c>
      <c r="G84" s="163" t="s">
        <v>369</v>
      </c>
      <c r="H84" s="43" t="s">
        <v>370</v>
      </c>
      <c r="I84" s="39" t="s">
        <v>371</v>
      </c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38">
        <v>82.0</v>
      </c>
      <c r="B85" s="84" t="s">
        <v>338</v>
      </c>
      <c r="C85" s="62">
        <v>45505.0</v>
      </c>
      <c r="D85" s="88" t="s">
        <v>100</v>
      </c>
      <c r="E85" s="69" t="s">
        <v>32</v>
      </c>
      <c r="F85" s="69" t="s">
        <v>33</v>
      </c>
      <c r="G85" s="38" t="s">
        <v>372</v>
      </c>
      <c r="H85" s="64" t="s">
        <v>65</v>
      </c>
      <c r="I85" s="61" t="s">
        <v>373</v>
      </c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38">
        <v>83.0</v>
      </c>
      <c r="B86" s="116" t="s">
        <v>338</v>
      </c>
      <c r="C86" s="476">
        <v>45383.0</v>
      </c>
      <c r="D86" s="286" t="s">
        <v>100</v>
      </c>
      <c r="E86" s="477" t="s">
        <v>380</v>
      </c>
      <c r="F86" s="478">
        <v>1.201501023E9</v>
      </c>
      <c r="G86" s="479" t="s">
        <v>383</v>
      </c>
      <c r="H86" s="410" t="s">
        <v>389</v>
      </c>
      <c r="I86" s="288" t="s">
        <v>391</v>
      </c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80">
        <v>84.0</v>
      </c>
      <c r="B87" s="288" t="s">
        <v>338</v>
      </c>
      <c r="C87" s="115">
        <v>45385.0</v>
      </c>
      <c r="D87" s="199" t="s">
        <v>130</v>
      </c>
      <c r="E87" s="287" t="s">
        <v>392</v>
      </c>
      <c r="F87" s="287">
        <v>1.3738391E7</v>
      </c>
      <c r="G87" s="481" t="s">
        <v>393</v>
      </c>
      <c r="H87" s="119" t="s">
        <v>394</v>
      </c>
      <c r="I87" s="288" t="s">
        <v>395</v>
      </c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80">
        <v>85.0</v>
      </c>
      <c r="B88" s="433"/>
      <c r="C88" s="434"/>
      <c r="D88" s="435"/>
      <c r="E88" s="436"/>
      <c r="F88" s="437"/>
      <c r="G88" s="437"/>
      <c r="H88" s="434"/>
      <c r="I88" s="273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80">
        <v>86.0</v>
      </c>
      <c r="B89" s="433"/>
      <c r="C89" s="434"/>
      <c r="D89" s="435"/>
      <c r="E89" s="436"/>
      <c r="F89" s="437"/>
      <c r="G89" s="437"/>
      <c r="H89" s="434"/>
      <c r="I89" s="273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80">
        <v>88.0</v>
      </c>
      <c r="B90" s="438"/>
      <c r="C90" s="439"/>
      <c r="D90" s="435"/>
      <c r="E90" s="436"/>
      <c r="F90" s="437"/>
      <c r="G90" s="437"/>
      <c r="H90" s="434"/>
      <c r="I90" s="273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80">
        <v>89.0</v>
      </c>
      <c r="B91" s="438"/>
      <c r="C91" s="439"/>
      <c r="D91" s="435"/>
      <c r="E91" s="436"/>
      <c r="F91" s="437"/>
      <c r="G91" s="437"/>
      <c r="H91" s="434"/>
      <c r="I91" s="273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80">
        <v>90.0</v>
      </c>
      <c r="B92" s="438"/>
      <c r="C92" s="439"/>
      <c r="D92" s="435"/>
      <c r="E92" s="436"/>
      <c r="F92" s="437"/>
      <c r="G92" s="437"/>
      <c r="H92" s="434"/>
      <c r="I92" s="273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80"/>
      <c r="B93" s="438"/>
      <c r="C93" s="439"/>
      <c r="D93" s="435"/>
      <c r="E93" s="436"/>
      <c r="F93" s="437"/>
      <c r="G93" s="437"/>
      <c r="H93" s="434"/>
      <c r="I93" s="273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80"/>
      <c r="B94" s="31"/>
      <c r="C94" s="31"/>
      <c r="D94" s="31"/>
      <c r="E94" s="31"/>
      <c r="F94" s="31"/>
      <c r="G94" s="437"/>
      <c r="H94" s="434"/>
      <c r="I94" s="273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80"/>
      <c r="B95" s="31"/>
      <c r="C95" s="31"/>
      <c r="D95" s="31"/>
      <c r="E95" s="31"/>
      <c r="F95" s="31"/>
      <c r="G95" s="437"/>
      <c r="H95" s="434"/>
      <c r="I95" s="273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80"/>
      <c r="B96" s="31"/>
      <c r="C96" s="31"/>
      <c r="D96" s="31"/>
      <c r="E96" s="31"/>
      <c r="F96" s="31"/>
      <c r="G96" s="437"/>
      <c r="H96" s="434"/>
      <c r="I96" s="273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80"/>
      <c r="B97" s="31"/>
      <c r="C97" s="31"/>
      <c r="D97" s="31"/>
      <c r="E97" s="31"/>
      <c r="F97" s="31"/>
      <c r="G97" s="444"/>
      <c r="H97" s="446"/>
      <c r="I97" s="273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80"/>
      <c r="B98" s="31"/>
      <c r="C98" s="31"/>
      <c r="D98" s="31"/>
      <c r="E98" s="31"/>
      <c r="F98" s="31"/>
      <c r="G98" s="444"/>
      <c r="H98" s="446"/>
      <c r="I98" s="273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80"/>
      <c r="B99" s="31"/>
      <c r="C99" s="31"/>
      <c r="D99" s="31"/>
      <c r="E99" s="31"/>
      <c r="F99" s="31"/>
      <c r="G99" s="444"/>
      <c r="H99" s="446"/>
      <c r="I99" s="273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80"/>
      <c r="B100" s="31"/>
      <c r="C100" s="31"/>
      <c r="D100" s="31"/>
      <c r="E100" s="31"/>
      <c r="F100" s="31"/>
      <c r="G100" s="444"/>
      <c r="H100" s="446"/>
      <c r="I100" s="273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80"/>
      <c r="B101" s="31"/>
      <c r="C101" s="31"/>
      <c r="D101" s="31"/>
      <c r="E101" s="31"/>
      <c r="F101" s="31"/>
      <c r="G101" s="444"/>
      <c r="H101" s="446"/>
      <c r="I101" s="273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80"/>
      <c r="B102" s="31"/>
      <c r="C102" s="31"/>
      <c r="D102" s="31"/>
      <c r="E102" s="31"/>
      <c r="F102" s="31"/>
      <c r="G102" s="444"/>
      <c r="H102" s="446"/>
      <c r="I102" s="273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80"/>
      <c r="B103" s="31"/>
      <c r="C103" s="31"/>
      <c r="D103" s="31"/>
      <c r="E103" s="31"/>
      <c r="F103" s="31"/>
      <c r="G103" s="444"/>
      <c r="H103" s="446"/>
      <c r="I103" s="273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80"/>
      <c r="B104" s="31"/>
      <c r="C104" s="46"/>
      <c r="D104" s="31"/>
      <c r="E104" s="31"/>
      <c r="F104" s="31"/>
      <c r="G104" s="31"/>
      <c r="H104" s="48"/>
      <c r="I104" s="482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80"/>
      <c r="B105" s="31"/>
      <c r="C105" s="46"/>
      <c r="D105" s="31"/>
      <c r="E105" s="31"/>
      <c r="F105" s="31"/>
      <c r="G105" s="31"/>
      <c r="H105" s="48"/>
      <c r="I105" s="482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80"/>
      <c r="B106" s="31"/>
      <c r="C106" s="443"/>
      <c r="D106" s="444"/>
      <c r="E106" s="444"/>
      <c r="F106" s="444"/>
      <c r="G106" s="444"/>
      <c r="H106" s="446"/>
      <c r="I106" s="273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80"/>
      <c r="B107" s="31"/>
      <c r="C107" s="46"/>
      <c r="D107" s="31"/>
      <c r="E107" s="444"/>
      <c r="F107" s="444"/>
      <c r="G107" s="31"/>
      <c r="H107" s="48"/>
      <c r="I107" s="482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80"/>
      <c r="B108" s="31"/>
      <c r="C108" s="46"/>
      <c r="D108" s="31"/>
      <c r="E108" s="31"/>
      <c r="F108" s="31"/>
      <c r="G108" s="31"/>
      <c r="H108" s="48"/>
      <c r="I108" s="482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80"/>
      <c r="B109" s="31"/>
      <c r="C109" s="443"/>
      <c r="D109" s="444"/>
      <c r="E109" s="444"/>
      <c r="F109" s="444"/>
      <c r="G109" s="444"/>
      <c r="H109" s="446"/>
      <c r="I109" s="273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80"/>
      <c r="B110" s="31"/>
      <c r="C110" s="46"/>
      <c r="D110" s="31"/>
      <c r="E110" s="444"/>
      <c r="F110" s="444"/>
      <c r="G110" s="31"/>
      <c r="H110" s="48"/>
      <c r="I110" s="482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80"/>
      <c r="B111" s="31"/>
      <c r="C111" s="46"/>
      <c r="D111" s="31"/>
      <c r="E111" s="31"/>
      <c r="F111" s="31"/>
      <c r="G111" s="31"/>
      <c r="H111" s="48"/>
      <c r="I111" s="482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80"/>
      <c r="B112" s="31"/>
      <c r="C112" s="443"/>
      <c r="D112" s="444"/>
      <c r="E112" s="444"/>
      <c r="F112" s="444"/>
      <c r="G112" s="444"/>
      <c r="H112" s="446"/>
      <c r="I112" s="273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80"/>
      <c r="B113" s="31"/>
      <c r="C113" s="46"/>
      <c r="D113" s="31"/>
      <c r="E113" s="444"/>
      <c r="F113" s="444"/>
      <c r="G113" s="31"/>
      <c r="H113" s="48"/>
      <c r="I113" s="482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80"/>
      <c r="B114" s="31"/>
      <c r="C114" s="46"/>
      <c r="D114" s="31"/>
      <c r="E114" s="31"/>
      <c r="F114" s="31"/>
      <c r="G114" s="31"/>
      <c r="H114" s="48"/>
      <c r="I114" s="482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80"/>
      <c r="B115" s="31"/>
      <c r="C115" s="443"/>
      <c r="D115" s="444"/>
      <c r="E115" s="444"/>
      <c r="F115" s="444"/>
      <c r="G115" s="444"/>
      <c r="H115" s="446"/>
      <c r="I115" s="273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80"/>
      <c r="B116" s="31"/>
      <c r="C116" s="46"/>
      <c r="D116" s="31"/>
      <c r="E116" s="444"/>
      <c r="F116" s="444"/>
      <c r="G116" s="31"/>
      <c r="H116" s="48"/>
      <c r="I116" s="48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83"/>
      <c r="B117" s="31"/>
      <c r="C117" s="46"/>
      <c r="D117" s="31"/>
      <c r="E117" s="31"/>
      <c r="F117" s="31"/>
      <c r="G117" s="31"/>
      <c r="H117" s="48"/>
      <c r="I117" s="482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83"/>
      <c r="B118" s="31"/>
      <c r="C118" s="443"/>
      <c r="D118" s="444"/>
      <c r="E118" s="444"/>
      <c r="F118" s="444"/>
      <c r="G118" s="444"/>
      <c r="H118" s="446"/>
      <c r="I118" s="273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84"/>
      <c r="B119" s="31"/>
      <c r="C119" s="46"/>
      <c r="D119" s="31"/>
      <c r="E119" s="444"/>
      <c r="F119" s="444"/>
      <c r="G119" s="31"/>
      <c r="H119" s="48"/>
      <c r="I119" s="482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83"/>
      <c r="B120" s="31"/>
      <c r="C120" s="46"/>
      <c r="D120" s="31"/>
      <c r="E120" s="31"/>
      <c r="F120" s="31"/>
      <c r="G120" s="31"/>
      <c r="H120" s="48"/>
      <c r="I120" s="482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83"/>
      <c r="B121" s="31"/>
      <c r="C121" s="443"/>
      <c r="D121" s="444"/>
      <c r="E121" s="444"/>
      <c r="F121" s="444"/>
      <c r="G121" s="444"/>
      <c r="H121" s="446"/>
      <c r="I121" s="273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84"/>
      <c r="B122" s="31"/>
      <c r="C122" s="46"/>
      <c r="D122" s="31"/>
      <c r="E122" s="444"/>
      <c r="F122" s="444"/>
      <c r="G122" s="31"/>
      <c r="H122" s="48"/>
      <c r="I122" s="482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83"/>
      <c r="B123" s="31"/>
      <c r="C123" s="46"/>
      <c r="D123" s="31"/>
      <c r="E123" s="31"/>
      <c r="F123" s="31"/>
      <c r="G123" s="31"/>
      <c r="H123" s="48"/>
      <c r="I123" s="482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83"/>
      <c r="B124" s="31"/>
      <c r="C124" s="443"/>
      <c r="D124" s="444"/>
      <c r="E124" s="444"/>
      <c r="F124" s="444"/>
      <c r="G124" s="444"/>
      <c r="H124" s="446"/>
      <c r="I124" s="273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84"/>
      <c r="B125" s="31"/>
      <c r="C125" s="46"/>
      <c r="D125" s="31"/>
      <c r="E125" s="444"/>
      <c r="F125" s="444"/>
      <c r="G125" s="31"/>
      <c r="H125" s="48"/>
      <c r="I125" s="482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B126" s="31"/>
      <c r="C126" s="46"/>
      <c r="D126" s="31"/>
      <c r="E126" s="31"/>
      <c r="F126" s="31"/>
      <c r="G126" s="31"/>
      <c r="H126" s="48"/>
      <c r="I126" s="482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31"/>
      <c r="B127" s="31"/>
      <c r="C127" s="443"/>
      <c r="D127" s="444"/>
      <c r="E127" s="444"/>
      <c r="F127" s="444"/>
      <c r="G127" s="444"/>
      <c r="H127" s="446"/>
      <c r="I127" s="273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C128" s="155"/>
      <c r="E128" s="155"/>
      <c r="F128" s="155"/>
      <c r="G128" s="155"/>
      <c r="H128" s="15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C129" s="155"/>
      <c r="E129" s="155"/>
      <c r="F129" s="155"/>
      <c r="G129" s="155"/>
      <c r="H129" s="15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C130" s="155"/>
      <c r="E130" s="155"/>
      <c r="F130" s="155"/>
      <c r="G130" s="155"/>
      <c r="H130" s="15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C131" s="155"/>
      <c r="E131" s="155"/>
      <c r="F131" s="155"/>
      <c r="G131" s="155"/>
      <c r="H131" s="15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C132" s="155"/>
      <c r="E132" s="155"/>
      <c r="F132" s="155"/>
      <c r="G132" s="155"/>
      <c r="H132" s="15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C133" s="155"/>
      <c r="E133" s="155"/>
      <c r="F133" s="155"/>
      <c r="G133" s="155"/>
      <c r="H133" s="15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C134" s="155"/>
      <c r="E134" s="155"/>
      <c r="F134" s="155"/>
      <c r="G134" s="155"/>
      <c r="H134" s="15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88" t="s">
        <v>1179</v>
      </c>
      <c r="B135" s="16"/>
      <c r="C135" s="16"/>
      <c r="D135" s="16"/>
      <c r="E135" s="16"/>
      <c r="F135" s="16"/>
      <c r="G135" s="16"/>
      <c r="H135" s="16"/>
      <c r="I135" s="17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26"/>
      <c r="B136" s="27"/>
      <c r="C136" s="27"/>
      <c r="D136" s="27"/>
      <c r="E136" s="27"/>
      <c r="F136" s="27"/>
      <c r="G136" s="27"/>
      <c r="H136" s="27"/>
      <c r="I136" s="28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161" t="s">
        <v>14</v>
      </c>
      <c r="B137" s="164" t="s">
        <v>15</v>
      </c>
      <c r="C137" s="28"/>
      <c r="D137" s="168" t="s">
        <v>17</v>
      </c>
      <c r="E137" s="168" t="s">
        <v>18</v>
      </c>
      <c r="F137" s="168" t="s">
        <v>19</v>
      </c>
      <c r="G137" s="168" t="s">
        <v>20</v>
      </c>
      <c r="H137" s="168" t="s">
        <v>3</v>
      </c>
      <c r="I137" s="168" t="s">
        <v>410</v>
      </c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38">
        <v>1.0</v>
      </c>
      <c r="B138" s="169" t="s">
        <v>411</v>
      </c>
      <c r="C138" s="35"/>
      <c r="D138" s="51" t="s">
        <v>412</v>
      </c>
      <c r="E138" s="73" t="s">
        <v>413</v>
      </c>
      <c r="F138" s="73">
        <v>9.07617312E8</v>
      </c>
      <c r="G138" s="489">
        <v>22.101</v>
      </c>
      <c r="H138" s="52" t="s">
        <v>414</v>
      </c>
      <c r="I138" s="490" t="s">
        <v>415</v>
      </c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38">
        <v>2.0</v>
      </c>
      <c r="B139" s="44" t="s">
        <v>411</v>
      </c>
      <c r="C139" s="35"/>
      <c r="D139" s="41" t="s">
        <v>416</v>
      </c>
      <c r="E139" s="77" t="s">
        <v>417</v>
      </c>
      <c r="F139" s="73">
        <v>4640.0</v>
      </c>
      <c r="G139" s="75">
        <v>22.102</v>
      </c>
      <c r="H139" s="43" t="s">
        <v>1049</v>
      </c>
      <c r="I139" s="39" t="s">
        <v>418</v>
      </c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38">
        <v>3.0</v>
      </c>
      <c r="B140" s="169" t="s">
        <v>411</v>
      </c>
      <c r="C140" s="35"/>
      <c r="D140" s="51" t="s">
        <v>412</v>
      </c>
      <c r="E140" s="73" t="s">
        <v>413</v>
      </c>
      <c r="F140" s="73">
        <v>8.140567312E9</v>
      </c>
      <c r="G140" s="489">
        <v>22.103</v>
      </c>
      <c r="H140" s="43" t="s">
        <v>456</v>
      </c>
      <c r="I140" s="490" t="s">
        <v>419</v>
      </c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38">
        <v>4.0</v>
      </c>
      <c r="B141" s="60" t="s">
        <v>411</v>
      </c>
      <c r="C141" s="35"/>
      <c r="D141" s="82" t="s">
        <v>420</v>
      </c>
      <c r="E141" s="458" t="s">
        <v>32</v>
      </c>
      <c r="F141" s="458" t="s">
        <v>33</v>
      </c>
      <c r="G141" s="75">
        <v>22.104</v>
      </c>
      <c r="H141" s="59" t="s">
        <v>65</v>
      </c>
      <c r="I141" s="80" t="s">
        <v>421</v>
      </c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38">
        <v>5.0</v>
      </c>
      <c r="B142" s="44" t="s">
        <v>411</v>
      </c>
      <c r="C142" s="35"/>
      <c r="D142" s="41" t="s">
        <v>423</v>
      </c>
      <c r="E142" s="73" t="s">
        <v>424</v>
      </c>
      <c r="F142" s="73" t="s">
        <v>425</v>
      </c>
      <c r="G142" s="75">
        <v>23.069</v>
      </c>
      <c r="H142" s="43" t="s">
        <v>426</v>
      </c>
      <c r="I142" s="39" t="s">
        <v>427</v>
      </c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38">
        <v>6.0</v>
      </c>
      <c r="B143" s="175" t="s">
        <v>411</v>
      </c>
      <c r="C143" s="35"/>
      <c r="D143" s="176" t="s">
        <v>428</v>
      </c>
      <c r="E143" s="491" t="s">
        <v>429</v>
      </c>
      <c r="F143" s="458" t="s">
        <v>33</v>
      </c>
      <c r="G143" s="492">
        <v>23.07</v>
      </c>
      <c r="H143" s="59" t="s">
        <v>430</v>
      </c>
      <c r="I143" s="493" t="s">
        <v>431</v>
      </c>
    </row>
    <row r="144">
      <c r="A144" s="38">
        <v>7.0</v>
      </c>
      <c r="B144" s="175" t="s">
        <v>411</v>
      </c>
      <c r="C144" s="35"/>
      <c r="D144" s="176" t="s">
        <v>432</v>
      </c>
      <c r="E144" s="494" t="s">
        <v>433</v>
      </c>
      <c r="F144" s="458" t="s">
        <v>33</v>
      </c>
      <c r="G144" s="492">
        <v>23.071</v>
      </c>
      <c r="H144" s="59" t="s">
        <v>434</v>
      </c>
      <c r="I144" s="493" t="s">
        <v>435</v>
      </c>
    </row>
    <row r="145">
      <c r="A145" s="38">
        <v>8.0</v>
      </c>
      <c r="B145" s="181" t="s">
        <v>411</v>
      </c>
      <c r="C145" s="35"/>
      <c r="D145" s="182" t="s">
        <v>436</v>
      </c>
      <c r="E145" s="458" t="s">
        <v>437</v>
      </c>
      <c r="F145" s="458">
        <v>8238.0</v>
      </c>
      <c r="G145" s="75" t="s">
        <v>438</v>
      </c>
      <c r="H145" s="59" t="s">
        <v>65</v>
      </c>
      <c r="I145" s="82" t="s">
        <v>439</v>
      </c>
    </row>
    <row r="146">
      <c r="A146" s="38">
        <v>9.0</v>
      </c>
      <c r="B146" s="184" t="s">
        <v>411</v>
      </c>
      <c r="C146" s="35"/>
      <c r="D146" s="185" t="s">
        <v>441</v>
      </c>
      <c r="E146" s="495" t="s">
        <v>442</v>
      </c>
      <c r="F146" s="495">
        <v>1062018.0</v>
      </c>
      <c r="G146" s="38" t="s">
        <v>443</v>
      </c>
      <c r="H146" s="112" t="s">
        <v>444</v>
      </c>
      <c r="I146" s="496" t="s">
        <v>445</v>
      </c>
    </row>
    <row r="147">
      <c r="A147" s="38">
        <v>10.0</v>
      </c>
      <c r="B147" s="60" t="s">
        <v>411</v>
      </c>
      <c r="C147" s="35"/>
      <c r="D147" s="82" t="s">
        <v>423</v>
      </c>
      <c r="E147" s="458" t="s">
        <v>424</v>
      </c>
      <c r="F147" s="458" t="s">
        <v>33</v>
      </c>
      <c r="G147" s="38" t="s">
        <v>446</v>
      </c>
      <c r="H147" s="59" t="s">
        <v>65</v>
      </c>
      <c r="I147" s="80" t="s">
        <v>447</v>
      </c>
    </row>
    <row r="148">
      <c r="A148" s="38">
        <v>11.0</v>
      </c>
      <c r="B148" s="186" t="s">
        <v>411</v>
      </c>
      <c r="C148" s="35"/>
      <c r="D148" s="63" t="s">
        <v>448</v>
      </c>
      <c r="E148" s="69" t="s">
        <v>32</v>
      </c>
      <c r="F148" s="69" t="s">
        <v>33</v>
      </c>
      <c r="G148" s="38" t="s">
        <v>449</v>
      </c>
      <c r="H148" s="64" t="s">
        <v>65</v>
      </c>
      <c r="I148" s="63" t="s">
        <v>450</v>
      </c>
    </row>
    <row r="149">
      <c r="A149" s="38">
        <v>12.0</v>
      </c>
      <c r="B149" s="189" t="s">
        <v>469</v>
      </c>
      <c r="C149" s="35"/>
      <c r="D149" s="63" t="s">
        <v>470</v>
      </c>
      <c r="E149" s="69" t="s">
        <v>32</v>
      </c>
      <c r="F149" s="497">
        <v>11063.0</v>
      </c>
      <c r="G149" s="38" t="s">
        <v>471</v>
      </c>
      <c r="H149" s="64" t="s">
        <v>65</v>
      </c>
      <c r="I149" s="61" t="s">
        <v>472</v>
      </c>
    </row>
    <row r="150">
      <c r="A150" s="38">
        <v>13.0</v>
      </c>
      <c r="B150" s="189" t="s">
        <v>469</v>
      </c>
      <c r="C150" s="35"/>
      <c r="D150" s="63" t="s">
        <v>470</v>
      </c>
      <c r="E150" s="69" t="s">
        <v>32</v>
      </c>
      <c r="F150" s="497">
        <v>5806.0</v>
      </c>
      <c r="G150" s="38" t="s">
        <v>473</v>
      </c>
      <c r="H150" s="64" t="s">
        <v>65</v>
      </c>
      <c r="I150" s="61" t="s">
        <v>474</v>
      </c>
    </row>
    <row r="151">
      <c r="A151" s="38">
        <v>14.0</v>
      </c>
      <c r="B151" s="189" t="s">
        <v>469</v>
      </c>
      <c r="C151" s="35"/>
      <c r="D151" s="191" t="s">
        <v>475</v>
      </c>
      <c r="E151" s="69" t="s">
        <v>32</v>
      </c>
      <c r="F151" s="69" t="s">
        <v>33</v>
      </c>
      <c r="G151" s="38" t="s">
        <v>476</v>
      </c>
      <c r="H151" s="64" t="s">
        <v>65</v>
      </c>
      <c r="I151" s="61" t="s">
        <v>477</v>
      </c>
    </row>
    <row r="152">
      <c r="A152" s="38">
        <v>15.0</v>
      </c>
      <c r="B152" s="189" t="s">
        <v>469</v>
      </c>
      <c r="C152" s="35"/>
      <c r="D152" s="63" t="s">
        <v>478</v>
      </c>
      <c r="E152" s="69" t="s">
        <v>32</v>
      </c>
      <c r="F152" s="69" t="s">
        <v>33</v>
      </c>
      <c r="G152" s="38" t="s">
        <v>479</v>
      </c>
      <c r="H152" s="64" t="s">
        <v>1181</v>
      </c>
      <c r="I152" s="61" t="s">
        <v>480</v>
      </c>
    </row>
    <row r="153">
      <c r="A153" s="38">
        <v>16.0</v>
      </c>
      <c r="B153" s="189" t="s">
        <v>469</v>
      </c>
      <c r="C153" s="35"/>
      <c r="D153" s="63" t="s">
        <v>481</v>
      </c>
      <c r="E153" s="69" t="s">
        <v>32</v>
      </c>
      <c r="F153" s="69" t="s">
        <v>33</v>
      </c>
      <c r="G153" s="38" t="s">
        <v>482</v>
      </c>
      <c r="H153" s="64" t="s">
        <v>1181</v>
      </c>
      <c r="I153" s="61" t="s">
        <v>483</v>
      </c>
    </row>
    <row r="154">
      <c r="A154" s="38">
        <v>17.0</v>
      </c>
      <c r="B154" s="189" t="s">
        <v>469</v>
      </c>
      <c r="C154" s="35"/>
      <c r="D154" s="63" t="s">
        <v>484</v>
      </c>
      <c r="E154" s="69" t="s">
        <v>485</v>
      </c>
      <c r="F154" s="69">
        <v>12.0</v>
      </c>
      <c r="G154" s="38" t="s">
        <v>486</v>
      </c>
      <c r="H154" s="64" t="s">
        <v>65</v>
      </c>
      <c r="I154" s="61" t="s">
        <v>487</v>
      </c>
    </row>
    <row r="155">
      <c r="A155" s="38">
        <v>18.0</v>
      </c>
      <c r="B155" s="189" t="s">
        <v>469</v>
      </c>
      <c r="C155" s="35"/>
      <c r="D155" s="63" t="s">
        <v>488</v>
      </c>
      <c r="E155" s="69" t="s">
        <v>489</v>
      </c>
      <c r="F155" s="69" t="s">
        <v>33</v>
      </c>
      <c r="G155" s="38" t="s">
        <v>490</v>
      </c>
      <c r="H155" s="64" t="s">
        <v>1181</v>
      </c>
      <c r="I155" s="61" t="s">
        <v>491</v>
      </c>
    </row>
    <row r="156">
      <c r="A156" s="38">
        <v>19.0</v>
      </c>
      <c r="B156" s="189" t="s">
        <v>469</v>
      </c>
      <c r="C156" s="35"/>
      <c r="D156" s="63" t="s">
        <v>492</v>
      </c>
      <c r="E156" s="69" t="s">
        <v>493</v>
      </c>
      <c r="F156" s="69" t="s">
        <v>33</v>
      </c>
      <c r="G156" s="38" t="s">
        <v>494</v>
      </c>
      <c r="H156" s="64" t="s">
        <v>1181</v>
      </c>
      <c r="I156" s="61" t="s">
        <v>495</v>
      </c>
    </row>
    <row r="157">
      <c r="A157" s="38">
        <v>20.0</v>
      </c>
      <c r="B157" s="189" t="s">
        <v>469</v>
      </c>
      <c r="C157" s="35"/>
      <c r="D157" s="63" t="s">
        <v>496</v>
      </c>
      <c r="E157" s="69" t="s">
        <v>32</v>
      </c>
      <c r="F157" s="69" t="s">
        <v>33</v>
      </c>
      <c r="G157" s="38" t="s">
        <v>497</v>
      </c>
      <c r="H157" s="64" t="s">
        <v>1181</v>
      </c>
      <c r="I157" s="61" t="s">
        <v>498</v>
      </c>
    </row>
    <row r="158">
      <c r="A158" s="38">
        <v>21.0</v>
      </c>
      <c r="B158" s="189" t="s">
        <v>469</v>
      </c>
      <c r="C158" s="35"/>
      <c r="D158" s="63" t="s">
        <v>499</v>
      </c>
      <c r="E158" s="69" t="s">
        <v>500</v>
      </c>
      <c r="F158" s="69" t="s">
        <v>33</v>
      </c>
      <c r="G158" s="38" t="s">
        <v>501</v>
      </c>
      <c r="H158" s="64" t="s">
        <v>1181</v>
      </c>
      <c r="I158" s="61" t="s">
        <v>502</v>
      </c>
    </row>
    <row r="159">
      <c r="A159" s="38">
        <v>22.0</v>
      </c>
      <c r="B159" s="189" t="s">
        <v>469</v>
      </c>
      <c r="C159" s="35"/>
      <c r="D159" s="63" t="s">
        <v>503</v>
      </c>
      <c r="E159" s="69" t="s">
        <v>504</v>
      </c>
      <c r="F159" s="497">
        <v>25.0</v>
      </c>
      <c r="G159" s="38" t="s">
        <v>505</v>
      </c>
      <c r="H159" s="64" t="s">
        <v>1181</v>
      </c>
      <c r="I159" s="61" t="s">
        <v>506</v>
      </c>
    </row>
    <row r="160">
      <c r="A160" s="38">
        <v>23.0</v>
      </c>
      <c r="B160" s="189" t="s">
        <v>469</v>
      </c>
      <c r="C160" s="35"/>
      <c r="D160" s="63" t="s">
        <v>503</v>
      </c>
      <c r="E160" s="69" t="s">
        <v>504</v>
      </c>
      <c r="F160" s="69">
        <v>91.0</v>
      </c>
      <c r="G160" s="38" t="s">
        <v>507</v>
      </c>
      <c r="H160" s="64" t="s">
        <v>65</v>
      </c>
      <c r="I160" s="61" t="s">
        <v>508</v>
      </c>
    </row>
    <row r="161">
      <c r="A161" s="38">
        <v>24.0</v>
      </c>
      <c r="B161" s="189" t="s">
        <v>469</v>
      </c>
      <c r="C161" s="35"/>
      <c r="D161" s="63" t="s">
        <v>503</v>
      </c>
      <c r="E161" s="69" t="s">
        <v>32</v>
      </c>
      <c r="F161" s="69" t="s">
        <v>33</v>
      </c>
      <c r="G161" s="38" t="s">
        <v>509</v>
      </c>
      <c r="H161" s="64" t="s">
        <v>65</v>
      </c>
      <c r="I161" s="61" t="s">
        <v>510</v>
      </c>
    </row>
    <row r="162">
      <c r="A162" s="38">
        <v>25.0</v>
      </c>
      <c r="B162" s="189" t="s">
        <v>469</v>
      </c>
      <c r="C162" s="35"/>
      <c r="D162" s="63" t="s">
        <v>503</v>
      </c>
      <c r="E162" s="69" t="s">
        <v>504</v>
      </c>
      <c r="F162" s="69">
        <v>19.0</v>
      </c>
      <c r="G162" s="310" t="s">
        <v>511</v>
      </c>
      <c r="H162" s="64" t="s">
        <v>65</v>
      </c>
      <c r="I162" s="61" t="s">
        <v>512</v>
      </c>
    </row>
    <row r="163">
      <c r="A163" s="38">
        <v>26.0</v>
      </c>
      <c r="B163" s="189" t="s">
        <v>469</v>
      </c>
      <c r="C163" s="35"/>
      <c r="D163" s="63" t="s">
        <v>31</v>
      </c>
      <c r="E163" s="69" t="s">
        <v>32</v>
      </c>
      <c r="F163" s="69" t="s">
        <v>33</v>
      </c>
      <c r="G163" s="310" t="s">
        <v>513</v>
      </c>
      <c r="H163" s="64" t="s">
        <v>65</v>
      </c>
      <c r="I163" s="61" t="s">
        <v>514</v>
      </c>
    </row>
    <row r="164">
      <c r="A164" s="38">
        <v>27.0</v>
      </c>
      <c r="B164" s="503" t="s">
        <v>469</v>
      </c>
      <c r="C164" s="35"/>
      <c r="D164" s="454" t="s">
        <v>515</v>
      </c>
      <c r="E164" s="455" t="s">
        <v>504</v>
      </c>
      <c r="F164" s="455" t="s">
        <v>516</v>
      </c>
      <c r="G164" s="456" t="s">
        <v>517</v>
      </c>
      <c r="H164" s="456" t="s">
        <v>65</v>
      </c>
      <c r="I164" s="452" t="s">
        <v>518</v>
      </c>
    </row>
    <row r="165">
      <c r="A165" s="38">
        <v>28.0</v>
      </c>
      <c r="B165" s="503" t="s">
        <v>469</v>
      </c>
      <c r="C165" s="35"/>
      <c r="D165" s="454" t="s">
        <v>515</v>
      </c>
      <c r="E165" s="455" t="s">
        <v>504</v>
      </c>
      <c r="F165" s="455" t="s">
        <v>516</v>
      </c>
      <c r="G165" s="456" t="s">
        <v>519</v>
      </c>
      <c r="H165" s="456" t="s">
        <v>65</v>
      </c>
      <c r="I165" s="452" t="s">
        <v>518</v>
      </c>
    </row>
    <row r="166">
      <c r="A166" s="38">
        <v>29.0</v>
      </c>
      <c r="B166" s="503" t="s">
        <v>469</v>
      </c>
      <c r="C166" s="35"/>
      <c r="D166" s="454" t="s">
        <v>515</v>
      </c>
      <c r="E166" s="455" t="s">
        <v>504</v>
      </c>
      <c r="F166" s="455" t="s">
        <v>516</v>
      </c>
      <c r="G166" s="456" t="s">
        <v>520</v>
      </c>
      <c r="H166" s="456" t="s">
        <v>65</v>
      </c>
      <c r="I166" s="452" t="s">
        <v>518</v>
      </c>
    </row>
    <row r="167">
      <c r="A167" s="38">
        <v>30.0</v>
      </c>
      <c r="B167" s="503" t="s">
        <v>469</v>
      </c>
      <c r="C167" s="35"/>
      <c r="D167" s="454" t="s">
        <v>515</v>
      </c>
      <c r="E167" s="455" t="s">
        <v>504</v>
      </c>
      <c r="F167" s="455" t="s">
        <v>516</v>
      </c>
      <c r="G167" s="456" t="s">
        <v>521</v>
      </c>
      <c r="H167" s="456" t="s">
        <v>65</v>
      </c>
      <c r="I167" s="452" t="s">
        <v>518</v>
      </c>
    </row>
    <row r="168">
      <c r="A168" s="38">
        <v>31.0</v>
      </c>
      <c r="B168" s="503" t="s">
        <v>469</v>
      </c>
      <c r="C168" s="35"/>
      <c r="D168" s="454" t="s">
        <v>515</v>
      </c>
      <c r="E168" s="455" t="s">
        <v>504</v>
      </c>
      <c r="F168" s="455" t="s">
        <v>516</v>
      </c>
      <c r="G168" s="456" t="s">
        <v>522</v>
      </c>
      <c r="H168" s="456" t="s">
        <v>65</v>
      </c>
      <c r="I168" s="452" t="s">
        <v>518</v>
      </c>
    </row>
    <row r="169">
      <c r="A169" s="38">
        <v>32.0</v>
      </c>
      <c r="B169" s="503" t="s">
        <v>469</v>
      </c>
      <c r="C169" s="35"/>
      <c r="D169" s="454" t="s">
        <v>515</v>
      </c>
      <c r="E169" s="455" t="s">
        <v>504</v>
      </c>
      <c r="F169" s="455" t="s">
        <v>516</v>
      </c>
      <c r="G169" s="456" t="s">
        <v>523</v>
      </c>
      <c r="H169" s="456" t="s">
        <v>65</v>
      </c>
      <c r="I169" s="452" t="s">
        <v>518</v>
      </c>
    </row>
    <row r="170">
      <c r="A170" s="38">
        <v>33.0</v>
      </c>
      <c r="B170" s="503" t="s">
        <v>469</v>
      </c>
      <c r="C170" s="35"/>
      <c r="D170" s="454" t="s">
        <v>515</v>
      </c>
      <c r="E170" s="455" t="s">
        <v>504</v>
      </c>
      <c r="F170" s="455" t="s">
        <v>516</v>
      </c>
      <c r="G170" s="456" t="s">
        <v>524</v>
      </c>
      <c r="H170" s="456" t="s">
        <v>65</v>
      </c>
      <c r="I170" s="452" t="s">
        <v>518</v>
      </c>
    </row>
    <row r="171">
      <c r="A171" s="38">
        <v>34.0</v>
      </c>
      <c r="B171" s="503" t="s">
        <v>469</v>
      </c>
      <c r="C171" s="35"/>
      <c r="D171" s="454" t="s">
        <v>515</v>
      </c>
      <c r="E171" s="455" t="s">
        <v>504</v>
      </c>
      <c r="F171" s="455" t="s">
        <v>516</v>
      </c>
      <c r="G171" s="456" t="s">
        <v>525</v>
      </c>
      <c r="H171" s="456" t="s">
        <v>65</v>
      </c>
      <c r="I171" s="452" t="s">
        <v>518</v>
      </c>
    </row>
    <row r="172">
      <c r="A172" s="38">
        <v>35.0</v>
      </c>
      <c r="B172" s="503" t="s">
        <v>469</v>
      </c>
      <c r="C172" s="35"/>
      <c r="D172" s="454" t="s">
        <v>515</v>
      </c>
      <c r="E172" s="455" t="s">
        <v>504</v>
      </c>
      <c r="F172" s="455" t="s">
        <v>516</v>
      </c>
      <c r="G172" s="456" t="s">
        <v>526</v>
      </c>
      <c r="H172" s="456" t="s">
        <v>65</v>
      </c>
      <c r="I172" s="452" t="s">
        <v>518</v>
      </c>
    </row>
    <row r="173">
      <c r="A173" s="38">
        <v>36.0</v>
      </c>
      <c r="B173" s="503" t="s">
        <v>469</v>
      </c>
      <c r="C173" s="35"/>
      <c r="D173" s="454" t="s">
        <v>515</v>
      </c>
      <c r="E173" s="455" t="s">
        <v>504</v>
      </c>
      <c r="F173" s="455" t="s">
        <v>516</v>
      </c>
      <c r="G173" s="456" t="s">
        <v>527</v>
      </c>
      <c r="H173" s="456" t="s">
        <v>65</v>
      </c>
      <c r="I173" s="452" t="s">
        <v>518</v>
      </c>
    </row>
    <row r="174">
      <c r="A174" s="38">
        <v>37.0</v>
      </c>
      <c r="B174" s="189" t="s">
        <v>469</v>
      </c>
      <c r="C174" s="35"/>
      <c r="D174" s="63" t="s">
        <v>528</v>
      </c>
      <c r="E174" s="69" t="s">
        <v>32</v>
      </c>
      <c r="F174" s="69" t="s">
        <v>33</v>
      </c>
      <c r="G174" s="64" t="s">
        <v>1166</v>
      </c>
      <c r="H174" s="64" t="s">
        <v>1181</v>
      </c>
      <c r="I174" s="61" t="s">
        <v>530</v>
      </c>
    </row>
    <row r="175">
      <c r="A175" s="38">
        <v>38.0</v>
      </c>
      <c r="B175" s="503" t="s">
        <v>531</v>
      </c>
      <c r="C175" s="35"/>
      <c r="D175" s="454" t="s">
        <v>532</v>
      </c>
      <c r="E175" s="455" t="s">
        <v>533</v>
      </c>
      <c r="F175" s="455" t="s">
        <v>33</v>
      </c>
      <c r="G175" s="456" t="s">
        <v>534</v>
      </c>
      <c r="H175" s="456" t="s">
        <v>65</v>
      </c>
      <c r="I175" s="452" t="s">
        <v>535</v>
      </c>
    </row>
    <row r="176">
      <c r="A176" s="38">
        <v>39.0</v>
      </c>
      <c r="B176" s="503" t="s">
        <v>531</v>
      </c>
      <c r="C176" s="35"/>
      <c r="D176" s="454" t="s">
        <v>532</v>
      </c>
      <c r="E176" s="455" t="s">
        <v>533</v>
      </c>
      <c r="F176" s="455" t="s">
        <v>33</v>
      </c>
      <c r="G176" s="456" t="s">
        <v>536</v>
      </c>
      <c r="H176" s="456" t="s">
        <v>65</v>
      </c>
      <c r="I176" s="452" t="s">
        <v>535</v>
      </c>
    </row>
    <row r="177">
      <c r="A177" s="38">
        <v>40.0</v>
      </c>
      <c r="B177" s="186" t="s">
        <v>537</v>
      </c>
      <c r="C177" s="35"/>
      <c r="D177" s="63" t="s">
        <v>538</v>
      </c>
      <c r="E177" s="69" t="s">
        <v>32</v>
      </c>
      <c r="F177" s="69" t="s">
        <v>33</v>
      </c>
      <c r="G177" s="38" t="s">
        <v>539</v>
      </c>
      <c r="H177" s="64" t="s">
        <v>65</v>
      </c>
      <c r="I177" s="63" t="s">
        <v>540</v>
      </c>
    </row>
    <row r="178">
      <c r="A178" s="38">
        <v>41.0</v>
      </c>
      <c r="B178" s="95" t="s">
        <v>541</v>
      </c>
      <c r="C178" s="35"/>
      <c r="D178" s="190" t="s">
        <v>542</v>
      </c>
      <c r="E178" s="69">
        <v>104.0</v>
      </c>
      <c r="F178" s="69" t="s">
        <v>543</v>
      </c>
      <c r="G178" s="75">
        <v>22.094</v>
      </c>
      <c r="H178" s="64" t="s">
        <v>65</v>
      </c>
      <c r="I178" s="63" t="s">
        <v>544</v>
      </c>
    </row>
    <row r="179">
      <c r="A179" s="38">
        <v>42.0</v>
      </c>
      <c r="B179" s="44" t="s">
        <v>541</v>
      </c>
      <c r="C179" s="35"/>
      <c r="D179" s="41" t="s">
        <v>503</v>
      </c>
      <c r="E179" s="73" t="s">
        <v>545</v>
      </c>
      <c r="F179" s="73">
        <v>387975.0</v>
      </c>
      <c r="G179" s="75">
        <v>22.095</v>
      </c>
      <c r="H179" s="43" t="s">
        <v>546</v>
      </c>
      <c r="I179" s="39" t="s">
        <v>547</v>
      </c>
    </row>
    <row r="180">
      <c r="A180" s="38">
        <v>43.0</v>
      </c>
      <c r="B180" s="74" t="s">
        <v>541</v>
      </c>
      <c r="C180" s="35"/>
      <c r="D180" s="377" t="s">
        <v>548</v>
      </c>
      <c r="E180" s="73" t="s">
        <v>549</v>
      </c>
      <c r="F180" s="506">
        <v>925.0</v>
      </c>
      <c r="G180" s="75">
        <v>22.096</v>
      </c>
      <c r="H180" s="43" t="s">
        <v>1184</v>
      </c>
      <c r="I180" s="41" t="s">
        <v>551</v>
      </c>
    </row>
    <row r="181">
      <c r="A181" s="38">
        <v>44.0</v>
      </c>
      <c r="B181" s="44" t="s">
        <v>541</v>
      </c>
      <c r="C181" s="35"/>
      <c r="D181" s="41" t="s">
        <v>553</v>
      </c>
      <c r="E181" s="73" t="s">
        <v>554</v>
      </c>
      <c r="F181" s="73">
        <v>803486.0</v>
      </c>
      <c r="G181" s="75">
        <v>22.097</v>
      </c>
      <c r="H181" s="43" t="s">
        <v>555</v>
      </c>
      <c r="I181" s="39" t="s">
        <v>547</v>
      </c>
    </row>
    <row r="182">
      <c r="A182" s="38">
        <v>45.0</v>
      </c>
      <c r="B182" s="95" t="s">
        <v>541</v>
      </c>
      <c r="C182" s="35"/>
      <c r="D182" s="190" t="s">
        <v>503</v>
      </c>
      <c r="E182" s="69" t="s">
        <v>556</v>
      </c>
      <c r="F182" s="69">
        <v>0.32921</v>
      </c>
      <c r="G182" s="75">
        <v>22.098</v>
      </c>
      <c r="H182" s="64" t="s">
        <v>65</v>
      </c>
      <c r="I182" s="63" t="s">
        <v>544</v>
      </c>
    </row>
    <row r="183">
      <c r="A183" s="38">
        <v>46.0</v>
      </c>
      <c r="B183" s="203" t="s">
        <v>541</v>
      </c>
      <c r="C183" s="28"/>
      <c r="D183" s="205" t="s">
        <v>503</v>
      </c>
      <c r="E183" s="411" t="s">
        <v>558</v>
      </c>
      <c r="F183" s="411">
        <v>0.39969</v>
      </c>
      <c r="G183" s="75">
        <v>22.099</v>
      </c>
      <c r="H183" s="128" t="s">
        <v>559</v>
      </c>
      <c r="I183" s="206" t="s">
        <v>560</v>
      </c>
    </row>
    <row r="184">
      <c r="A184" s="38">
        <v>47.0</v>
      </c>
      <c r="B184" s="209" t="s">
        <v>541</v>
      </c>
      <c r="C184" s="28"/>
      <c r="D184" s="210" t="s">
        <v>503</v>
      </c>
      <c r="E184" s="507" t="s">
        <v>32</v>
      </c>
      <c r="F184" s="507" t="s">
        <v>562</v>
      </c>
      <c r="G184" s="75">
        <v>24.091</v>
      </c>
      <c r="H184" s="212" t="s">
        <v>563</v>
      </c>
      <c r="I184" s="211" t="s">
        <v>564</v>
      </c>
    </row>
    <row r="185">
      <c r="A185" s="38">
        <v>48.0</v>
      </c>
      <c r="B185" s="203" t="s">
        <v>541</v>
      </c>
      <c r="C185" s="28"/>
      <c r="D185" s="205" t="s">
        <v>503</v>
      </c>
      <c r="E185" s="411" t="s">
        <v>566</v>
      </c>
      <c r="F185" s="411">
        <v>19171.0</v>
      </c>
      <c r="G185" s="75">
        <v>24.092</v>
      </c>
      <c r="H185" s="128" t="s">
        <v>277</v>
      </c>
      <c r="I185" s="206" t="s">
        <v>567</v>
      </c>
    </row>
    <row r="186">
      <c r="A186" s="38">
        <v>49.0</v>
      </c>
      <c r="B186" s="193" t="s">
        <v>541</v>
      </c>
      <c r="C186" s="28"/>
      <c r="D186" s="194" t="s">
        <v>448</v>
      </c>
      <c r="E186" s="289" t="s">
        <v>32</v>
      </c>
      <c r="F186" s="289" t="s">
        <v>33</v>
      </c>
      <c r="G186" s="38" t="s">
        <v>569</v>
      </c>
      <c r="H186" s="192" t="s">
        <v>65</v>
      </c>
      <c r="I186" s="63" t="s">
        <v>571</v>
      </c>
    </row>
    <row r="187">
      <c r="A187" s="38">
        <v>50.0</v>
      </c>
      <c r="B187" s="120" t="s">
        <v>541</v>
      </c>
      <c r="C187" s="28"/>
      <c r="D187" s="198" t="s">
        <v>448</v>
      </c>
      <c r="E187" s="287"/>
      <c r="F187" s="287"/>
      <c r="G187" s="38" t="s">
        <v>572</v>
      </c>
      <c r="H187" s="119" t="s">
        <v>582</v>
      </c>
      <c r="I187" s="199" t="s">
        <v>450</v>
      </c>
    </row>
    <row r="188">
      <c r="A188" s="38">
        <v>51.0</v>
      </c>
      <c r="B188" s="215" t="s">
        <v>541</v>
      </c>
      <c r="C188" s="28"/>
      <c r="D188" s="205" t="s">
        <v>575</v>
      </c>
      <c r="E188" s="411" t="s">
        <v>576</v>
      </c>
      <c r="F188" s="411">
        <v>14.605</v>
      </c>
      <c r="G188" s="38" t="s">
        <v>577</v>
      </c>
      <c r="H188" s="128" t="s">
        <v>65</v>
      </c>
      <c r="I188" s="206" t="s">
        <v>578</v>
      </c>
    </row>
    <row r="189">
      <c r="A189" s="38">
        <v>52.0</v>
      </c>
      <c r="B189" s="508" t="s">
        <v>541</v>
      </c>
      <c r="C189" s="28"/>
      <c r="D189" s="509" t="s">
        <v>579</v>
      </c>
      <c r="E189" s="509" t="s">
        <v>580</v>
      </c>
      <c r="F189" s="510"/>
      <c r="G189" s="511" t="s">
        <v>876</v>
      </c>
      <c r="H189" s="512" t="s">
        <v>65</v>
      </c>
      <c r="I189" s="509" t="s">
        <v>583</v>
      </c>
    </row>
    <row r="190">
      <c r="A190" s="38">
        <v>53.0</v>
      </c>
      <c r="B190" s="193" t="s">
        <v>541</v>
      </c>
      <c r="C190" s="28"/>
      <c r="D190" s="194" t="s">
        <v>448</v>
      </c>
      <c r="E190" s="289" t="s">
        <v>32</v>
      </c>
      <c r="F190" s="289" t="s">
        <v>33</v>
      </c>
      <c r="G190" s="38" t="s">
        <v>584</v>
      </c>
      <c r="H190" s="192" t="s">
        <v>134</v>
      </c>
      <c r="I190" s="194" t="s">
        <v>585</v>
      </c>
    </row>
    <row r="191">
      <c r="A191" s="38">
        <v>54.0</v>
      </c>
      <c r="B191" s="195" t="s">
        <v>586</v>
      </c>
      <c r="C191" s="28"/>
      <c r="D191" s="197" t="s">
        <v>587</v>
      </c>
      <c r="E191" s="289" t="s">
        <v>32</v>
      </c>
      <c r="F191" s="289">
        <v>62524.0</v>
      </c>
      <c r="G191" s="75">
        <v>24.093</v>
      </c>
      <c r="H191" s="192" t="s">
        <v>65</v>
      </c>
      <c r="I191" s="194" t="s">
        <v>588</v>
      </c>
    </row>
    <row r="192">
      <c r="A192" s="38">
        <v>55.0</v>
      </c>
      <c r="B192" s="120" t="s">
        <v>589</v>
      </c>
      <c r="C192" s="28"/>
      <c r="D192" s="199" t="s">
        <v>436</v>
      </c>
      <c r="E192" s="287" t="s">
        <v>590</v>
      </c>
      <c r="F192" s="287">
        <v>13189.0</v>
      </c>
      <c r="G192" s="75">
        <v>22.119</v>
      </c>
      <c r="H192" s="119" t="s">
        <v>602</v>
      </c>
      <c r="I192" s="288" t="s">
        <v>592</v>
      </c>
    </row>
    <row r="193">
      <c r="A193" s="38">
        <v>56.0</v>
      </c>
      <c r="B193" s="120" t="s">
        <v>589</v>
      </c>
      <c r="C193" s="28"/>
      <c r="D193" s="199" t="s">
        <v>1060</v>
      </c>
      <c r="E193" s="287" t="s">
        <v>594</v>
      </c>
      <c r="F193" s="287" t="s">
        <v>33</v>
      </c>
      <c r="G193" s="75">
        <v>23.067</v>
      </c>
      <c r="H193" s="119" t="s">
        <v>595</v>
      </c>
      <c r="I193" s="288" t="s">
        <v>596</v>
      </c>
    </row>
    <row r="194">
      <c r="A194" s="38">
        <v>57.0</v>
      </c>
      <c r="B194" s="202" t="s">
        <v>589</v>
      </c>
      <c r="C194" s="28"/>
      <c r="D194" s="199" t="s">
        <v>503</v>
      </c>
      <c r="E194" s="287" t="s">
        <v>32</v>
      </c>
      <c r="F194" s="287" t="s">
        <v>33</v>
      </c>
      <c r="G194" s="75">
        <v>23.068</v>
      </c>
      <c r="H194" s="119" t="s">
        <v>597</v>
      </c>
      <c r="I194" s="199" t="s">
        <v>592</v>
      </c>
    </row>
    <row r="195">
      <c r="A195" s="38">
        <v>58.0</v>
      </c>
      <c r="B195" s="236" t="s">
        <v>604</v>
      </c>
      <c r="C195" s="28"/>
      <c r="D195" s="194" t="s">
        <v>606</v>
      </c>
      <c r="E195" s="289" t="s">
        <v>32</v>
      </c>
      <c r="F195" s="289" t="s">
        <v>33</v>
      </c>
      <c r="G195" s="75">
        <v>22.105</v>
      </c>
      <c r="H195" s="192" t="s">
        <v>65</v>
      </c>
      <c r="I195" s="290" t="s">
        <v>607</v>
      </c>
    </row>
    <row r="196">
      <c r="A196" s="38">
        <v>59.0</v>
      </c>
      <c r="B196" s="236" t="s">
        <v>604</v>
      </c>
      <c r="C196" s="28"/>
      <c r="D196" s="194" t="s">
        <v>608</v>
      </c>
      <c r="E196" s="289" t="s">
        <v>32</v>
      </c>
      <c r="F196" s="289" t="s">
        <v>33</v>
      </c>
      <c r="G196" s="75">
        <v>22.106</v>
      </c>
      <c r="H196" s="192" t="s">
        <v>65</v>
      </c>
      <c r="I196" s="290" t="s">
        <v>609</v>
      </c>
    </row>
    <row r="197">
      <c r="A197" s="38">
        <v>60.0</v>
      </c>
      <c r="B197" s="236" t="s">
        <v>604</v>
      </c>
      <c r="C197" s="28"/>
      <c r="D197" s="194" t="s">
        <v>503</v>
      </c>
      <c r="E197" s="289" t="s">
        <v>610</v>
      </c>
      <c r="F197" s="289" t="s">
        <v>33</v>
      </c>
      <c r="G197" s="75">
        <v>23.073</v>
      </c>
      <c r="H197" s="192" t="s">
        <v>65</v>
      </c>
      <c r="I197" s="290" t="s">
        <v>611</v>
      </c>
    </row>
    <row r="198">
      <c r="A198" s="38">
        <v>61.0</v>
      </c>
      <c r="B198" s="236" t="s">
        <v>604</v>
      </c>
      <c r="C198" s="28"/>
      <c r="D198" s="194" t="s">
        <v>503</v>
      </c>
      <c r="E198" s="289" t="s">
        <v>610</v>
      </c>
      <c r="F198" s="289" t="s">
        <v>33</v>
      </c>
      <c r="G198" s="75">
        <v>23.074</v>
      </c>
      <c r="H198" s="192" t="s">
        <v>65</v>
      </c>
      <c r="I198" s="290" t="s">
        <v>612</v>
      </c>
    </row>
    <row r="199">
      <c r="A199" s="38">
        <v>62.0</v>
      </c>
      <c r="B199" s="513" t="s">
        <v>613</v>
      </c>
      <c r="C199" s="28"/>
      <c r="D199" s="395" t="s">
        <v>448</v>
      </c>
      <c r="E199" s="514" t="s">
        <v>32</v>
      </c>
      <c r="F199" s="514" t="s">
        <v>33</v>
      </c>
      <c r="G199" s="38" t="s">
        <v>614</v>
      </c>
      <c r="H199" s="516" t="s">
        <v>134</v>
      </c>
      <c r="I199" s="395" t="s">
        <v>450</v>
      </c>
    </row>
    <row r="200">
      <c r="A200" s="38">
        <v>63.0</v>
      </c>
      <c r="B200" s="195" t="s">
        <v>615</v>
      </c>
      <c r="C200" s="28"/>
      <c r="D200" s="518" t="s">
        <v>616</v>
      </c>
      <c r="E200" s="520" t="s">
        <v>618</v>
      </c>
      <c r="F200" s="521" t="s">
        <v>619</v>
      </c>
      <c r="G200" s="347">
        <v>23.075</v>
      </c>
      <c r="H200" s="522" t="s">
        <v>65</v>
      </c>
      <c r="I200" s="523" t="s">
        <v>620</v>
      </c>
    </row>
    <row r="201">
      <c r="A201" s="38">
        <v>64.0</v>
      </c>
      <c r="B201" s="236" t="s">
        <v>621</v>
      </c>
      <c r="C201" s="28"/>
      <c r="D201" s="194" t="s">
        <v>622</v>
      </c>
      <c r="E201" s="289" t="s">
        <v>623</v>
      </c>
      <c r="F201" s="289" t="s">
        <v>33</v>
      </c>
      <c r="G201" s="75">
        <v>22.107</v>
      </c>
      <c r="H201" s="192" t="s">
        <v>65</v>
      </c>
      <c r="I201" s="290" t="s">
        <v>624</v>
      </c>
    </row>
    <row r="202">
      <c r="A202" s="38">
        <v>65.0</v>
      </c>
      <c r="B202" s="120" t="s">
        <v>621</v>
      </c>
      <c r="C202" s="28"/>
      <c r="D202" s="199" t="s">
        <v>503</v>
      </c>
      <c r="E202" s="287" t="s">
        <v>32</v>
      </c>
      <c r="F202" s="287" t="s">
        <v>33</v>
      </c>
      <c r="G202" s="75">
        <v>23.072</v>
      </c>
      <c r="H202" s="119" t="s">
        <v>1200</v>
      </c>
      <c r="I202" s="39" t="s">
        <v>625</v>
      </c>
    </row>
    <row r="203">
      <c r="A203" s="38">
        <v>66.0</v>
      </c>
      <c r="B203" s="237"/>
      <c r="C203" s="28"/>
      <c r="D203" s="524"/>
      <c r="E203" s="524"/>
      <c r="F203" s="524"/>
      <c r="G203" s="524"/>
      <c r="H203" s="524"/>
      <c r="I203" s="524"/>
    </row>
    <row r="204">
      <c r="A204" s="38">
        <v>67.0</v>
      </c>
      <c r="B204" s="237"/>
      <c r="C204" s="28"/>
      <c r="D204" s="31"/>
      <c r="E204" s="31"/>
      <c r="F204" s="31"/>
      <c r="G204" s="31"/>
      <c r="H204" s="31"/>
      <c r="I204" s="31"/>
    </row>
    <row r="205">
      <c r="A205" s="38">
        <v>68.0</v>
      </c>
      <c r="B205" s="237"/>
      <c r="C205" s="28"/>
      <c r="D205" s="31"/>
      <c r="E205" s="31"/>
      <c r="F205" s="31"/>
      <c r="G205" s="31"/>
      <c r="H205" s="31"/>
      <c r="I205" s="31"/>
    </row>
    <row r="206">
      <c r="A206" s="38">
        <v>69.0</v>
      </c>
      <c r="B206" s="237"/>
      <c r="C206" s="28"/>
      <c r="D206" s="31"/>
      <c r="E206" s="31"/>
      <c r="F206" s="31"/>
      <c r="G206" s="31"/>
      <c r="H206" s="31"/>
      <c r="I206" s="31"/>
    </row>
    <row r="207">
      <c r="A207" s="38">
        <v>70.0</v>
      </c>
      <c r="B207" s="237"/>
      <c r="C207" s="28"/>
      <c r="D207" s="524"/>
      <c r="E207" s="524"/>
      <c r="F207" s="524"/>
      <c r="G207" s="524"/>
      <c r="H207" s="524"/>
      <c r="I207" s="524"/>
    </row>
    <row r="208">
      <c r="A208" s="38">
        <v>71.0</v>
      </c>
      <c r="B208" s="237"/>
      <c r="C208" s="28"/>
      <c r="D208" s="31"/>
      <c r="E208" s="31"/>
      <c r="F208" s="31"/>
      <c r="G208" s="31"/>
      <c r="H208" s="31"/>
      <c r="I208" s="31"/>
    </row>
    <row r="209">
      <c r="C209" s="155"/>
      <c r="E209" s="155"/>
      <c r="F209" s="155"/>
      <c r="G209" s="155"/>
      <c r="H209" s="155"/>
    </row>
    <row r="210">
      <c r="C210" s="155"/>
      <c r="E210" s="155"/>
      <c r="F210" s="155"/>
      <c r="G210" s="155"/>
      <c r="H210" s="155"/>
    </row>
    <row r="211">
      <c r="C211" s="155"/>
      <c r="E211" s="155"/>
      <c r="F211" s="155"/>
      <c r="G211" s="155"/>
      <c r="H211" s="155"/>
    </row>
    <row r="212">
      <c r="C212" s="155"/>
      <c r="E212" s="155"/>
      <c r="F212" s="155"/>
      <c r="G212" s="155"/>
      <c r="H212" s="155"/>
    </row>
    <row r="213">
      <c r="C213" s="155"/>
      <c r="E213" s="155"/>
      <c r="F213" s="155"/>
      <c r="G213" s="155"/>
      <c r="H213" s="155"/>
    </row>
    <row r="214">
      <c r="C214" s="155"/>
      <c r="E214" s="155"/>
      <c r="F214" s="155"/>
      <c r="G214" s="155"/>
      <c r="H214" s="155"/>
    </row>
    <row r="215">
      <c r="A215" s="532" t="s">
        <v>1202</v>
      </c>
      <c r="B215" s="16"/>
      <c r="C215" s="16"/>
      <c r="D215" s="16"/>
      <c r="E215" s="16"/>
      <c r="F215" s="16"/>
      <c r="G215" s="16"/>
      <c r="H215" s="16"/>
      <c r="I215" s="17"/>
    </row>
    <row r="216">
      <c r="A216" s="26"/>
      <c r="B216" s="27"/>
      <c r="C216" s="27"/>
      <c r="D216" s="27"/>
      <c r="E216" s="27"/>
      <c r="F216" s="27"/>
      <c r="G216" s="27"/>
      <c r="H216" s="27"/>
      <c r="I216" s="28"/>
    </row>
    <row r="217">
      <c r="A217" s="161" t="s">
        <v>14</v>
      </c>
      <c r="B217" s="164" t="s">
        <v>15</v>
      </c>
      <c r="C217" s="28"/>
      <c r="D217" s="168" t="s">
        <v>17</v>
      </c>
      <c r="E217" s="168" t="s">
        <v>18</v>
      </c>
      <c r="F217" s="168" t="s">
        <v>19</v>
      </c>
      <c r="G217" s="168" t="s">
        <v>20</v>
      </c>
      <c r="H217" s="168" t="s">
        <v>3</v>
      </c>
      <c r="I217" s="168" t="s">
        <v>410</v>
      </c>
    </row>
    <row r="218">
      <c r="A218" s="243">
        <v>1.0</v>
      </c>
      <c r="B218" s="120" t="s">
        <v>634</v>
      </c>
      <c r="C218" s="28"/>
      <c r="D218" s="199" t="s">
        <v>635</v>
      </c>
      <c r="E218" s="287" t="s">
        <v>32</v>
      </c>
      <c r="F218" s="287" t="s">
        <v>636</v>
      </c>
      <c r="G218" s="204" t="s">
        <v>637</v>
      </c>
      <c r="H218" s="119" t="s">
        <v>639</v>
      </c>
      <c r="I218" s="288" t="s">
        <v>638</v>
      </c>
    </row>
    <row r="219">
      <c r="A219" s="243">
        <v>2.0</v>
      </c>
      <c r="B219" s="215" t="s">
        <v>634</v>
      </c>
      <c r="C219" s="28"/>
      <c r="D219" s="244" t="s">
        <v>640</v>
      </c>
      <c r="E219" s="411" t="s">
        <v>32</v>
      </c>
      <c r="F219" s="411" t="s">
        <v>33</v>
      </c>
      <c r="G219" s="537">
        <v>22.111</v>
      </c>
      <c r="H219" s="128" t="s">
        <v>65</v>
      </c>
      <c r="I219" s="301" t="s">
        <v>641</v>
      </c>
    </row>
    <row r="220">
      <c r="A220" s="243">
        <v>3.0</v>
      </c>
      <c r="B220" s="120" t="s">
        <v>646</v>
      </c>
      <c r="C220" s="28"/>
      <c r="D220" s="199" t="s">
        <v>448</v>
      </c>
      <c r="E220" s="287" t="s">
        <v>32</v>
      </c>
      <c r="F220" s="287" t="s">
        <v>33</v>
      </c>
      <c r="G220" s="310" t="s">
        <v>645</v>
      </c>
      <c r="H220" s="119" t="s">
        <v>655</v>
      </c>
      <c r="I220" s="288" t="s">
        <v>647</v>
      </c>
    </row>
    <row r="221">
      <c r="A221" s="243">
        <v>4.0</v>
      </c>
      <c r="B221" s="120" t="s">
        <v>648</v>
      </c>
      <c r="C221" s="28"/>
      <c r="D221" s="199" t="s">
        <v>649</v>
      </c>
      <c r="E221" s="288" t="s">
        <v>650</v>
      </c>
      <c r="F221" s="288" t="s">
        <v>33</v>
      </c>
      <c r="G221" s="204">
        <v>24.094</v>
      </c>
      <c r="H221" s="119" t="s">
        <v>653</v>
      </c>
      <c r="I221" s="288" t="s">
        <v>652</v>
      </c>
    </row>
    <row r="222">
      <c r="A222" s="243">
        <v>5.0</v>
      </c>
      <c r="B222" s="215" t="s">
        <v>648</v>
      </c>
      <c r="C222" s="28"/>
      <c r="D222" s="206" t="s">
        <v>649</v>
      </c>
      <c r="E222" s="411" t="s">
        <v>32</v>
      </c>
      <c r="F222" s="411" t="s">
        <v>33</v>
      </c>
      <c r="G222" s="204">
        <v>22.117</v>
      </c>
      <c r="H222" s="128" t="s">
        <v>819</v>
      </c>
      <c r="I222" s="301" t="s">
        <v>654</v>
      </c>
    </row>
    <row r="223">
      <c r="A223" s="243">
        <v>6.0</v>
      </c>
      <c r="B223" s="541" t="s">
        <v>656</v>
      </c>
      <c r="C223" s="28"/>
      <c r="D223" s="495" t="s">
        <v>284</v>
      </c>
      <c r="E223" s="542" t="s">
        <v>657</v>
      </c>
      <c r="F223" s="543" t="s">
        <v>284</v>
      </c>
      <c r="G223" s="112">
        <v>22118.0</v>
      </c>
      <c r="H223" s="251" t="s">
        <v>65</v>
      </c>
      <c r="I223" s="544" t="s">
        <v>658</v>
      </c>
    </row>
    <row r="224">
      <c r="A224" s="243">
        <v>7.0</v>
      </c>
      <c r="B224" s="236" t="s">
        <v>659</v>
      </c>
      <c r="C224" s="28"/>
      <c r="D224" s="194" t="s">
        <v>660</v>
      </c>
      <c r="E224" s="289" t="s">
        <v>661</v>
      </c>
      <c r="F224" s="289">
        <v>23959.0</v>
      </c>
      <c r="G224" s="204">
        <v>22.116</v>
      </c>
      <c r="H224" s="192" t="s">
        <v>65</v>
      </c>
      <c r="I224" s="290" t="s">
        <v>662</v>
      </c>
    </row>
    <row r="225">
      <c r="A225" s="243">
        <v>8.0</v>
      </c>
      <c r="B225" s="236" t="s">
        <v>663</v>
      </c>
      <c r="C225" s="28"/>
      <c r="D225" s="254" t="s">
        <v>664</v>
      </c>
      <c r="E225" s="289" t="s">
        <v>32</v>
      </c>
      <c r="F225" s="289" t="s">
        <v>33</v>
      </c>
      <c r="G225" s="204">
        <v>22.109</v>
      </c>
      <c r="H225" s="192" t="s">
        <v>65</v>
      </c>
      <c r="I225" s="290" t="s">
        <v>666</v>
      </c>
    </row>
    <row r="226">
      <c r="A226" s="243">
        <v>9.0</v>
      </c>
      <c r="B226" s="545" t="s">
        <v>663</v>
      </c>
      <c r="C226" s="28"/>
      <c r="D226" s="546" t="s">
        <v>667</v>
      </c>
      <c r="E226" s="547"/>
      <c r="F226" s="548"/>
      <c r="G226" s="549" t="s">
        <v>668</v>
      </c>
      <c r="H226" s="549" t="s">
        <v>669</v>
      </c>
      <c r="I226" s="550" t="s">
        <v>670</v>
      </c>
    </row>
    <row r="227">
      <c r="A227" s="243">
        <v>10.0</v>
      </c>
      <c r="B227" s="120" t="s">
        <v>663</v>
      </c>
      <c r="C227" s="28"/>
      <c r="D227" s="78" t="s">
        <v>671</v>
      </c>
      <c r="E227" s="287" t="s">
        <v>32</v>
      </c>
      <c r="F227" s="551">
        <v>356811.0</v>
      </c>
      <c r="G227" s="204">
        <v>22.108</v>
      </c>
      <c r="H227" s="119" t="s">
        <v>672</v>
      </c>
      <c r="I227" s="288" t="s">
        <v>666</v>
      </c>
    </row>
    <row r="228">
      <c r="A228" s="243">
        <v>11.0</v>
      </c>
      <c r="B228" s="120" t="s">
        <v>678</v>
      </c>
      <c r="C228" s="28"/>
      <c r="D228" s="41" t="s">
        <v>679</v>
      </c>
      <c r="E228" s="287" t="s">
        <v>32</v>
      </c>
      <c r="F228" s="287" t="s">
        <v>33</v>
      </c>
      <c r="G228" s="204">
        <v>22.112</v>
      </c>
      <c r="H228" s="119" t="s">
        <v>680</v>
      </c>
      <c r="I228" s="288" t="s">
        <v>681</v>
      </c>
    </row>
    <row r="229">
      <c r="A229" s="243">
        <v>12.0</v>
      </c>
      <c r="B229" s="120" t="s">
        <v>678</v>
      </c>
      <c r="C229" s="28"/>
      <c r="D229" s="199" t="s">
        <v>503</v>
      </c>
      <c r="E229" s="287" t="s">
        <v>682</v>
      </c>
      <c r="F229" s="73" t="s">
        <v>33</v>
      </c>
      <c r="G229" s="204">
        <v>22.115</v>
      </c>
      <c r="H229" s="119" t="s">
        <v>683</v>
      </c>
      <c r="I229" s="288" t="s">
        <v>684</v>
      </c>
    </row>
    <row r="230">
      <c r="A230" s="243">
        <v>13.0</v>
      </c>
      <c r="B230" s="44" t="s">
        <v>678</v>
      </c>
      <c r="C230" s="35"/>
      <c r="D230" s="257" t="s">
        <v>685</v>
      </c>
      <c r="E230" s="552" t="s">
        <v>686</v>
      </c>
      <c r="F230" s="552">
        <v>121.0</v>
      </c>
      <c r="G230" s="553">
        <v>22.113</v>
      </c>
      <c r="H230" s="119" t="s">
        <v>687</v>
      </c>
      <c r="I230" s="39" t="s">
        <v>688</v>
      </c>
    </row>
    <row r="231">
      <c r="A231" s="243">
        <v>14.0</v>
      </c>
      <c r="B231" s="120" t="s">
        <v>678</v>
      </c>
      <c r="C231" s="28"/>
      <c r="D231" s="199" t="s">
        <v>689</v>
      </c>
      <c r="E231" s="287" t="s">
        <v>690</v>
      </c>
      <c r="F231" s="287">
        <v>1.08081011E8</v>
      </c>
      <c r="G231" s="204">
        <v>22.114</v>
      </c>
      <c r="H231" s="119" t="s">
        <v>691</v>
      </c>
      <c r="I231" s="288" t="s">
        <v>692</v>
      </c>
    </row>
    <row r="232">
      <c r="A232" s="243">
        <v>15.0</v>
      </c>
      <c r="B232" s="44" t="s">
        <v>696</v>
      </c>
      <c r="C232" s="35"/>
      <c r="D232" s="199" t="s">
        <v>697</v>
      </c>
      <c r="E232" s="554"/>
      <c r="F232" s="555">
        <v>458170.0</v>
      </c>
      <c r="G232" s="204">
        <v>22121.0</v>
      </c>
      <c r="H232" s="119" t="s">
        <v>698</v>
      </c>
      <c r="I232" s="288" t="s">
        <v>699</v>
      </c>
    </row>
    <row r="233">
      <c r="A233" s="243">
        <v>16.0</v>
      </c>
      <c r="B233" s="189" t="s">
        <v>700</v>
      </c>
      <c r="C233" s="35"/>
      <c r="D233" s="264" t="s">
        <v>701</v>
      </c>
      <c r="E233" s="556"/>
      <c r="F233" s="557">
        <v>649954.0</v>
      </c>
      <c r="G233" s="558">
        <v>22120.0</v>
      </c>
      <c r="H233" s="266" t="s">
        <v>65</v>
      </c>
      <c r="I233" s="61" t="s">
        <v>703</v>
      </c>
    </row>
    <row r="234">
      <c r="A234" s="243">
        <v>17.0</v>
      </c>
      <c r="B234" s="559" t="s">
        <v>663</v>
      </c>
      <c r="C234" s="28"/>
      <c r="D234" s="560" t="s">
        <v>673</v>
      </c>
      <c r="E234" s="561" t="s">
        <v>32</v>
      </c>
      <c r="F234" s="562" t="s">
        <v>33</v>
      </c>
      <c r="G234" s="465" t="s">
        <v>1204</v>
      </c>
      <c r="H234" s="512" t="s">
        <v>65</v>
      </c>
      <c r="I234" s="563" t="s">
        <v>676</v>
      </c>
    </row>
    <row r="235">
      <c r="A235" s="243">
        <v>18.0</v>
      </c>
      <c r="B235" s="237"/>
      <c r="C235" s="28"/>
      <c r="D235" s="269"/>
      <c r="E235" s="269"/>
      <c r="F235" s="269"/>
      <c r="G235" s="269"/>
      <c r="H235" s="269"/>
      <c r="I235" s="269"/>
    </row>
    <row r="236">
      <c r="A236" s="243">
        <v>19.0</v>
      </c>
      <c r="B236" s="237"/>
      <c r="C236" s="28"/>
      <c r="D236" s="269"/>
      <c r="E236" s="269"/>
      <c r="F236" s="269"/>
      <c r="G236" s="269"/>
      <c r="H236" s="269"/>
      <c r="I236" s="269"/>
    </row>
    <row r="237">
      <c r="A237" s="243">
        <v>20.0</v>
      </c>
      <c r="B237" s="237"/>
      <c r="C237" s="28"/>
      <c r="D237" s="269"/>
      <c r="E237" s="269"/>
      <c r="F237" s="269"/>
      <c r="G237" s="269"/>
      <c r="H237" s="269"/>
      <c r="I237" s="269"/>
    </row>
    <row r="238">
      <c r="A238" s="243">
        <v>21.0</v>
      </c>
      <c r="B238" s="237"/>
      <c r="C238" s="28"/>
      <c r="D238" s="273"/>
      <c r="E238" s="273"/>
      <c r="F238" s="273"/>
      <c r="G238" s="273"/>
      <c r="H238" s="273"/>
      <c r="I238" s="273"/>
    </row>
    <row r="239">
      <c r="A239" s="243">
        <v>22.0</v>
      </c>
      <c r="B239" s="237"/>
      <c r="C239" s="28"/>
      <c r="D239" s="273"/>
      <c r="E239" s="273"/>
      <c r="F239" s="273"/>
      <c r="G239" s="273"/>
      <c r="H239" s="273"/>
      <c r="I239" s="273"/>
    </row>
    <row r="240">
      <c r="A240" s="243">
        <v>23.0</v>
      </c>
      <c r="B240" s="237"/>
      <c r="C240" s="28"/>
      <c r="D240" s="273"/>
      <c r="E240" s="273"/>
      <c r="F240" s="273"/>
      <c r="G240" s="273"/>
      <c r="H240" s="273"/>
      <c r="I240" s="273"/>
    </row>
    <row r="241">
      <c r="A241" s="243">
        <v>24.0</v>
      </c>
      <c r="B241" s="237"/>
      <c r="C241" s="28"/>
      <c r="D241" s="273"/>
      <c r="E241" s="273"/>
      <c r="F241" s="273"/>
      <c r="G241" s="273"/>
      <c r="H241" s="273"/>
      <c r="I241" s="273"/>
    </row>
    <row r="242">
      <c r="A242" s="243">
        <v>25.0</v>
      </c>
      <c r="B242" s="237"/>
      <c r="C242" s="28"/>
      <c r="D242" s="273"/>
      <c r="E242" s="273"/>
      <c r="F242" s="273"/>
      <c r="G242" s="273"/>
      <c r="H242" s="273"/>
      <c r="I242" s="273"/>
    </row>
    <row r="243">
      <c r="A243" s="243">
        <v>26.0</v>
      </c>
      <c r="B243" s="237"/>
      <c r="C243" s="28"/>
      <c r="D243" s="273"/>
      <c r="E243" s="273"/>
      <c r="F243" s="273"/>
      <c r="G243" s="273"/>
      <c r="H243" s="273"/>
      <c r="I243" s="273"/>
    </row>
    <row r="244">
      <c r="A244" s="243">
        <v>27.0</v>
      </c>
      <c r="B244" s="237"/>
      <c r="C244" s="28"/>
      <c r="D244" s="273"/>
      <c r="E244" s="273"/>
      <c r="F244" s="273"/>
      <c r="G244" s="273"/>
      <c r="H244" s="273"/>
      <c r="I244" s="273"/>
    </row>
    <row r="245">
      <c r="A245" s="243">
        <v>28.0</v>
      </c>
      <c r="B245" s="237"/>
      <c r="C245" s="28"/>
      <c r="D245" s="273"/>
      <c r="E245" s="273"/>
      <c r="F245" s="273"/>
      <c r="G245" s="273"/>
      <c r="H245" s="273"/>
      <c r="I245" s="273"/>
    </row>
    <row r="246">
      <c r="A246" s="243">
        <v>29.0</v>
      </c>
      <c r="B246" s="237"/>
      <c r="C246" s="28"/>
      <c r="D246" s="273"/>
      <c r="E246" s="273"/>
      <c r="F246" s="273"/>
      <c r="G246" s="273"/>
      <c r="H246" s="273"/>
      <c r="I246" s="273"/>
    </row>
    <row r="247">
      <c r="A247" s="243">
        <v>30.0</v>
      </c>
      <c r="B247" s="237"/>
      <c r="C247" s="28"/>
      <c r="D247" s="273"/>
      <c r="E247" s="273"/>
      <c r="F247" s="273"/>
      <c r="G247" s="273"/>
      <c r="H247" s="273"/>
      <c r="I247" s="273"/>
    </row>
    <row r="248">
      <c r="C248" s="155"/>
      <c r="E248" s="155"/>
      <c r="F248" s="155"/>
      <c r="G248" s="155"/>
      <c r="H248" s="155"/>
    </row>
    <row r="249">
      <c r="C249" s="155"/>
      <c r="E249" s="155"/>
      <c r="F249" s="155"/>
      <c r="G249" s="155"/>
      <c r="H249" s="155"/>
    </row>
    <row r="250">
      <c r="C250" s="155"/>
      <c r="E250" s="155"/>
      <c r="F250" s="155"/>
      <c r="G250" s="155"/>
      <c r="H250" s="155"/>
    </row>
    <row r="251">
      <c r="C251" s="155"/>
      <c r="E251" s="155"/>
      <c r="F251" s="155"/>
      <c r="G251" s="155"/>
      <c r="H251" s="155"/>
    </row>
    <row r="252">
      <c r="B252" s="571" t="s">
        <v>1231</v>
      </c>
      <c r="C252" s="16"/>
      <c r="D252" s="16"/>
      <c r="E252" s="16"/>
      <c r="F252" s="16"/>
      <c r="G252" s="16"/>
      <c r="H252" s="16"/>
      <c r="I252" s="16"/>
      <c r="J252" s="17"/>
    </row>
    <row r="253">
      <c r="B253" s="26"/>
      <c r="C253" s="27"/>
      <c r="D253" s="27"/>
      <c r="E253" s="27"/>
      <c r="F253" s="27"/>
      <c r="G253" s="27"/>
      <c r="H253" s="27"/>
      <c r="I253" s="27"/>
      <c r="J253" s="28"/>
    </row>
    <row r="254">
      <c r="A254" s="161" t="s">
        <v>14</v>
      </c>
      <c r="B254" s="164" t="s">
        <v>15</v>
      </c>
      <c r="C254" s="28"/>
      <c r="D254" s="168" t="s">
        <v>16</v>
      </c>
      <c r="E254" s="168" t="s">
        <v>17</v>
      </c>
      <c r="F254" s="168" t="s">
        <v>18</v>
      </c>
      <c r="G254" s="168" t="s">
        <v>19</v>
      </c>
      <c r="H254" s="168" t="s">
        <v>20</v>
      </c>
      <c r="I254" s="168" t="s">
        <v>3</v>
      </c>
      <c r="J254" s="168" t="s">
        <v>410</v>
      </c>
    </row>
    <row r="255">
      <c r="A255" s="573">
        <v>1.0</v>
      </c>
      <c r="B255" s="120" t="s">
        <v>719</v>
      </c>
      <c r="C255" s="28"/>
      <c r="D255" s="278"/>
      <c r="E255" s="574" t="s">
        <v>31</v>
      </c>
      <c r="F255" s="287" t="s">
        <v>32</v>
      </c>
      <c r="G255" s="287" t="s">
        <v>33</v>
      </c>
      <c r="H255" s="119" t="s">
        <v>720</v>
      </c>
      <c r="I255" s="119" t="s">
        <v>710</v>
      </c>
      <c r="J255" s="288" t="s">
        <v>721</v>
      </c>
    </row>
    <row r="256">
      <c r="A256" s="575">
        <v>2.0</v>
      </c>
      <c r="B256" s="195" t="s">
        <v>722</v>
      </c>
      <c r="C256" s="28"/>
      <c r="D256" s="254"/>
      <c r="E256" s="247" t="s">
        <v>723</v>
      </c>
      <c r="F256" s="289" t="s">
        <v>32</v>
      </c>
      <c r="G256" s="289" t="s">
        <v>33</v>
      </c>
      <c r="H256" s="227">
        <v>22.122</v>
      </c>
      <c r="I256" s="415" t="s">
        <v>65</v>
      </c>
      <c r="J256" s="290" t="s">
        <v>725</v>
      </c>
    </row>
    <row r="257">
      <c r="A257" s="573">
        <v>3.0</v>
      </c>
      <c r="B257" s="120" t="s">
        <v>726</v>
      </c>
      <c r="C257" s="28"/>
      <c r="D257" s="278"/>
      <c r="E257" s="288" t="s">
        <v>727</v>
      </c>
      <c r="F257" s="287" t="s">
        <v>32</v>
      </c>
      <c r="G257" s="287" t="s">
        <v>33</v>
      </c>
      <c r="H257" s="204">
        <v>24.084</v>
      </c>
      <c r="I257" s="119" t="s">
        <v>710</v>
      </c>
      <c r="J257" s="288" t="s">
        <v>728</v>
      </c>
    </row>
    <row r="258">
      <c r="A258" s="573">
        <v>4.0</v>
      </c>
      <c r="B258" s="299" t="s">
        <v>726</v>
      </c>
      <c r="C258" s="28"/>
      <c r="D258" s="576">
        <v>1.0</v>
      </c>
      <c r="E258" s="288" t="s">
        <v>729</v>
      </c>
      <c r="F258" s="287" t="s">
        <v>32</v>
      </c>
      <c r="G258" s="292" t="s">
        <v>619</v>
      </c>
      <c r="H258" s="297" t="s">
        <v>720</v>
      </c>
      <c r="I258" s="119" t="s">
        <v>710</v>
      </c>
      <c r="J258" s="288" t="s">
        <v>731</v>
      </c>
    </row>
    <row r="259">
      <c r="A259" s="573">
        <v>5.0</v>
      </c>
      <c r="B259" s="120" t="s">
        <v>726</v>
      </c>
      <c r="C259" s="28"/>
      <c r="D259" s="278"/>
      <c r="E259" s="288" t="s">
        <v>732</v>
      </c>
      <c r="F259" s="287" t="s">
        <v>733</v>
      </c>
      <c r="G259" s="278"/>
      <c r="H259" s="204" t="s">
        <v>734</v>
      </c>
      <c r="I259" s="119" t="s">
        <v>710</v>
      </c>
      <c r="J259" s="288" t="s">
        <v>735</v>
      </c>
    </row>
    <row r="260">
      <c r="A260" s="573">
        <v>6.0</v>
      </c>
      <c r="B260" s="120" t="s">
        <v>736</v>
      </c>
      <c r="C260" s="28"/>
      <c r="D260" s="278"/>
      <c r="E260" s="288" t="s">
        <v>737</v>
      </c>
      <c r="F260" s="287" t="s">
        <v>32</v>
      </c>
      <c r="G260" s="287" t="s">
        <v>33</v>
      </c>
      <c r="H260" s="204">
        <v>22.123</v>
      </c>
      <c r="I260" s="119" t="s">
        <v>710</v>
      </c>
      <c r="J260" s="288" t="s">
        <v>738</v>
      </c>
    </row>
    <row r="261">
      <c r="A261" s="573">
        <v>7.0</v>
      </c>
      <c r="B261" s="120" t="s">
        <v>745</v>
      </c>
      <c r="C261" s="28"/>
      <c r="D261" s="278"/>
      <c r="E261" s="288" t="s">
        <v>746</v>
      </c>
      <c r="F261" s="287" t="s">
        <v>32</v>
      </c>
      <c r="G261" s="287" t="s">
        <v>33</v>
      </c>
      <c r="H261" s="204">
        <v>24.097</v>
      </c>
      <c r="I261" s="119" t="s">
        <v>710</v>
      </c>
      <c r="J261" s="288" t="s">
        <v>747</v>
      </c>
    </row>
    <row r="262">
      <c r="A262" s="573">
        <v>8.0</v>
      </c>
      <c r="B262" s="299" t="s">
        <v>752</v>
      </c>
      <c r="C262" s="28"/>
      <c r="D262" s="576">
        <v>1.0</v>
      </c>
      <c r="E262" s="574" t="s">
        <v>31</v>
      </c>
      <c r="F262" s="287" t="s">
        <v>32</v>
      </c>
      <c r="G262" s="294" t="s">
        <v>753</v>
      </c>
      <c r="H262" s="577" t="s">
        <v>967</v>
      </c>
      <c r="I262" s="119" t="s">
        <v>710</v>
      </c>
      <c r="J262" s="288" t="s">
        <v>755</v>
      </c>
    </row>
    <row r="263">
      <c r="A263" s="573">
        <v>9.0</v>
      </c>
      <c r="B263" s="169" t="s">
        <v>752</v>
      </c>
      <c r="C263" s="35"/>
      <c r="D263" s="578">
        <v>1.0</v>
      </c>
      <c r="E263" s="579" t="s">
        <v>31</v>
      </c>
      <c r="F263" s="73" t="s">
        <v>32</v>
      </c>
      <c r="G263" s="287" t="s">
        <v>33</v>
      </c>
      <c r="H263" s="139" t="s">
        <v>720</v>
      </c>
      <c r="I263" s="43" t="s">
        <v>710</v>
      </c>
      <c r="J263" s="298" t="s">
        <v>756</v>
      </c>
    </row>
    <row r="264">
      <c r="A264" s="573">
        <v>10.0</v>
      </c>
      <c r="B264" s="74" t="s">
        <v>757</v>
      </c>
      <c r="C264" s="35"/>
      <c r="D264" s="578">
        <v>1.0</v>
      </c>
      <c r="E264" s="579" t="s">
        <v>31</v>
      </c>
      <c r="F264" s="287" t="s">
        <v>32</v>
      </c>
      <c r="G264" s="287" t="s">
        <v>33</v>
      </c>
      <c r="H264" s="139" t="s">
        <v>720</v>
      </c>
      <c r="I264" s="119" t="s">
        <v>710</v>
      </c>
      <c r="J264" s="298" t="s">
        <v>756</v>
      </c>
    </row>
    <row r="265">
      <c r="A265" s="573">
        <v>11.0</v>
      </c>
      <c r="B265" s="169" t="s">
        <v>758</v>
      </c>
      <c r="C265" s="35"/>
      <c r="D265" s="578">
        <v>1.0</v>
      </c>
      <c r="E265" s="574" t="s">
        <v>31</v>
      </c>
      <c r="F265" s="287" t="s">
        <v>32</v>
      </c>
      <c r="G265" s="294" t="s">
        <v>753</v>
      </c>
      <c r="H265" s="300"/>
      <c r="I265" s="119" t="s">
        <v>710</v>
      </c>
      <c r="J265" s="278"/>
    </row>
    <row r="266">
      <c r="A266" s="573">
        <v>12.0</v>
      </c>
      <c r="B266" s="299" t="s">
        <v>759</v>
      </c>
      <c r="C266" s="28"/>
      <c r="D266" s="576">
        <v>1.0</v>
      </c>
      <c r="E266" s="574" t="s">
        <v>31</v>
      </c>
      <c r="F266" s="287" t="s">
        <v>32</v>
      </c>
      <c r="G266" s="294" t="s">
        <v>760</v>
      </c>
      <c r="H266" s="577"/>
      <c r="I266" s="119" t="s">
        <v>710</v>
      </c>
      <c r="J266" s="288" t="s">
        <v>762</v>
      </c>
    </row>
    <row r="267">
      <c r="A267" s="573">
        <v>13.0</v>
      </c>
      <c r="B267" s="580" t="s">
        <v>798</v>
      </c>
      <c r="C267" s="35"/>
      <c r="D267" s="452"/>
      <c r="E267" s="452" t="s">
        <v>503</v>
      </c>
      <c r="F267" s="561" t="s">
        <v>1150</v>
      </c>
      <c r="G267" s="582"/>
      <c r="H267" s="456" t="s">
        <v>1300</v>
      </c>
      <c r="I267" s="456" t="s">
        <v>710</v>
      </c>
      <c r="J267" s="288" t="s">
        <v>1151</v>
      </c>
    </row>
    <row r="268">
      <c r="A268" s="573">
        <v>14.0</v>
      </c>
      <c r="B268" s="44" t="s">
        <v>1152</v>
      </c>
      <c r="C268" s="35"/>
      <c r="D268" s="39"/>
      <c r="E268" s="39" t="s">
        <v>799</v>
      </c>
      <c r="F268" s="287" t="s">
        <v>1153</v>
      </c>
      <c r="G268" s="73" t="s">
        <v>1154</v>
      </c>
      <c r="H268" s="75">
        <v>24.085</v>
      </c>
      <c r="I268" s="119" t="s">
        <v>802</v>
      </c>
      <c r="J268" s="288" t="s">
        <v>1156</v>
      </c>
    </row>
    <row r="269">
      <c r="A269" s="573">
        <v>15.0</v>
      </c>
      <c r="B269" s="44" t="s">
        <v>1152</v>
      </c>
      <c r="C269" s="35"/>
      <c r="D269" s="293"/>
      <c r="E269" s="39" t="s">
        <v>503</v>
      </c>
      <c r="F269" s="287" t="s">
        <v>813</v>
      </c>
      <c r="G269" s="73" t="s">
        <v>1157</v>
      </c>
      <c r="H269" s="75">
        <v>22.125</v>
      </c>
      <c r="I269" s="119" t="s">
        <v>710</v>
      </c>
      <c r="J269" s="288" t="s">
        <v>1158</v>
      </c>
    </row>
    <row r="270">
      <c r="A270" s="573">
        <v>16.0</v>
      </c>
      <c r="B270" s="585" t="s">
        <v>1152</v>
      </c>
      <c r="C270" s="35"/>
      <c r="D270" s="78"/>
      <c r="E270" s="51" t="s">
        <v>503</v>
      </c>
      <c r="F270" s="477" t="s">
        <v>1160</v>
      </c>
      <c r="G270" s="73">
        <v>129112.0</v>
      </c>
      <c r="H270" s="85">
        <v>22.126</v>
      </c>
      <c r="I270" s="410" t="s">
        <v>710</v>
      </c>
      <c r="J270" s="288" t="s">
        <v>1158</v>
      </c>
    </row>
    <row r="271">
      <c r="A271" s="573">
        <v>17.0</v>
      </c>
      <c r="B271" s="44" t="s">
        <v>763</v>
      </c>
      <c r="C271" s="35"/>
      <c r="D271" s="293"/>
      <c r="E271" s="39" t="s">
        <v>764</v>
      </c>
      <c r="F271" s="287" t="s">
        <v>32</v>
      </c>
      <c r="G271" s="73" t="s">
        <v>33</v>
      </c>
      <c r="H271" s="75">
        <v>22.124</v>
      </c>
      <c r="I271" s="119" t="s">
        <v>710</v>
      </c>
      <c r="J271" s="288" t="s">
        <v>765</v>
      </c>
    </row>
    <row r="272">
      <c r="A272" s="586">
        <v>18.0</v>
      </c>
      <c r="B272" s="60" t="s">
        <v>711</v>
      </c>
      <c r="C272" s="35"/>
      <c r="D272" s="80" t="s">
        <v>766</v>
      </c>
      <c r="E272" s="80" t="s">
        <v>767</v>
      </c>
      <c r="F272" s="411" t="s">
        <v>32</v>
      </c>
      <c r="G272" s="411" t="s">
        <v>33</v>
      </c>
      <c r="H272" s="75">
        <v>23050.0</v>
      </c>
      <c r="I272" s="128" t="s">
        <v>1155</v>
      </c>
      <c r="J272" s="80" t="s">
        <v>768</v>
      </c>
    </row>
    <row r="273">
      <c r="A273" s="573">
        <v>19.0</v>
      </c>
      <c r="B273" s="44" t="s">
        <v>711</v>
      </c>
      <c r="C273" s="35"/>
      <c r="D273" s="39" t="s">
        <v>769</v>
      </c>
      <c r="E273" s="39" t="s">
        <v>767</v>
      </c>
      <c r="F273" s="287" t="s">
        <v>32</v>
      </c>
      <c r="G273" s="287" t="s">
        <v>33</v>
      </c>
      <c r="H273" s="75">
        <v>23050.0</v>
      </c>
      <c r="I273" s="119" t="s">
        <v>710</v>
      </c>
      <c r="J273" s="39" t="s">
        <v>770</v>
      </c>
    </row>
    <row r="274">
      <c r="A274" s="573">
        <v>20.0</v>
      </c>
      <c r="B274" s="120" t="s">
        <v>711</v>
      </c>
      <c r="C274" s="28"/>
      <c r="D274" s="288" t="s">
        <v>771</v>
      </c>
      <c r="E274" s="39" t="s">
        <v>767</v>
      </c>
      <c r="F274" s="287" t="s">
        <v>32</v>
      </c>
      <c r="G274" s="287" t="s">
        <v>33</v>
      </c>
      <c r="H274" s="204">
        <v>23050.0</v>
      </c>
      <c r="I274" s="119" t="s">
        <v>710</v>
      </c>
      <c r="J274" s="288" t="s">
        <v>772</v>
      </c>
    </row>
    <row r="275">
      <c r="A275" s="573">
        <v>21.0</v>
      </c>
      <c r="B275" s="299" t="s">
        <v>773</v>
      </c>
      <c r="C275" s="28"/>
      <c r="D275" s="576"/>
      <c r="E275" s="574" t="s">
        <v>31</v>
      </c>
      <c r="F275" s="287" t="s">
        <v>32</v>
      </c>
      <c r="G275" s="287" t="s">
        <v>33</v>
      </c>
      <c r="H275" s="118" t="s">
        <v>284</v>
      </c>
      <c r="I275" s="119" t="s">
        <v>710</v>
      </c>
      <c r="J275" s="288" t="s">
        <v>775</v>
      </c>
    </row>
    <row r="276">
      <c r="A276" s="573">
        <v>22.0</v>
      </c>
      <c r="B276" s="299" t="s">
        <v>776</v>
      </c>
      <c r="C276" s="28"/>
      <c r="D276" s="576"/>
      <c r="E276" s="574" t="s">
        <v>31</v>
      </c>
      <c r="F276" s="287" t="s">
        <v>32</v>
      </c>
      <c r="G276" s="287" t="s">
        <v>33</v>
      </c>
      <c r="H276" s="118" t="s">
        <v>284</v>
      </c>
      <c r="I276" s="119" t="s">
        <v>710</v>
      </c>
      <c r="J276" s="288" t="s">
        <v>778</v>
      </c>
    </row>
    <row r="277">
      <c r="A277" s="480">
        <v>23.0</v>
      </c>
      <c r="B277" s="237"/>
      <c r="C277" s="28"/>
      <c r="D277" s="273"/>
      <c r="E277" s="273"/>
      <c r="F277" s="273"/>
      <c r="G277" s="273"/>
      <c r="H277" s="273"/>
      <c r="I277" s="273"/>
      <c r="J277" s="273"/>
    </row>
    <row r="278">
      <c r="A278" s="480">
        <v>24.0</v>
      </c>
      <c r="B278" s="237"/>
      <c r="C278" s="28"/>
      <c r="D278" s="273"/>
      <c r="E278" s="273"/>
      <c r="F278" s="273"/>
      <c r="G278" s="273"/>
      <c r="H278" s="273"/>
      <c r="I278" s="273"/>
      <c r="J278" s="273"/>
    </row>
    <row r="279">
      <c r="A279" s="480">
        <v>25.0</v>
      </c>
      <c r="B279" s="237"/>
      <c r="C279" s="28"/>
      <c r="D279" s="273"/>
      <c r="E279" s="273"/>
      <c r="F279" s="273"/>
      <c r="G279" s="273"/>
      <c r="H279" s="273"/>
      <c r="I279" s="273"/>
      <c r="J279" s="273"/>
    </row>
    <row r="280">
      <c r="A280" s="480">
        <v>26.0</v>
      </c>
      <c r="B280" s="237"/>
      <c r="C280" s="28"/>
      <c r="D280" s="273"/>
      <c r="E280" s="273"/>
      <c r="F280" s="273"/>
      <c r="G280" s="273"/>
      <c r="H280" s="273"/>
      <c r="I280" s="273"/>
      <c r="J280" s="273"/>
    </row>
    <row r="281">
      <c r="A281" s="480">
        <v>27.0</v>
      </c>
      <c r="B281" s="237"/>
      <c r="C281" s="28"/>
      <c r="D281" s="273"/>
      <c r="E281" s="273"/>
      <c r="F281" s="273"/>
      <c r="G281" s="273"/>
      <c r="H281" s="273"/>
      <c r="I281" s="273"/>
      <c r="J281" s="273"/>
    </row>
    <row r="282">
      <c r="A282" s="480">
        <v>28.0</v>
      </c>
      <c r="B282" s="237"/>
      <c r="C282" s="28"/>
      <c r="D282" s="273"/>
      <c r="E282" s="273"/>
      <c r="F282" s="273"/>
      <c r="G282" s="273"/>
      <c r="H282" s="273"/>
      <c r="I282" s="273"/>
      <c r="J282" s="273"/>
    </row>
    <row r="283">
      <c r="A283" s="480">
        <v>29.0</v>
      </c>
      <c r="B283" s="237"/>
      <c r="C283" s="28"/>
      <c r="D283" s="273"/>
      <c r="E283" s="273"/>
      <c r="F283" s="273"/>
      <c r="G283" s="273"/>
      <c r="H283" s="273"/>
      <c r="I283" s="273"/>
      <c r="J283" s="273"/>
    </row>
    <row r="284">
      <c r="A284" s="480">
        <v>30.0</v>
      </c>
      <c r="B284" s="237"/>
      <c r="C284" s="28"/>
      <c r="D284" s="273"/>
      <c r="E284" s="273"/>
      <c r="F284" s="273"/>
      <c r="G284" s="273"/>
      <c r="H284" s="273"/>
      <c r="I284" s="273"/>
      <c r="J284" s="273"/>
    </row>
    <row r="285">
      <c r="A285" s="431"/>
      <c r="B285" s="237"/>
      <c r="C285" s="28"/>
      <c r="D285" s="273"/>
      <c r="E285" s="273"/>
      <c r="F285" s="273"/>
      <c r="G285" s="273"/>
      <c r="H285" s="273"/>
      <c r="I285" s="273"/>
      <c r="J285" s="273"/>
    </row>
    <row r="286">
      <c r="A286" s="431"/>
      <c r="B286" s="237"/>
      <c r="C286" s="28"/>
      <c r="D286" s="273"/>
      <c r="E286" s="273"/>
      <c r="F286" s="273"/>
      <c r="G286" s="273"/>
      <c r="H286" s="273"/>
      <c r="I286" s="273"/>
      <c r="J286" s="273"/>
    </row>
    <row r="287">
      <c r="A287" s="431"/>
      <c r="B287" s="237"/>
      <c r="C287" s="28"/>
      <c r="D287" s="273"/>
      <c r="E287" s="273"/>
      <c r="F287" s="273"/>
      <c r="G287" s="273"/>
      <c r="H287" s="273"/>
      <c r="I287" s="273"/>
      <c r="J287" s="273"/>
    </row>
    <row r="288">
      <c r="A288" s="431"/>
      <c r="B288" s="237"/>
      <c r="C288" s="28"/>
      <c r="D288" s="273"/>
      <c r="E288" s="273"/>
      <c r="F288" s="273"/>
      <c r="G288" s="273"/>
      <c r="H288" s="273"/>
      <c r="I288" s="273"/>
      <c r="J288" s="273"/>
    </row>
    <row r="289">
      <c r="A289" s="431"/>
      <c r="B289" s="237"/>
      <c r="C289" s="28"/>
      <c r="D289" s="273"/>
      <c r="E289" s="273"/>
      <c r="F289" s="273"/>
      <c r="G289" s="273"/>
      <c r="H289" s="273"/>
      <c r="I289" s="273"/>
      <c r="J289" s="273"/>
    </row>
    <row r="290">
      <c r="A290" s="431"/>
      <c r="B290" s="237"/>
      <c r="C290" s="28"/>
      <c r="D290" s="273"/>
      <c r="E290" s="273"/>
      <c r="F290" s="273"/>
      <c r="G290" s="273"/>
      <c r="H290" s="273"/>
      <c r="I290" s="273"/>
      <c r="J290" s="273"/>
    </row>
    <row r="291">
      <c r="A291" s="431"/>
      <c r="B291" s="237"/>
      <c r="C291" s="28"/>
      <c r="D291" s="273"/>
      <c r="E291" s="273"/>
      <c r="F291" s="273"/>
      <c r="G291" s="273"/>
      <c r="H291" s="273"/>
      <c r="I291" s="273"/>
      <c r="J291" s="273"/>
    </row>
    <row r="292">
      <c r="C292" s="155"/>
      <c r="E292" s="155"/>
      <c r="F292" s="155"/>
      <c r="G292" s="155"/>
      <c r="H292" s="155"/>
    </row>
    <row r="293">
      <c r="C293" s="155"/>
      <c r="E293" s="155"/>
      <c r="F293" s="155"/>
      <c r="G293" s="155"/>
      <c r="H293" s="155"/>
    </row>
    <row r="294">
      <c r="C294" s="155"/>
      <c r="E294" s="155"/>
      <c r="F294" s="155"/>
      <c r="G294" s="155"/>
      <c r="H294" s="155"/>
    </row>
    <row r="295">
      <c r="C295" s="155"/>
      <c r="E295" s="155"/>
      <c r="F295" s="155"/>
      <c r="G295" s="155"/>
      <c r="H295" s="155"/>
    </row>
    <row r="296">
      <c r="C296" s="155"/>
      <c r="E296" s="155"/>
      <c r="F296" s="155"/>
      <c r="G296" s="155"/>
      <c r="H296" s="155"/>
    </row>
    <row r="297">
      <c r="C297" s="155"/>
      <c r="E297" s="155"/>
      <c r="F297" s="155"/>
      <c r="G297" s="155"/>
      <c r="H297" s="155"/>
    </row>
    <row r="298">
      <c r="C298" s="155"/>
      <c r="E298" s="155"/>
      <c r="F298" s="155"/>
      <c r="G298" s="155"/>
      <c r="H298" s="155"/>
    </row>
    <row r="299">
      <c r="C299" s="155"/>
      <c r="E299" s="155"/>
      <c r="F299" s="155"/>
      <c r="G299" s="155"/>
      <c r="H299" s="155"/>
    </row>
    <row r="300">
      <c r="C300" s="155"/>
      <c r="E300" s="155"/>
      <c r="F300" s="155"/>
      <c r="G300" s="155"/>
      <c r="H300" s="155"/>
    </row>
    <row r="301">
      <c r="C301" s="155"/>
      <c r="E301" s="155"/>
      <c r="F301" s="155"/>
      <c r="G301" s="155"/>
      <c r="H301" s="155"/>
    </row>
    <row r="302">
      <c r="C302" s="155"/>
      <c r="E302" s="155"/>
      <c r="F302" s="155"/>
      <c r="G302" s="155"/>
      <c r="H302" s="155"/>
    </row>
    <row r="303">
      <c r="C303" s="155"/>
      <c r="E303" s="155"/>
      <c r="F303" s="155"/>
      <c r="G303" s="155"/>
      <c r="H303" s="155"/>
    </row>
    <row r="304">
      <c r="C304" s="155"/>
      <c r="E304" s="155"/>
      <c r="F304" s="155"/>
      <c r="G304" s="155"/>
      <c r="H304" s="155"/>
    </row>
    <row r="305">
      <c r="C305" s="155"/>
      <c r="E305" s="155"/>
      <c r="F305" s="155"/>
      <c r="G305" s="155"/>
      <c r="H305" s="155"/>
    </row>
    <row r="306">
      <c r="C306" s="155"/>
      <c r="E306" s="155"/>
      <c r="F306" s="155"/>
      <c r="G306" s="155"/>
      <c r="H306" s="155"/>
    </row>
    <row r="307">
      <c r="C307" s="155"/>
      <c r="E307" s="155"/>
      <c r="F307" s="155"/>
      <c r="G307" s="155"/>
      <c r="H307" s="155"/>
    </row>
    <row r="308">
      <c r="C308" s="155"/>
      <c r="E308" s="155"/>
      <c r="F308" s="155"/>
      <c r="G308" s="155"/>
      <c r="H308" s="155"/>
    </row>
    <row r="309">
      <c r="C309" s="155"/>
      <c r="E309" s="155"/>
      <c r="F309" s="155"/>
      <c r="G309" s="155"/>
      <c r="H309" s="155"/>
    </row>
    <row r="310">
      <c r="C310" s="155"/>
      <c r="E310" s="155"/>
      <c r="F310" s="155"/>
      <c r="G310" s="155"/>
      <c r="H310" s="155"/>
    </row>
    <row r="311">
      <c r="C311" s="155"/>
      <c r="E311" s="155"/>
      <c r="F311" s="155"/>
      <c r="G311" s="155"/>
      <c r="H311" s="155"/>
    </row>
    <row r="312">
      <c r="C312" s="155"/>
      <c r="E312" s="155"/>
      <c r="F312" s="155"/>
      <c r="G312" s="155"/>
      <c r="H312" s="155"/>
    </row>
    <row r="313">
      <c r="C313" s="155"/>
      <c r="E313" s="155"/>
      <c r="F313" s="155"/>
      <c r="G313" s="155"/>
      <c r="H313" s="155"/>
    </row>
    <row r="314">
      <c r="C314" s="155"/>
      <c r="E314" s="155"/>
      <c r="F314" s="155"/>
      <c r="G314" s="155"/>
      <c r="H314" s="155"/>
    </row>
    <row r="315">
      <c r="C315" s="155"/>
      <c r="E315" s="155"/>
      <c r="F315" s="155"/>
      <c r="G315" s="155"/>
      <c r="H315" s="155"/>
    </row>
    <row r="316">
      <c r="C316" s="155"/>
      <c r="E316" s="155"/>
      <c r="F316" s="155"/>
      <c r="G316" s="155"/>
      <c r="H316" s="155"/>
    </row>
    <row r="317">
      <c r="C317" s="155"/>
      <c r="E317" s="155"/>
      <c r="F317" s="155"/>
      <c r="G317" s="155"/>
      <c r="H317" s="155"/>
    </row>
    <row r="318">
      <c r="C318" s="155"/>
      <c r="E318" s="155"/>
      <c r="F318" s="155"/>
      <c r="G318" s="155"/>
      <c r="H318" s="155"/>
    </row>
    <row r="319">
      <c r="C319" s="155"/>
      <c r="E319" s="155"/>
      <c r="F319" s="155"/>
      <c r="G319" s="155"/>
      <c r="H319" s="155"/>
    </row>
    <row r="320">
      <c r="C320" s="155"/>
      <c r="E320" s="155"/>
      <c r="F320" s="155"/>
      <c r="G320" s="155"/>
      <c r="H320" s="155"/>
    </row>
    <row r="321">
      <c r="C321" s="155"/>
      <c r="E321" s="155"/>
      <c r="F321" s="155"/>
      <c r="G321" s="155"/>
      <c r="H321" s="155"/>
    </row>
    <row r="322">
      <c r="C322" s="155"/>
      <c r="E322" s="155"/>
      <c r="F322" s="155"/>
      <c r="G322" s="155"/>
      <c r="H322" s="155"/>
    </row>
    <row r="323">
      <c r="C323" s="155"/>
      <c r="E323" s="155"/>
      <c r="F323" s="155"/>
      <c r="G323" s="155"/>
      <c r="H323" s="155"/>
    </row>
    <row r="324">
      <c r="C324" s="155"/>
      <c r="E324" s="155"/>
      <c r="F324" s="155"/>
      <c r="G324" s="155"/>
      <c r="H324" s="155"/>
    </row>
    <row r="325">
      <c r="C325" s="155"/>
      <c r="E325" s="155"/>
      <c r="F325" s="155"/>
      <c r="G325" s="155"/>
      <c r="H325" s="155"/>
    </row>
    <row r="326">
      <c r="C326" s="155"/>
      <c r="E326" s="155"/>
      <c r="F326" s="155"/>
      <c r="G326" s="155"/>
      <c r="H326" s="155"/>
    </row>
    <row r="327">
      <c r="C327" s="155"/>
      <c r="E327" s="155"/>
      <c r="F327" s="155"/>
      <c r="G327" s="155"/>
      <c r="H327" s="155"/>
    </row>
    <row r="328">
      <c r="C328" s="155"/>
      <c r="E328" s="155"/>
      <c r="F328" s="155"/>
      <c r="G328" s="155"/>
      <c r="H328" s="155"/>
    </row>
    <row r="329">
      <c r="C329" s="155"/>
      <c r="E329" s="155"/>
      <c r="F329" s="155"/>
      <c r="G329" s="155"/>
      <c r="H329" s="155"/>
    </row>
    <row r="330">
      <c r="C330" s="155"/>
      <c r="E330" s="155"/>
      <c r="F330" s="155"/>
      <c r="G330" s="155"/>
      <c r="H330" s="155"/>
    </row>
    <row r="331">
      <c r="C331" s="155"/>
      <c r="E331" s="155"/>
      <c r="F331" s="155"/>
      <c r="G331" s="155"/>
      <c r="H331" s="155"/>
    </row>
    <row r="332">
      <c r="C332" s="155"/>
      <c r="E332" s="155"/>
      <c r="F332" s="155"/>
      <c r="G332" s="155"/>
      <c r="H332" s="155"/>
    </row>
    <row r="333">
      <c r="C333" s="155"/>
      <c r="E333" s="155"/>
      <c r="F333" s="155"/>
      <c r="G333" s="155"/>
      <c r="H333" s="155"/>
    </row>
    <row r="334">
      <c r="C334" s="155"/>
      <c r="E334" s="155"/>
      <c r="F334" s="155"/>
      <c r="G334" s="155"/>
      <c r="H334" s="155"/>
    </row>
    <row r="335">
      <c r="C335" s="155"/>
      <c r="E335" s="155"/>
      <c r="F335" s="155"/>
      <c r="G335" s="155"/>
      <c r="H335" s="155"/>
    </row>
    <row r="336">
      <c r="C336" s="155"/>
      <c r="E336" s="155"/>
      <c r="F336" s="155"/>
      <c r="G336" s="155"/>
      <c r="H336" s="155"/>
    </row>
    <row r="337">
      <c r="C337" s="155"/>
      <c r="E337" s="155"/>
      <c r="F337" s="155"/>
      <c r="G337" s="155"/>
      <c r="H337" s="155"/>
    </row>
    <row r="338">
      <c r="C338" s="155"/>
      <c r="E338" s="155"/>
      <c r="F338" s="155"/>
      <c r="G338" s="155"/>
      <c r="H338" s="155"/>
    </row>
    <row r="339">
      <c r="C339" s="155"/>
      <c r="E339" s="155"/>
      <c r="F339" s="155"/>
      <c r="G339" s="155"/>
      <c r="H339" s="155"/>
    </row>
    <row r="340">
      <c r="C340" s="155"/>
      <c r="E340" s="155"/>
      <c r="F340" s="155"/>
      <c r="G340" s="155"/>
      <c r="H340" s="155"/>
    </row>
    <row r="341">
      <c r="C341" s="155"/>
      <c r="E341" s="155"/>
      <c r="F341" s="155"/>
      <c r="G341" s="155"/>
      <c r="H341" s="155"/>
    </row>
    <row r="342">
      <c r="C342" s="155"/>
      <c r="E342" s="155"/>
      <c r="F342" s="155"/>
      <c r="G342" s="155"/>
      <c r="H342" s="155"/>
    </row>
    <row r="343">
      <c r="C343" s="155"/>
      <c r="E343" s="155"/>
      <c r="F343" s="155"/>
      <c r="G343" s="155"/>
      <c r="H343" s="155"/>
    </row>
    <row r="344">
      <c r="C344" s="155"/>
      <c r="E344" s="155"/>
      <c r="F344" s="155"/>
      <c r="G344" s="155"/>
      <c r="H344" s="155"/>
    </row>
    <row r="345">
      <c r="C345" s="155"/>
      <c r="E345" s="155"/>
      <c r="F345" s="155"/>
      <c r="G345" s="155"/>
      <c r="H345" s="155"/>
    </row>
    <row r="346">
      <c r="C346" s="155"/>
      <c r="E346" s="155"/>
      <c r="F346" s="155"/>
      <c r="G346" s="155"/>
      <c r="H346" s="155"/>
    </row>
    <row r="347">
      <c r="C347" s="155"/>
      <c r="E347" s="155"/>
      <c r="F347" s="155"/>
      <c r="G347" s="155"/>
      <c r="H347" s="155"/>
    </row>
    <row r="348">
      <c r="C348" s="155"/>
      <c r="E348" s="155"/>
      <c r="F348" s="155"/>
      <c r="G348" s="155"/>
      <c r="H348" s="155"/>
    </row>
    <row r="349">
      <c r="C349" s="155"/>
      <c r="E349" s="155"/>
      <c r="F349" s="155"/>
      <c r="G349" s="155"/>
      <c r="H349" s="155"/>
    </row>
    <row r="350">
      <c r="C350" s="155"/>
      <c r="E350" s="155"/>
      <c r="F350" s="155"/>
      <c r="G350" s="155"/>
      <c r="H350" s="155"/>
    </row>
    <row r="351">
      <c r="C351" s="155"/>
      <c r="E351" s="155"/>
      <c r="F351" s="155"/>
      <c r="G351" s="155"/>
      <c r="H351" s="155"/>
    </row>
    <row r="352">
      <c r="C352" s="155"/>
      <c r="E352" s="155"/>
      <c r="F352" s="155"/>
      <c r="G352" s="155"/>
      <c r="H352" s="155"/>
    </row>
    <row r="353">
      <c r="C353" s="155"/>
      <c r="E353" s="155"/>
      <c r="F353" s="155"/>
      <c r="G353" s="155"/>
      <c r="H353" s="155"/>
    </row>
    <row r="354">
      <c r="C354" s="155"/>
      <c r="E354" s="155"/>
      <c r="F354" s="155"/>
      <c r="G354" s="155"/>
      <c r="H354" s="155"/>
    </row>
    <row r="355">
      <c r="C355" s="155"/>
      <c r="E355" s="155"/>
      <c r="F355" s="155"/>
      <c r="G355" s="155"/>
      <c r="H355" s="155"/>
    </row>
    <row r="356">
      <c r="C356" s="155"/>
      <c r="E356" s="155"/>
      <c r="F356" s="155"/>
      <c r="G356" s="155"/>
      <c r="H356" s="155"/>
    </row>
    <row r="357">
      <c r="C357" s="155"/>
      <c r="E357" s="155"/>
      <c r="F357" s="155"/>
      <c r="G357" s="155"/>
      <c r="H357" s="155"/>
    </row>
    <row r="358">
      <c r="C358" s="155"/>
      <c r="E358" s="155"/>
      <c r="F358" s="155"/>
      <c r="G358" s="155"/>
      <c r="H358" s="155"/>
    </row>
    <row r="359">
      <c r="C359" s="155"/>
      <c r="E359" s="155"/>
      <c r="F359" s="155"/>
      <c r="G359" s="155"/>
      <c r="H359" s="155"/>
    </row>
    <row r="360">
      <c r="C360" s="155"/>
      <c r="E360" s="155"/>
      <c r="F360" s="155"/>
      <c r="G360" s="155"/>
      <c r="H360" s="155"/>
    </row>
    <row r="361">
      <c r="C361" s="155"/>
      <c r="E361" s="155"/>
      <c r="F361" s="155"/>
      <c r="G361" s="155"/>
      <c r="H361" s="155"/>
    </row>
    <row r="362">
      <c r="C362" s="155"/>
      <c r="E362" s="155"/>
      <c r="F362" s="155"/>
      <c r="G362" s="155"/>
      <c r="H362" s="155"/>
    </row>
    <row r="363">
      <c r="C363" s="155"/>
      <c r="E363" s="155"/>
      <c r="F363" s="155"/>
      <c r="G363" s="155"/>
      <c r="H363" s="155"/>
    </row>
    <row r="364">
      <c r="C364" s="155"/>
      <c r="E364" s="155"/>
      <c r="F364" s="155"/>
      <c r="G364" s="155"/>
      <c r="H364" s="155"/>
    </row>
    <row r="365">
      <c r="C365" s="155"/>
      <c r="E365" s="155"/>
      <c r="F365" s="155"/>
      <c r="G365" s="155"/>
      <c r="H365" s="155"/>
    </row>
    <row r="366">
      <c r="C366" s="155"/>
      <c r="E366" s="155"/>
      <c r="F366" s="155"/>
      <c r="G366" s="155"/>
      <c r="H366" s="155"/>
    </row>
    <row r="367">
      <c r="C367" s="155"/>
      <c r="E367" s="155"/>
      <c r="F367" s="155"/>
      <c r="G367" s="155"/>
      <c r="H367" s="155"/>
    </row>
    <row r="368">
      <c r="C368" s="155"/>
      <c r="E368" s="155"/>
      <c r="F368" s="155"/>
      <c r="G368" s="155"/>
      <c r="H368" s="155"/>
    </row>
    <row r="369">
      <c r="C369" s="155"/>
      <c r="E369" s="155"/>
      <c r="F369" s="155"/>
      <c r="G369" s="155"/>
      <c r="H369" s="155"/>
    </row>
    <row r="370">
      <c r="C370" s="155"/>
      <c r="E370" s="155"/>
      <c r="F370" s="155"/>
      <c r="G370" s="155"/>
      <c r="H370" s="155"/>
    </row>
    <row r="371">
      <c r="C371" s="155"/>
      <c r="E371" s="155"/>
      <c r="F371" s="155"/>
      <c r="G371" s="155"/>
      <c r="H371" s="155"/>
    </row>
    <row r="372">
      <c r="C372" s="155"/>
      <c r="E372" s="155"/>
      <c r="F372" s="155"/>
      <c r="G372" s="155"/>
      <c r="H372" s="155"/>
    </row>
    <row r="373">
      <c r="C373" s="155"/>
      <c r="E373" s="155"/>
      <c r="F373" s="155"/>
      <c r="G373" s="155"/>
      <c r="H373" s="155"/>
    </row>
    <row r="374">
      <c r="C374" s="155"/>
      <c r="E374" s="155"/>
      <c r="F374" s="155"/>
      <c r="G374" s="155"/>
      <c r="H374" s="155"/>
    </row>
    <row r="375">
      <c r="C375" s="155"/>
      <c r="E375" s="155"/>
      <c r="F375" s="155"/>
      <c r="G375" s="155"/>
      <c r="H375" s="155"/>
    </row>
    <row r="376">
      <c r="C376" s="155"/>
      <c r="E376" s="155"/>
      <c r="F376" s="155"/>
      <c r="G376" s="155"/>
      <c r="H376" s="155"/>
    </row>
    <row r="377">
      <c r="C377" s="155"/>
      <c r="E377" s="155"/>
      <c r="F377" s="155"/>
      <c r="G377" s="155"/>
      <c r="H377" s="155"/>
    </row>
    <row r="378">
      <c r="C378" s="155"/>
      <c r="E378" s="155"/>
      <c r="F378" s="155"/>
      <c r="G378" s="155"/>
      <c r="H378" s="155"/>
    </row>
    <row r="379">
      <c r="C379" s="155"/>
      <c r="E379" s="155"/>
      <c r="F379" s="155"/>
      <c r="G379" s="155"/>
      <c r="H379" s="155"/>
    </row>
    <row r="380">
      <c r="C380" s="155"/>
      <c r="E380" s="155"/>
      <c r="F380" s="155"/>
      <c r="G380" s="155"/>
      <c r="H380" s="155"/>
    </row>
    <row r="381">
      <c r="C381" s="155"/>
      <c r="E381" s="155"/>
      <c r="F381" s="155"/>
      <c r="G381" s="155"/>
      <c r="H381" s="155"/>
    </row>
    <row r="382">
      <c r="C382" s="155"/>
      <c r="E382" s="155"/>
      <c r="F382" s="155"/>
      <c r="G382" s="155"/>
      <c r="H382" s="155"/>
    </row>
    <row r="383">
      <c r="C383" s="155"/>
      <c r="E383" s="155"/>
      <c r="F383" s="155"/>
      <c r="G383" s="155"/>
      <c r="H383" s="155"/>
    </row>
    <row r="384">
      <c r="C384" s="155"/>
      <c r="E384" s="155"/>
      <c r="F384" s="155"/>
      <c r="G384" s="155"/>
      <c r="H384" s="155"/>
    </row>
    <row r="385">
      <c r="C385" s="155"/>
      <c r="E385" s="155"/>
      <c r="F385" s="155"/>
      <c r="G385" s="155"/>
      <c r="H385" s="155"/>
    </row>
    <row r="386">
      <c r="C386" s="155"/>
      <c r="E386" s="155"/>
      <c r="F386" s="155"/>
      <c r="G386" s="155"/>
      <c r="H386" s="155"/>
    </row>
    <row r="387">
      <c r="C387" s="155"/>
      <c r="E387" s="155"/>
      <c r="F387" s="155"/>
      <c r="G387" s="155"/>
      <c r="H387" s="155"/>
    </row>
    <row r="388">
      <c r="C388" s="155"/>
      <c r="E388" s="155"/>
      <c r="F388" s="155"/>
      <c r="G388" s="155"/>
      <c r="H388" s="155"/>
    </row>
    <row r="389">
      <c r="C389" s="155"/>
      <c r="E389" s="155"/>
      <c r="F389" s="155"/>
      <c r="G389" s="155"/>
      <c r="H389" s="155"/>
    </row>
    <row r="390">
      <c r="C390" s="155"/>
      <c r="E390" s="155"/>
      <c r="F390" s="155"/>
      <c r="G390" s="155"/>
      <c r="H390" s="155"/>
    </row>
    <row r="391">
      <c r="C391" s="155"/>
      <c r="E391" s="155"/>
      <c r="F391" s="155"/>
      <c r="G391" s="155"/>
      <c r="H391" s="155"/>
    </row>
    <row r="392">
      <c r="C392" s="155"/>
      <c r="E392" s="155"/>
      <c r="F392" s="155"/>
      <c r="G392" s="155"/>
      <c r="H392" s="155"/>
    </row>
    <row r="393">
      <c r="C393" s="155"/>
      <c r="E393" s="155"/>
      <c r="F393" s="155"/>
      <c r="G393" s="155"/>
      <c r="H393" s="155"/>
    </row>
    <row r="394">
      <c r="C394" s="155"/>
      <c r="E394" s="155"/>
      <c r="F394" s="155"/>
      <c r="G394" s="155"/>
      <c r="H394" s="155"/>
    </row>
    <row r="395">
      <c r="C395" s="155"/>
      <c r="E395" s="155"/>
      <c r="F395" s="155"/>
      <c r="G395" s="155"/>
      <c r="H395" s="155"/>
    </row>
    <row r="396">
      <c r="C396" s="155"/>
      <c r="E396" s="155"/>
      <c r="F396" s="155"/>
      <c r="G396" s="155"/>
      <c r="H396" s="155"/>
    </row>
    <row r="397">
      <c r="C397" s="155"/>
      <c r="E397" s="155"/>
      <c r="F397" s="155"/>
      <c r="G397" s="155"/>
      <c r="H397" s="155"/>
    </row>
    <row r="398">
      <c r="C398" s="155"/>
      <c r="E398" s="155"/>
      <c r="F398" s="155"/>
      <c r="G398" s="155"/>
      <c r="H398" s="155"/>
    </row>
    <row r="399">
      <c r="C399" s="155"/>
      <c r="E399" s="155"/>
      <c r="F399" s="155"/>
      <c r="G399" s="155"/>
      <c r="H399" s="155"/>
    </row>
    <row r="400">
      <c r="C400" s="155"/>
      <c r="E400" s="155"/>
      <c r="F400" s="155"/>
      <c r="G400" s="155"/>
      <c r="H400" s="155"/>
    </row>
    <row r="401">
      <c r="C401" s="155"/>
      <c r="E401" s="155"/>
      <c r="F401" s="155"/>
      <c r="G401" s="155"/>
      <c r="H401" s="155"/>
    </row>
    <row r="402">
      <c r="C402" s="155"/>
      <c r="E402" s="155"/>
      <c r="F402" s="155"/>
      <c r="G402" s="155"/>
      <c r="H402" s="155"/>
    </row>
    <row r="403">
      <c r="C403" s="155"/>
      <c r="E403" s="155"/>
      <c r="F403" s="155"/>
      <c r="G403" s="155"/>
      <c r="H403" s="155"/>
    </row>
    <row r="404">
      <c r="C404" s="155"/>
      <c r="E404" s="155"/>
      <c r="F404" s="155"/>
      <c r="G404" s="155"/>
      <c r="H404" s="155"/>
    </row>
    <row r="405">
      <c r="C405" s="155"/>
      <c r="E405" s="155"/>
      <c r="F405" s="155"/>
      <c r="G405" s="155"/>
      <c r="H405" s="155"/>
    </row>
    <row r="406">
      <c r="C406" s="155"/>
      <c r="E406" s="155"/>
      <c r="F406" s="155"/>
      <c r="G406" s="155"/>
      <c r="H406" s="155"/>
    </row>
    <row r="407">
      <c r="C407" s="155"/>
      <c r="E407" s="155"/>
      <c r="F407" s="155"/>
      <c r="G407" s="155"/>
      <c r="H407" s="155"/>
    </row>
    <row r="408">
      <c r="C408" s="155"/>
      <c r="E408" s="155"/>
      <c r="F408" s="155"/>
      <c r="G408" s="155"/>
      <c r="H408" s="155"/>
    </row>
    <row r="409">
      <c r="C409" s="155"/>
      <c r="E409" s="155"/>
      <c r="F409" s="155"/>
      <c r="G409" s="155"/>
      <c r="H409" s="155"/>
    </row>
    <row r="410">
      <c r="C410" s="155"/>
      <c r="E410" s="155"/>
      <c r="F410" s="155"/>
      <c r="G410" s="155"/>
      <c r="H410" s="155"/>
    </row>
    <row r="411">
      <c r="C411" s="155"/>
      <c r="E411" s="155"/>
      <c r="F411" s="155"/>
      <c r="G411" s="155"/>
      <c r="H411" s="155"/>
    </row>
    <row r="412">
      <c r="C412" s="155"/>
      <c r="E412" s="155"/>
      <c r="F412" s="155"/>
      <c r="G412" s="155"/>
      <c r="H412" s="155"/>
    </row>
    <row r="413">
      <c r="C413" s="155"/>
      <c r="E413" s="155"/>
      <c r="F413" s="155"/>
      <c r="G413" s="155"/>
      <c r="H413" s="155"/>
    </row>
    <row r="414">
      <c r="C414" s="155"/>
      <c r="E414" s="155"/>
      <c r="F414" s="155"/>
      <c r="G414" s="155"/>
      <c r="H414" s="155"/>
    </row>
    <row r="415">
      <c r="C415" s="155"/>
      <c r="E415" s="155"/>
      <c r="F415" s="155"/>
      <c r="G415" s="155"/>
      <c r="H415" s="155"/>
    </row>
    <row r="416">
      <c r="C416" s="155"/>
      <c r="E416" s="155"/>
      <c r="F416" s="155"/>
      <c r="G416" s="155"/>
      <c r="H416" s="155"/>
    </row>
    <row r="417">
      <c r="C417" s="155"/>
      <c r="E417" s="155"/>
      <c r="F417" s="155"/>
      <c r="G417" s="155"/>
      <c r="H417" s="155"/>
    </row>
    <row r="418">
      <c r="C418" s="155"/>
      <c r="E418" s="155"/>
      <c r="F418" s="155"/>
      <c r="G418" s="155"/>
      <c r="H418" s="155"/>
    </row>
    <row r="419">
      <c r="C419" s="155"/>
      <c r="E419" s="155"/>
      <c r="F419" s="155"/>
      <c r="G419" s="155"/>
      <c r="H419" s="155"/>
    </row>
    <row r="420">
      <c r="C420" s="155"/>
      <c r="E420" s="155"/>
      <c r="F420" s="155"/>
      <c r="G420" s="155"/>
      <c r="H420" s="155"/>
    </row>
    <row r="421">
      <c r="C421" s="155"/>
      <c r="E421" s="155"/>
      <c r="F421" s="155"/>
      <c r="G421" s="155"/>
      <c r="H421" s="155"/>
    </row>
    <row r="422">
      <c r="C422" s="155"/>
      <c r="E422" s="155"/>
      <c r="F422" s="155"/>
      <c r="G422" s="155"/>
      <c r="H422" s="155"/>
    </row>
    <row r="423">
      <c r="C423" s="155"/>
      <c r="E423" s="155"/>
      <c r="F423" s="155"/>
      <c r="G423" s="155"/>
      <c r="H423" s="155"/>
    </row>
    <row r="424">
      <c r="C424" s="155"/>
      <c r="E424" s="155"/>
      <c r="F424" s="155"/>
      <c r="G424" s="155"/>
      <c r="H424" s="155"/>
    </row>
    <row r="425">
      <c r="C425" s="155"/>
      <c r="E425" s="155"/>
      <c r="F425" s="155"/>
      <c r="G425" s="155"/>
      <c r="H425" s="155"/>
    </row>
    <row r="426">
      <c r="C426" s="155"/>
      <c r="E426" s="155"/>
      <c r="F426" s="155"/>
      <c r="G426" s="155"/>
      <c r="H426" s="155"/>
    </row>
    <row r="427">
      <c r="C427" s="155"/>
      <c r="E427" s="155"/>
      <c r="F427" s="155"/>
      <c r="G427" s="155"/>
      <c r="H427" s="155"/>
    </row>
    <row r="428">
      <c r="C428" s="155"/>
      <c r="E428" s="155"/>
      <c r="F428" s="155"/>
      <c r="G428" s="155"/>
      <c r="H428" s="155"/>
    </row>
    <row r="429">
      <c r="C429" s="155"/>
      <c r="E429" s="155"/>
      <c r="F429" s="155"/>
      <c r="G429" s="155"/>
      <c r="H429" s="155"/>
    </row>
    <row r="430">
      <c r="C430" s="155"/>
      <c r="E430" s="155"/>
      <c r="F430" s="155"/>
      <c r="G430" s="155"/>
      <c r="H430" s="155"/>
    </row>
    <row r="431">
      <c r="C431" s="155"/>
      <c r="E431" s="155"/>
      <c r="F431" s="155"/>
      <c r="G431" s="155"/>
      <c r="H431" s="155"/>
    </row>
    <row r="432">
      <c r="C432" s="155"/>
      <c r="E432" s="155"/>
      <c r="F432" s="155"/>
      <c r="G432" s="155"/>
      <c r="H432" s="155"/>
    </row>
    <row r="433">
      <c r="C433" s="155"/>
      <c r="E433" s="155"/>
      <c r="F433" s="155"/>
      <c r="G433" s="155"/>
      <c r="H433" s="155"/>
    </row>
    <row r="434">
      <c r="C434" s="155"/>
      <c r="E434" s="155"/>
      <c r="F434" s="155"/>
      <c r="G434" s="155"/>
      <c r="H434" s="155"/>
    </row>
    <row r="435">
      <c r="C435" s="155"/>
      <c r="E435" s="155"/>
      <c r="F435" s="155"/>
      <c r="G435" s="155"/>
      <c r="H435" s="155"/>
    </row>
    <row r="436">
      <c r="C436" s="155"/>
      <c r="E436" s="155"/>
      <c r="F436" s="155"/>
      <c r="G436" s="155"/>
      <c r="H436" s="155"/>
    </row>
    <row r="437">
      <c r="C437" s="155"/>
      <c r="E437" s="155"/>
      <c r="F437" s="155"/>
      <c r="G437" s="155"/>
      <c r="H437" s="155"/>
    </row>
    <row r="438">
      <c r="C438" s="155"/>
      <c r="E438" s="155"/>
      <c r="F438" s="155"/>
      <c r="G438" s="155"/>
      <c r="H438" s="155"/>
    </row>
    <row r="439">
      <c r="C439" s="155"/>
      <c r="E439" s="155"/>
      <c r="F439" s="155"/>
      <c r="G439" s="155"/>
      <c r="H439" s="155"/>
    </row>
    <row r="440">
      <c r="C440" s="155"/>
      <c r="E440" s="155"/>
      <c r="F440" s="155"/>
      <c r="G440" s="155"/>
      <c r="H440" s="155"/>
    </row>
    <row r="441">
      <c r="C441" s="155"/>
      <c r="E441" s="155"/>
      <c r="F441" s="155"/>
      <c r="G441" s="155"/>
      <c r="H441" s="155"/>
    </row>
    <row r="442">
      <c r="C442" s="155"/>
      <c r="E442" s="155"/>
      <c r="F442" s="155"/>
      <c r="G442" s="155"/>
      <c r="H442" s="155"/>
    </row>
    <row r="443">
      <c r="C443" s="155"/>
      <c r="E443" s="155"/>
      <c r="F443" s="155"/>
      <c r="G443" s="155"/>
      <c r="H443" s="155"/>
    </row>
    <row r="444">
      <c r="C444" s="155"/>
      <c r="E444" s="155"/>
      <c r="F444" s="155"/>
      <c r="G444" s="155"/>
      <c r="H444" s="155"/>
    </row>
    <row r="445">
      <c r="C445" s="155"/>
      <c r="E445" s="155"/>
      <c r="F445" s="155"/>
      <c r="G445" s="155"/>
      <c r="H445" s="155"/>
    </row>
    <row r="446">
      <c r="C446" s="155"/>
      <c r="E446" s="155"/>
      <c r="F446" s="155"/>
      <c r="G446" s="155"/>
      <c r="H446" s="155"/>
    </row>
    <row r="447">
      <c r="C447" s="155"/>
      <c r="E447" s="155"/>
      <c r="F447" s="155"/>
      <c r="G447" s="155"/>
      <c r="H447" s="155"/>
    </row>
    <row r="448">
      <c r="C448" s="155"/>
      <c r="E448" s="155"/>
      <c r="F448" s="155"/>
      <c r="G448" s="155"/>
      <c r="H448" s="155"/>
    </row>
    <row r="449">
      <c r="C449" s="155"/>
      <c r="E449" s="155"/>
      <c r="F449" s="155"/>
      <c r="G449" s="155"/>
      <c r="H449" s="155"/>
    </row>
    <row r="450">
      <c r="C450" s="155"/>
      <c r="E450" s="155"/>
      <c r="F450" s="155"/>
      <c r="G450" s="155"/>
      <c r="H450" s="155"/>
    </row>
    <row r="451">
      <c r="C451" s="155"/>
      <c r="E451" s="155"/>
      <c r="F451" s="155"/>
      <c r="G451" s="155"/>
      <c r="H451" s="155"/>
    </row>
    <row r="452">
      <c r="C452" s="155"/>
      <c r="E452" s="155"/>
      <c r="F452" s="155"/>
      <c r="G452" s="155"/>
      <c r="H452" s="155"/>
    </row>
    <row r="453">
      <c r="C453" s="155"/>
      <c r="E453" s="155"/>
      <c r="F453" s="155"/>
      <c r="G453" s="155"/>
      <c r="H453" s="155"/>
    </row>
    <row r="454">
      <c r="C454" s="155"/>
      <c r="E454" s="155"/>
      <c r="F454" s="155"/>
      <c r="G454" s="155"/>
      <c r="H454" s="155"/>
    </row>
    <row r="455">
      <c r="C455" s="155"/>
      <c r="E455" s="155"/>
      <c r="F455" s="155"/>
      <c r="G455" s="155"/>
      <c r="H455" s="155"/>
    </row>
    <row r="456">
      <c r="C456" s="155"/>
      <c r="E456" s="155"/>
      <c r="F456" s="155"/>
      <c r="G456" s="155"/>
      <c r="H456" s="155"/>
    </row>
    <row r="457">
      <c r="C457" s="155"/>
      <c r="E457" s="155"/>
      <c r="F457" s="155"/>
      <c r="G457" s="155"/>
      <c r="H457" s="155"/>
    </row>
    <row r="458">
      <c r="C458" s="155"/>
      <c r="E458" s="155"/>
      <c r="F458" s="155"/>
      <c r="G458" s="155"/>
      <c r="H458" s="155"/>
    </row>
    <row r="459">
      <c r="C459" s="155"/>
      <c r="E459" s="155"/>
      <c r="F459" s="155"/>
      <c r="G459" s="155"/>
      <c r="H459" s="155"/>
    </row>
    <row r="460">
      <c r="C460" s="155"/>
      <c r="E460" s="155"/>
      <c r="F460" s="155"/>
      <c r="G460" s="155"/>
      <c r="H460" s="155"/>
    </row>
    <row r="461">
      <c r="C461" s="155"/>
      <c r="E461" s="155"/>
      <c r="F461" s="155"/>
      <c r="G461" s="155"/>
      <c r="H461" s="155"/>
    </row>
    <row r="462">
      <c r="C462" s="155"/>
      <c r="E462" s="155"/>
      <c r="F462" s="155"/>
      <c r="G462" s="155"/>
      <c r="H462" s="155"/>
    </row>
    <row r="463">
      <c r="C463" s="155"/>
      <c r="E463" s="155"/>
      <c r="F463" s="155"/>
      <c r="G463" s="155"/>
      <c r="H463" s="155"/>
    </row>
    <row r="464">
      <c r="C464" s="155"/>
      <c r="E464" s="155"/>
      <c r="F464" s="155"/>
      <c r="G464" s="155"/>
      <c r="H464" s="155"/>
    </row>
    <row r="465">
      <c r="C465" s="155"/>
      <c r="E465" s="155"/>
      <c r="F465" s="155"/>
      <c r="G465" s="155"/>
      <c r="H465" s="155"/>
    </row>
    <row r="466">
      <c r="C466" s="155"/>
      <c r="E466" s="155"/>
      <c r="F466" s="155"/>
      <c r="G466" s="155"/>
      <c r="H466" s="155"/>
    </row>
    <row r="467">
      <c r="C467" s="155"/>
      <c r="E467" s="155"/>
      <c r="F467" s="155"/>
      <c r="G467" s="155"/>
      <c r="H467" s="155"/>
    </row>
    <row r="468">
      <c r="C468" s="155"/>
      <c r="E468" s="155"/>
      <c r="F468" s="155"/>
      <c r="G468" s="155"/>
      <c r="H468" s="155"/>
    </row>
    <row r="469">
      <c r="C469" s="155"/>
      <c r="E469" s="155"/>
      <c r="F469" s="155"/>
      <c r="G469" s="155"/>
      <c r="H469" s="155"/>
    </row>
    <row r="470">
      <c r="C470" s="155"/>
      <c r="E470" s="155"/>
      <c r="F470" s="155"/>
      <c r="G470" s="155"/>
      <c r="H470" s="155"/>
    </row>
    <row r="471">
      <c r="C471" s="155"/>
      <c r="E471" s="155"/>
      <c r="F471" s="155"/>
      <c r="G471" s="155"/>
      <c r="H471" s="155"/>
    </row>
    <row r="472">
      <c r="C472" s="155"/>
      <c r="E472" s="155"/>
      <c r="F472" s="155"/>
      <c r="G472" s="155"/>
      <c r="H472" s="155"/>
    </row>
    <row r="473">
      <c r="C473" s="155"/>
      <c r="E473" s="155"/>
      <c r="F473" s="155"/>
      <c r="G473" s="155"/>
      <c r="H473" s="155"/>
    </row>
    <row r="474">
      <c r="C474" s="155"/>
      <c r="E474" s="155"/>
      <c r="F474" s="155"/>
      <c r="G474" s="155"/>
      <c r="H474" s="155"/>
    </row>
    <row r="475">
      <c r="C475" s="155"/>
      <c r="E475" s="155"/>
      <c r="F475" s="155"/>
      <c r="G475" s="155"/>
      <c r="H475" s="155"/>
    </row>
    <row r="476">
      <c r="C476" s="155"/>
      <c r="E476" s="155"/>
      <c r="F476" s="155"/>
      <c r="G476" s="155"/>
      <c r="H476" s="155"/>
    </row>
    <row r="477">
      <c r="C477" s="155"/>
      <c r="E477" s="155"/>
      <c r="F477" s="155"/>
      <c r="G477" s="155"/>
      <c r="H477" s="155"/>
    </row>
    <row r="478">
      <c r="C478" s="155"/>
      <c r="E478" s="155"/>
      <c r="F478" s="155"/>
      <c r="G478" s="155"/>
      <c r="H478" s="155"/>
    </row>
    <row r="479">
      <c r="C479" s="155"/>
      <c r="E479" s="155"/>
      <c r="F479" s="155"/>
      <c r="G479" s="155"/>
      <c r="H479" s="155"/>
    </row>
    <row r="480">
      <c r="C480" s="155"/>
      <c r="E480" s="155"/>
      <c r="F480" s="155"/>
      <c r="G480" s="155"/>
      <c r="H480" s="155"/>
    </row>
    <row r="481">
      <c r="C481" s="155"/>
      <c r="E481" s="155"/>
      <c r="F481" s="155"/>
      <c r="G481" s="155"/>
      <c r="H481" s="155"/>
    </row>
    <row r="482">
      <c r="C482" s="155"/>
      <c r="E482" s="155"/>
      <c r="F482" s="155"/>
      <c r="G482" s="155"/>
      <c r="H482" s="155"/>
    </row>
    <row r="483">
      <c r="C483" s="155"/>
      <c r="E483" s="155"/>
      <c r="F483" s="155"/>
      <c r="G483" s="155"/>
      <c r="H483" s="155"/>
    </row>
    <row r="484">
      <c r="C484" s="155"/>
      <c r="E484" s="155"/>
      <c r="F484" s="155"/>
      <c r="G484" s="155"/>
      <c r="H484" s="155"/>
    </row>
    <row r="485">
      <c r="C485" s="155"/>
      <c r="E485" s="155"/>
      <c r="F485" s="155"/>
      <c r="G485" s="155"/>
      <c r="H485" s="155"/>
    </row>
    <row r="486">
      <c r="C486" s="155"/>
      <c r="E486" s="155"/>
      <c r="F486" s="155"/>
      <c r="G486" s="155"/>
      <c r="H486" s="155"/>
    </row>
    <row r="487">
      <c r="C487" s="155"/>
      <c r="E487" s="155"/>
      <c r="F487" s="155"/>
      <c r="G487" s="155"/>
      <c r="H487" s="155"/>
    </row>
    <row r="488">
      <c r="C488" s="155"/>
      <c r="E488" s="155"/>
      <c r="F488" s="155"/>
      <c r="G488" s="155"/>
      <c r="H488" s="155"/>
    </row>
    <row r="489">
      <c r="C489" s="155"/>
      <c r="E489" s="155"/>
      <c r="F489" s="155"/>
      <c r="G489" s="155"/>
      <c r="H489" s="155"/>
    </row>
    <row r="490">
      <c r="C490" s="155"/>
      <c r="E490" s="155"/>
      <c r="F490" s="155"/>
      <c r="G490" s="155"/>
      <c r="H490" s="155"/>
    </row>
    <row r="491">
      <c r="C491" s="155"/>
      <c r="E491" s="155"/>
      <c r="F491" s="155"/>
      <c r="G491" s="155"/>
      <c r="H491" s="155"/>
    </row>
    <row r="492">
      <c r="C492" s="155"/>
      <c r="E492" s="155"/>
      <c r="F492" s="155"/>
      <c r="G492" s="155"/>
      <c r="H492" s="155"/>
    </row>
    <row r="493">
      <c r="C493" s="155"/>
      <c r="E493" s="155"/>
      <c r="F493" s="155"/>
      <c r="G493" s="155"/>
      <c r="H493" s="155"/>
    </row>
    <row r="494">
      <c r="C494" s="155"/>
      <c r="E494" s="155"/>
      <c r="F494" s="155"/>
      <c r="G494" s="155"/>
      <c r="H494" s="155"/>
    </row>
    <row r="495">
      <c r="C495" s="155"/>
      <c r="E495" s="155"/>
      <c r="F495" s="155"/>
      <c r="G495" s="155"/>
      <c r="H495" s="155"/>
    </row>
    <row r="496">
      <c r="C496" s="155"/>
      <c r="E496" s="155"/>
      <c r="F496" s="155"/>
      <c r="G496" s="155"/>
      <c r="H496" s="155"/>
    </row>
    <row r="497">
      <c r="C497" s="155"/>
      <c r="E497" s="155"/>
      <c r="F497" s="155"/>
      <c r="G497" s="155"/>
      <c r="H497" s="155"/>
    </row>
    <row r="498">
      <c r="C498" s="155"/>
      <c r="E498" s="155"/>
      <c r="F498" s="155"/>
      <c r="G498" s="155"/>
      <c r="H498" s="155"/>
    </row>
    <row r="499">
      <c r="C499" s="155"/>
      <c r="E499" s="155"/>
      <c r="F499" s="155"/>
      <c r="G499" s="155"/>
      <c r="H499" s="155"/>
    </row>
    <row r="500">
      <c r="C500" s="155"/>
      <c r="E500" s="155"/>
      <c r="F500" s="155"/>
      <c r="G500" s="155"/>
      <c r="H500" s="155"/>
    </row>
    <row r="501">
      <c r="C501" s="155"/>
      <c r="E501" s="155"/>
      <c r="F501" s="155"/>
      <c r="G501" s="155"/>
      <c r="H501" s="155"/>
    </row>
    <row r="502">
      <c r="C502" s="155"/>
      <c r="E502" s="155"/>
      <c r="F502" s="155"/>
      <c r="G502" s="155"/>
      <c r="H502" s="155"/>
    </row>
    <row r="503">
      <c r="C503" s="155"/>
      <c r="E503" s="155"/>
      <c r="F503" s="155"/>
      <c r="G503" s="155"/>
      <c r="H503" s="155"/>
    </row>
    <row r="504">
      <c r="C504" s="155"/>
      <c r="E504" s="155"/>
      <c r="F504" s="155"/>
      <c r="G504" s="155"/>
      <c r="H504" s="155"/>
    </row>
    <row r="505">
      <c r="C505" s="155"/>
      <c r="E505" s="155"/>
      <c r="F505" s="155"/>
      <c r="G505" s="155"/>
      <c r="H505" s="155"/>
    </row>
    <row r="506">
      <c r="C506" s="155"/>
      <c r="E506" s="155"/>
      <c r="F506" s="155"/>
      <c r="G506" s="155"/>
      <c r="H506" s="155"/>
    </row>
    <row r="507">
      <c r="C507" s="155"/>
      <c r="E507" s="155"/>
      <c r="F507" s="155"/>
      <c r="G507" s="155"/>
      <c r="H507" s="155"/>
    </row>
    <row r="508">
      <c r="C508" s="155"/>
      <c r="E508" s="155"/>
      <c r="F508" s="155"/>
      <c r="G508" s="155"/>
      <c r="H508" s="155"/>
    </row>
    <row r="509">
      <c r="C509" s="155"/>
      <c r="E509" s="155"/>
      <c r="F509" s="155"/>
      <c r="G509" s="155"/>
      <c r="H509" s="155"/>
    </row>
    <row r="510">
      <c r="C510" s="155"/>
      <c r="E510" s="155"/>
      <c r="F510" s="155"/>
      <c r="G510" s="155"/>
      <c r="H510" s="155"/>
    </row>
    <row r="511">
      <c r="C511" s="155"/>
      <c r="E511" s="155"/>
      <c r="F511" s="155"/>
      <c r="G511" s="155"/>
      <c r="H511" s="155"/>
    </row>
    <row r="512">
      <c r="C512" s="155"/>
      <c r="E512" s="155"/>
      <c r="F512" s="155"/>
      <c r="G512" s="155"/>
      <c r="H512" s="155"/>
    </row>
    <row r="513">
      <c r="C513" s="155"/>
      <c r="E513" s="155"/>
      <c r="F513" s="155"/>
      <c r="G513" s="155"/>
      <c r="H513" s="155"/>
    </row>
    <row r="514">
      <c r="C514" s="155"/>
      <c r="E514" s="155"/>
      <c r="F514" s="155"/>
      <c r="G514" s="155"/>
      <c r="H514" s="155"/>
    </row>
    <row r="515">
      <c r="C515" s="155"/>
      <c r="E515" s="155"/>
      <c r="F515" s="155"/>
      <c r="G515" s="155"/>
      <c r="H515" s="155"/>
    </row>
    <row r="516">
      <c r="C516" s="155"/>
      <c r="E516" s="155"/>
      <c r="F516" s="155"/>
      <c r="G516" s="155"/>
      <c r="H516" s="155"/>
    </row>
    <row r="517">
      <c r="C517" s="155"/>
      <c r="E517" s="155"/>
      <c r="F517" s="155"/>
      <c r="G517" s="155"/>
      <c r="H517" s="155"/>
    </row>
    <row r="518">
      <c r="C518" s="155"/>
      <c r="E518" s="155"/>
      <c r="F518" s="155"/>
      <c r="G518" s="155"/>
      <c r="H518" s="155"/>
    </row>
    <row r="519">
      <c r="C519" s="155"/>
      <c r="E519" s="155"/>
      <c r="F519" s="155"/>
      <c r="G519" s="155"/>
      <c r="H519" s="155"/>
    </row>
    <row r="520">
      <c r="C520" s="155"/>
      <c r="E520" s="155"/>
      <c r="F520" s="155"/>
      <c r="G520" s="155"/>
      <c r="H520" s="155"/>
    </row>
    <row r="521">
      <c r="C521" s="155"/>
      <c r="E521" s="155"/>
      <c r="F521" s="155"/>
      <c r="G521" s="155"/>
      <c r="H521" s="155"/>
    </row>
    <row r="522">
      <c r="C522" s="155"/>
      <c r="E522" s="155"/>
      <c r="F522" s="155"/>
      <c r="G522" s="155"/>
      <c r="H522" s="155"/>
    </row>
    <row r="523">
      <c r="C523" s="155"/>
      <c r="E523" s="155"/>
      <c r="F523" s="155"/>
      <c r="G523" s="155"/>
      <c r="H523" s="155"/>
    </row>
    <row r="524">
      <c r="C524" s="155"/>
      <c r="E524" s="155"/>
      <c r="F524" s="155"/>
      <c r="G524" s="155"/>
      <c r="H524" s="155"/>
    </row>
    <row r="525">
      <c r="C525" s="155"/>
      <c r="E525" s="155"/>
      <c r="F525" s="155"/>
      <c r="G525" s="155"/>
      <c r="H525" s="155"/>
    </row>
    <row r="526">
      <c r="C526" s="155"/>
      <c r="E526" s="155"/>
      <c r="F526" s="155"/>
      <c r="G526" s="155"/>
      <c r="H526" s="155"/>
    </row>
    <row r="527">
      <c r="C527" s="155"/>
      <c r="E527" s="155"/>
      <c r="F527" s="155"/>
      <c r="G527" s="155"/>
      <c r="H527" s="155"/>
    </row>
    <row r="528">
      <c r="C528" s="155"/>
      <c r="E528" s="155"/>
      <c r="F528" s="155"/>
      <c r="G528" s="155"/>
      <c r="H528" s="155"/>
    </row>
    <row r="529">
      <c r="C529" s="155"/>
      <c r="E529" s="155"/>
      <c r="F529" s="155"/>
      <c r="G529" s="155"/>
      <c r="H529" s="155"/>
    </row>
    <row r="530">
      <c r="C530" s="155"/>
      <c r="E530" s="155"/>
      <c r="F530" s="155"/>
      <c r="G530" s="155"/>
      <c r="H530" s="155"/>
    </row>
    <row r="531">
      <c r="C531" s="155"/>
      <c r="E531" s="155"/>
      <c r="F531" s="155"/>
      <c r="G531" s="155"/>
      <c r="H531" s="155"/>
    </row>
    <row r="532">
      <c r="C532" s="155"/>
      <c r="E532" s="155"/>
      <c r="F532" s="155"/>
      <c r="G532" s="155"/>
      <c r="H532" s="155"/>
    </row>
    <row r="533">
      <c r="C533" s="155"/>
      <c r="E533" s="155"/>
      <c r="F533" s="155"/>
      <c r="G533" s="155"/>
      <c r="H533" s="155"/>
    </row>
    <row r="534">
      <c r="C534" s="155"/>
      <c r="E534" s="155"/>
      <c r="F534" s="155"/>
      <c r="G534" s="155"/>
      <c r="H534" s="155"/>
    </row>
    <row r="535">
      <c r="C535" s="155"/>
      <c r="E535" s="155"/>
      <c r="F535" s="155"/>
      <c r="G535" s="155"/>
      <c r="H535" s="155"/>
    </row>
    <row r="536">
      <c r="C536" s="155"/>
      <c r="E536" s="155"/>
      <c r="F536" s="155"/>
      <c r="G536" s="155"/>
      <c r="H536" s="155"/>
    </row>
    <row r="537">
      <c r="C537" s="155"/>
      <c r="E537" s="155"/>
      <c r="F537" s="155"/>
      <c r="G537" s="155"/>
      <c r="H537" s="155"/>
    </row>
    <row r="538">
      <c r="C538" s="155"/>
      <c r="E538" s="155"/>
      <c r="F538" s="155"/>
      <c r="G538" s="155"/>
      <c r="H538" s="155"/>
    </row>
    <row r="539">
      <c r="C539" s="155"/>
      <c r="E539" s="155"/>
      <c r="F539" s="155"/>
      <c r="G539" s="155"/>
      <c r="H539" s="155"/>
    </row>
    <row r="540">
      <c r="C540" s="155"/>
      <c r="E540" s="155"/>
      <c r="F540" s="155"/>
      <c r="G540" s="155"/>
      <c r="H540" s="155"/>
    </row>
    <row r="541">
      <c r="C541" s="155"/>
      <c r="E541" s="155"/>
      <c r="F541" s="155"/>
      <c r="G541" s="155"/>
      <c r="H541" s="155"/>
    </row>
    <row r="542">
      <c r="C542" s="155"/>
      <c r="E542" s="155"/>
      <c r="F542" s="155"/>
      <c r="G542" s="155"/>
      <c r="H542" s="155"/>
    </row>
    <row r="543">
      <c r="C543" s="155"/>
      <c r="E543" s="155"/>
      <c r="F543" s="155"/>
      <c r="G543" s="155"/>
      <c r="H543" s="155"/>
    </row>
    <row r="544">
      <c r="C544" s="155"/>
      <c r="E544" s="155"/>
      <c r="F544" s="155"/>
      <c r="G544" s="155"/>
      <c r="H544" s="155"/>
    </row>
    <row r="545">
      <c r="C545" s="155"/>
      <c r="E545" s="155"/>
      <c r="F545" s="155"/>
      <c r="G545" s="155"/>
      <c r="H545" s="155"/>
    </row>
    <row r="546">
      <c r="C546" s="155"/>
      <c r="E546" s="155"/>
      <c r="F546" s="155"/>
      <c r="G546" s="155"/>
      <c r="H546" s="155"/>
    </row>
    <row r="547">
      <c r="C547" s="155"/>
      <c r="E547" s="155"/>
      <c r="F547" s="155"/>
      <c r="G547" s="155"/>
      <c r="H547" s="155"/>
    </row>
    <row r="548">
      <c r="C548" s="155"/>
      <c r="E548" s="155"/>
      <c r="F548" s="155"/>
      <c r="G548" s="155"/>
      <c r="H548" s="155"/>
    </row>
    <row r="549">
      <c r="C549" s="155"/>
      <c r="E549" s="155"/>
      <c r="F549" s="155"/>
      <c r="G549" s="155"/>
      <c r="H549" s="155"/>
    </row>
    <row r="550">
      <c r="C550" s="155"/>
      <c r="E550" s="155"/>
      <c r="F550" s="155"/>
      <c r="G550" s="155"/>
      <c r="H550" s="155"/>
    </row>
    <row r="551">
      <c r="C551" s="155"/>
      <c r="E551" s="155"/>
      <c r="F551" s="155"/>
      <c r="G551" s="155"/>
      <c r="H551" s="155"/>
    </row>
    <row r="552">
      <c r="C552" s="155"/>
      <c r="E552" s="155"/>
      <c r="F552" s="155"/>
      <c r="G552" s="155"/>
      <c r="H552" s="155"/>
    </row>
    <row r="553">
      <c r="C553" s="155"/>
      <c r="E553" s="155"/>
      <c r="F553" s="155"/>
      <c r="G553" s="155"/>
      <c r="H553" s="155"/>
    </row>
    <row r="554">
      <c r="C554" s="155"/>
      <c r="E554" s="155"/>
      <c r="F554" s="155"/>
      <c r="G554" s="155"/>
      <c r="H554" s="155"/>
    </row>
    <row r="555">
      <c r="C555" s="155"/>
      <c r="E555" s="155"/>
      <c r="F555" s="155"/>
      <c r="G555" s="155"/>
      <c r="H555" s="155"/>
    </row>
    <row r="556">
      <c r="C556" s="155"/>
      <c r="E556" s="155"/>
      <c r="F556" s="155"/>
      <c r="G556" s="155"/>
      <c r="H556" s="155"/>
    </row>
    <row r="557">
      <c r="C557" s="155"/>
      <c r="E557" s="155"/>
      <c r="F557" s="155"/>
      <c r="G557" s="155"/>
      <c r="H557" s="155"/>
    </row>
    <row r="558">
      <c r="C558" s="155"/>
      <c r="E558" s="155"/>
      <c r="F558" s="155"/>
      <c r="G558" s="155"/>
      <c r="H558" s="155"/>
    </row>
    <row r="559">
      <c r="C559" s="155"/>
      <c r="E559" s="155"/>
      <c r="F559" s="155"/>
      <c r="G559" s="155"/>
      <c r="H559" s="155"/>
    </row>
    <row r="560">
      <c r="C560" s="155"/>
      <c r="E560" s="155"/>
      <c r="F560" s="155"/>
      <c r="G560" s="155"/>
      <c r="H560" s="155"/>
    </row>
    <row r="561">
      <c r="C561" s="155"/>
      <c r="E561" s="155"/>
      <c r="F561" s="155"/>
      <c r="G561" s="155"/>
      <c r="H561" s="155"/>
    </row>
    <row r="562">
      <c r="C562" s="155"/>
      <c r="E562" s="155"/>
      <c r="F562" s="155"/>
      <c r="G562" s="155"/>
      <c r="H562" s="155"/>
    </row>
    <row r="563">
      <c r="C563" s="155"/>
      <c r="E563" s="155"/>
      <c r="F563" s="155"/>
      <c r="G563" s="155"/>
      <c r="H563" s="155"/>
    </row>
    <row r="564">
      <c r="C564" s="155"/>
      <c r="E564" s="155"/>
      <c r="F564" s="155"/>
      <c r="G564" s="155"/>
      <c r="H564" s="155"/>
    </row>
    <row r="565">
      <c r="C565" s="155"/>
      <c r="E565" s="155"/>
      <c r="F565" s="155"/>
      <c r="G565" s="155"/>
      <c r="H565" s="155"/>
    </row>
    <row r="566">
      <c r="C566" s="155"/>
      <c r="E566" s="155"/>
      <c r="F566" s="155"/>
      <c r="G566" s="155"/>
      <c r="H566" s="155"/>
    </row>
    <row r="567">
      <c r="C567" s="155"/>
      <c r="E567" s="155"/>
      <c r="F567" s="155"/>
      <c r="G567" s="155"/>
      <c r="H567" s="155"/>
    </row>
    <row r="568">
      <c r="C568" s="155"/>
      <c r="E568" s="155"/>
      <c r="F568" s="155"/>
      <c r="G568" s="155"/>
      <c r="H568" s="155"/>
    </row>
    <row r="569">
      <c r="C569" s="155"/>
      <c r="E569" s="155"/>
      <c r="F569" s="155"/>
      <c r="G569" s="155"/>
      <c r="H569" s="155"/>
    </row>
    <row r="570">
      <c r="C570" s="155"/>
      <c r="E570" s="155"/>
      <c r="F570" s="155"/>
      <c r="G570" s="155"/>
      <c r="H570" s="155"/>
    </row>
    <row r="571">
      <c r="C571" s="155"/>
      <c r="E571" s="155"/>
      <c r="F571" s="155"/>
      <c r="G571" s="155"/>
      <c r="H571" s="155"/>
    </row>
    <row r="572">
      <c r="C572" s="155"/>
      <c r="E572" s="155"/>
      <c r="F572" s="155"/>
      <c r="G572" s="155"/>
      <c r="H572" s="155"/>
    </row>
    <row r="573">
      <c r="C573" s="155"/>
      <c r="E573" s="155"/>
      <c r="F573" s="155"/>
      <c r="G573" s="155"/>
      <c r="H573" s="155"/>
    </row>
    <row r="574">
      <c r="C574" s="155"/>
      <c r="E574" s="155"/>
      <c r="F574" s="155"/>
      <c r="G574" s="155"/>
      <c r="H574" s="155"/>
    </row>
    <row r="575">
      <c r="C575" s="155"/>
      <c r="E575" s="155"/>
      <c r="F575" s="155"/>
      <c r="G575" s="155"/>
      <c r="H575" s="155"/>
    </row>
    <row r="576">
      <c r="C576" s="155"/>
      <c r="E576" s="155"/>
      <c r="F576" s="155"/>
      <c r="G576" s="155"/>
      <c r="H576" s="155"/>
    </row>
    <row r="577">
      <c r="C577" s="155"/>
      <c r="E577" s="155"/>
      <c r="F577" s="155"/>
      <c r="G577" s="155"/>
      <c r="H577" s="155"/>
    </row>
    <row r="578">
      <c r="C578" s="155"/>
      <c r="E578" s="155"/>
      <c r="F578" s="155"/>
      <c r="G578" s="155"/>
      <c r="H578" s="155"/>
    </row>
    <row r="579">
      <c r="C579" s="155"/>
      <c r="E579" s="155"/>
      <c r="F579" s="155"/>
      <c r="G579" s="155"/>
      <c r="H579" s="155"/>
    </row>
    <row r="580">
      <c r="C580" s="155"/>
      <c r="E580" s="155"/>
      <c r="F580" s="155"/>
      <c r="G580" s="155"/>
      <c r="H580" s="155"/>
    </row>
    <row r="581">
      <c r="C581" s="155"/>
      <c r="E581" s="155"/>
      <c r="F581" s="155"/>
      <c r="G581" s="155"/>
      <c r="H581" s="155"/>
    </row>
    <row r="582">
      <c r="C582" s="155"/>
      <c r="E582" s="155"/>
      <c r="F582" s="155"/>
      <c r="G582" s="155"/>
      <c r="H582" s="155"/>
    </row>
    <row r="583">
      <c r="C583" s="155"/>
      <c r="E583" s="155"/>
      <c r="F583" s="155"/>
      <c r="G583" s="155"/>
      <c r="H583" s="155"/>
    </row>
    <row r="584">
      <c r="C584" s="155"/>
      <c r="E584" s="155"/>
      <c r="F584" s="155"/>
      <c r="G584" s="155"/>
      <c r="H584" s="155"/>
    </row>
    <row r="585">
      <c r="C585" s="155"/>
      <c r="E585" s="155"/>
      <c r="F585" s="155"/>
      <c r="G585" s="155"/>
      <c r="H585" s="155"/>
    </row>
    <row r="586">
      <c r="C586" s="155"/>
      <c r="E586" s="155"/>
      <c r="F586" s="155"/>
      <c r="G586" s="155"/>
      <c r="H586" s="155"/>
    </row>
    <row r="587">
      <c r="C587" s="155"/>
      <c r="E587" s="155"/>
      <c r="F587" s="155"/>
      <c r="G587" s="155"/>
      <c r="H587" s="155"/>
    </row>
    <row r="588">
      <c r="C588" s="155"/>
      <c r="E588" s="155"/>
      <c r="F588" s="155"/>
      <c r="G588" s="155"/>
      <c r="H588" s="155"/>
    </row>
    <row r="589">
      <c r="C589" s="155"/>
      <c r="E589" s="155"/>
      <c r="F589" s="155"/>
      <c r="G589" s="155"/>
      <c r="H589" s="155"/>
    </row>
    <row r="590">
      <c r="C590" s="155"/>
      <c r="E590" s="155"/>
      <c r="F590" s="155"/>
      <c r="G590" s="155"/>
      <c r="H590" s="155"/>
    </row>
    <row r="591">
      <c r="C591" s="155"/>
      <c r="E591" s="155"/>
      <c r="F591" s="155"/>
      <c r="G591" s="155"/>
      <c r="H591" s="155"/>
    </row>
    <row r="592">
      <c r="C592" s="155"/>
      <c r="E592" s="155"/>
      <c r="F592" s="155"/>
      <c r="G592" s="155"/>
      <c r="H592" s="155"/>
    </row>
    <row r="593">
      <c r="C593" s="155"/>
      <c r="E593" s="155"/>
      <c r="F593" s="155"/>
      <c r="G593" s="155"/>
      <c r="H593" s="155"/>
    </row>
    <row r="594">
      <c r="C594" s="155"/>
      <c r="E594" s="155"/>
      <c r="F594" s="155"/>
      <c r="G594" s="155"/>
      <c r="H594" s="155"/>
    </row>
    <row r="595">
      <c r="C595" s="155"/>
      <c r="E595" s="155"/>
      <c r="F595" s="155"/>
      <c r="G595" s="155"/>
      <c r="H595" s="155"/>
    </row>
    <row r="596">
      <c r="C596" s="155"/>
      <c r="E596" s="155"/>
      <c r="F596" s="155"/>
      <c r="G596" s="155"/>
      <c r="H596" s="155"/>
    </row>
    <row r="597">
      <c r="C597" s="155"/>
      <c r="E597" s="155"/>
      <c r="F597" s="155"/>
      <c r="G597" s="155"/>
      <c r="H597" s="155"/>
    </row>
    <row r="598">
      <c r="C598" s="155"/>
      <c r="E598" s="155"/>
      <c r="F598" s="155"/>
      <c r="G598" s="155"/>
      <c r="H598" s="155"/>
    </row>
    <row r="599">
      <c r="C599" s="155"/>
      <c r="E599" s="155"/>
      <c r="F599" s="155"/>
      <c r="G599" s="155"/>
      <c r="H599" s="155"/>
    </row>
    <row r="600">
      <c r="C600" s="155"/>
      <c r="E600" s="155"/>
      <c r="F600" s="155"/>
      <c r="G600" s="155"/>
      <c r="H600" s="155"/>
    </row>
    <row r="601">
      <c r="C601" s="155"/>
      <c r="E601" s="155"/>
      <c r="F601" s="155"/>
      <c r="G601" s="155"/>
      <c r="H601" s="155"/>
    </row>
    <row r="602">
      <c r="C602" s="155"/>
      <c r="E602" s="155"/>
      <c r="F602" s="155"/>
      <c r="G602" s="155"/>
      <c r="H602" s="155"/>
    </row>
    <row r="603">
      <c r="C603" s="155"/>
      <c r="E603" s="155"/>
      <c r="F603" s="155"/>
      <c r="G603" s="155"/>
      <c r="H603" s="155"/>
    </row>
    <row r="604">
      <c r="C604" s="155"/>
      <c r="E604" s="155"/>
      <c r="F604" s="155"/>
      <c r="G604" s="155"/>
      <c r="H604" s="155"/>
    </row>
    <row r="605">
      <c r="C605" s="155"/>
      <c r="E605" s="155"/>
      <c r="F605" s="155"/>
      <c r="G605" s="155"/>
      <c r="H605" s="155"/>
    </row>
    <row r="606">
      <c r="C606" s="155"/>
      <c r="E606" s="155"/>
      <c r="F606" s="155"/>
      <c r="G606" s="155"/>
      <c r="H606" s="155"/>
    </row>
    <row r="607">
      <c r="C607" s="155"/>
      <c r="E607" s="155"/>
      <c r="F607" s="155"/>
      <c r="G607" s="155"/>
      <c r="H607" s="155"/>
    </row>
    <row r="608">
      <c r="C608" s="155"/>
      <c r="E608" s="155"/>
      <c r="F608" s="155"/>
      <c r="G608" s="155"/>
      <c r="H608" s="155"/>
    </row>
    <row r="609">
      <c r="C609" s="155"/>
      <c r="E609" s="155"/>
      <c r="F609" s="155"/>
      <c r="G609" s="155"/>
      <c r="H609" s="155"/>
    </row>
    <row r="610">
      <c r="C610" s="155"/>
      <c r="E610" s="155"/>
      <c r="F610" s="155"/>
      <c r="G610" s="155"/>
      <c r="H610" s="155"/>
    </row>
    <row r="611">
      <c r="C611" s="155"/>
      <c r="E611" s="155"/>
      <c r="F611" s="155"/>
      <c r="G611" s="155"/>
      <c r="H611" s="155"/>
    </row>
    <row r="612">
      <c r="C612" s="155"/>
      <c r="E612" s="155"/>
      <c r="F612" s="155"/>
      <c r="G612" s="155"/>
      <c r="H612" s="155"/>
    </row>
    <row r="613">
      <c r="C613" s="155"/>
      <c r="E613" s="155"/>
      <c r="F613" s="155"/>
      <c r="G613" s="155"/>
      <c r="H613" s="155"/>
    </row>
    <row r="614">
      <c r="C614" s="155"/>
      <c r="E614" s="155"/>
      <c r="F614" s="155"/>
      <c r="G614" s="155"/>
      <c r="H614" s="155"/>
    </row>
    <row r="615">
      <c r="C615" s="155"/>
      <c r="E615" s="155"/>
      <c r="F615" s="155"/>
      <c r="G615" s="155"/>
      <c r="H615" s="155"/>
    </row>
    <row r="616">
      <c r="C616" s="155"/>
      <c r="E616" s="155"/>
      <c r="F616" s="155"/>
      <c r="G616" s="155"/>
      <c r="H616" s="155"/>
    </row>
    <row r="617">
      <c r="C617" s="155"/>
      <c r="E617" s="155"/>
      <c r="F617" s="155"/>
      <c r="G617" s="155"/>
      <c r="H617" s="155"/>
    </row>
    <row r="618">
      <c r="C618" s="155"/>
      <c r="E618" s="155"/>
      <c r="F618" s="155"/>
      <c r="G618" s="155"/>
      <c r="H618" s="155"/>
    </row>
    <row r="619">
      <c r="C619" s="155"/>
      <c r="E619" s="155"/>
      <c r="F619" s="155"/>
      <c r="G619" s="155"/>
      <c r="H619" s="155"/>
    </row>
    <row r="620">
      <c r="C620" s="155"/>
      <c r="E620" s="155"/>
      <c r="F620" s="155"/>
      <c r="G620" s="155"/>
      <c r="H620" s="155"/>
    </row>
    <row r="621">
      <c r="C621" s="155"/>
      <c r="E621" s="155"/>
      <c r="F621" s="155"/>
      <c r="G621" s="155"/>
      <c r="H621" s="155"/>
    </row>
    <row r="622">
      <c r="C622" s="155"/>
      <c r="E622" s="155"/>
      <c r="F622" s="155"/>
      <c r="G622" s="155"/>
      <c r="H622" s="155"/>
    </row>
    <row r="623">
      <c r="C623" s="155"/>
      <c r="E623" s="155"/>
      <c r="F623" s="155"/>
      <c r="G623" s="155"/>
      <c r="H623" s="155"/>
    </row>
    <row r="624">
      <c r="C624" s="155"/>
      <c r="E624" s="155"/>
      <c r="F624" s="155"/>
      <c r="G624" s="155"/>
      <c r="H624" s="155"/>
    </row>
    <row r="625">
      <c r="C625" s="155"/>
      <c r="E625" s="155"/>
      <c r="F625" s="155"/>
      <c r="G625" s="155"/>
      <c r="H625" s="155"/>
    </row>
    <row r="626">
      <c r="C626" s="155"/>
      <c r="E626" s="155"/>
      <c r="F626" s="155"/>
      <c r="G626" s="155"/>
      <c r="H626" s="155"/>
    </row>
    <row r="627">
      <c r="C627" s="155"/>
      <c r="E627" s="155"/>
      <c r="F627" s="155"/>
      <c r="G627" s="155"/>
      <c r="H627" s="155"/>
    </row>
    <row r="628">
      <c r="C628" s="155"/>
      <c r="E628" s="155"/>
      <c r="F628" s="155"/>
      <c r="G628" s="155"/>
      <c r="H628" s="155"/>
    </row>
    <row r="629">
      <c r="C629" s="155"/>
      <c r="E629" s="155"/>
      <c r="F629" s="155"/>
      <c r="G629" s="155"/>
      <c r="H629" s="155"/>
    </row>
    <row r="630">
      <c r="C630" s="155"/>
      <c r="E630" s="155"/>
      <c r="F630" s="155"/>
      <c r="G630" s="155"/>
      <c r="H630" s="155"/>
    </row>
    <row r="631">
      <c r="C631" s="155"/>
      <c r="E631" s="155"/>
      <c r="F631" s="155"/>
      <c r="G631" s="155"/>
      <c r="H631" s="155"/>
    </row>
    <row r="632">
      <c r="C632" s="155"/>
      <c r="E632" s="155"/>
      <c r="F632" s="155"/>
      <c r="G632" s="155"/>
      <c r="H632" s="155"/>
    </row>
    <row r="633">
      <c r="C633" s="155"/>
      <c r="E633" s="155"/>
      <c r="F633" s="155"/>
      <c r="G633" s="155"/>
      <c r="H633" s="155"/>
    </row>
    <row r="634">
      <c r="C634" s="155"/>
      <c r="E634" s="155"/>
      <c r="F634" s="155"/>
      <c r="G634" s="155"/>
      <c r="H634" s="155"/>
    </row>
    <row r="635">
      <c r="C635" s="155"/>
      <c r="E635" s="155"/>
      <c r="F635" s="155"/>
      <c r="G635" s="155"/>
      <c r="H635" s="155"/>
    </row>
    <row r="636">
      <c r="C636" s="155"/>
      <c r="E636" s="155"/>
      <c r="F636" s="155"/>
      <c r="G636" s="155"/>
      <c r="H636" s="155"/>
    </row>
    <row r="637">
      <c r="C637" s="155"/>
      <c r="E637" s="155"/>
      <c r="F637" s="155"/>
      <c r="G637" s="155"/>
      <c r="H637" s="155"/>
    </row>
    <row r="638">
      <c r="C638" s="155"/>
      <c r="E638" s="155"/>
      <c r="F638" s="155"/>
      <c r="G638" s="155"/>
      <c r="H638" s="155"/>
    </row>
    <row r="639">
      <c r="C639" s="155"/>
      <c r="E639" s="155"/>
      <c r="F639" s="155"/>
      <c r="G639" s="155"/>
      <c r="H639" s="155"/>
    </row>
    <row r="640">
      <c r="C640" s="155"/>
      <c r="E640" s="155"/>
      <c r="F640" s="155"/>
      <c r="G640" s="155"/>
      <c r="H640" s="155"/>
    </row>
    <row r="641">
      <c r="C641" s="155"/>
      <c r="E641" s="155"/>
      <c r="F641" s="155"/>
      <c r="G641" s="155"/>
      <c r="H641" s="155"/>
    </row>
    <row r="642">
      <c r="C642" s="155"/>
      <c r="E642" s="155"/>
      <c r="F642" s="155"/>
      <c r="G642" s="155"/>
      <c r="H642" s="155"/>
    </row>
    <row r="643">
      <c r="C643" s="155"/>
      <c r="E643" s="155"/>
      <c r="F643" s="155"/>
      <c r="G643" s="155"/>
      <c r="H643" s="155"/>
    </row>
    <row r="644">
      <c r="C644" s="155"/>
      <c r="E644" s="155"/>
      <c r="F644" s="155"/>
      <c r="G644" s="155"/>
      <c r="H644" s="155"/>
    </row>
    <row r="645">
      <c r="C645" s="155"/>
      <c r="E645" s="155"/>
      <c r="F645" s="155"/>
      <c r="G645" s="155"/>
      <c r="H645" s="155"/>
    </row>
    <row r="646">
      <c r="C646" s="155"/>
      <c r="E646" s="155"/>
      <c r="F646" s="155"/>
      <c r="G646" s="155"/>
      <c r="H646" s="155"/>
    </row>
    <row r="647">
      <c r="C647" s="155"/>
      <c r="E647" s="155"/>
      <c r="F647" s="155"/>
      <c r="G647" s="155"/>
      <c r="H647" s="155"/>
    </row>
    <row r="648">
      <c r="C648" s="155"/>
      <c r="E648" s="155"/>
      <c r="F648" s="155"/>
      <c r="G648" s="155"/>
      <c r="H648" s="155"/>
    </row>
    <row r="649">
      <c r="C649" s="155"/>
      <c r="E649" s="155"/>
      <c r="F649" s="155"/>
      <c r="G649" s="155"/>
      <c r="H649" s="155"/>
    </row>
    <row r="650">
      <c r="C650" s="155"/>
      <c r="E650" s="155"/>
      <c r="F650" s="155"/>
      <c r="G650" s="155"/>
      <c r="H650" s="155"/>
    </row>
    <row r="651">
      <c r="C651" s="155"/>
      <c r="E651" s="155"/>
      <c r="F651" s="155"/>
      <c r="G651" s="155"/>
      <c r="H651" s="155"/>
    </row>
    <row r="652">
      <c r="C652" s="155"/>
      <c r="E652" s="155"/>
      <c r="F652" s="155"/>
      <c r="G652" s="155"/>
      <c r="H652" s="155"/>
    </row>
    <row r="653">
      <c r="C653" s="155"/>
      <c r="E653" s="155"/>
      <c r="F653" s="155"/>
      <c r="G653" s="155"/>
      <c r="H653" s="155"/>
    </row>
    <row r="654">
      <c r="C654" s="155"/>
      <c r="E654" s="155"/>
      <c r="F654" s="155"/>
      <c r="G654" s="155"/>
      <c r="H654" s="155"/>
    </row>
    <row r="655">
      <c r="C655" s="155"/>
      <c r="E655" s="155"/>
      <c r="F655" s="155"/>
      <c r="G655" s="155"/>
      <c r="H655" s="155"/>
    </row>
    <row r="656">
      <c r="C656" s="155"/>
      <c r="E656" s="155"/>
      <c r="F656" s="155"/>
      <c r="G656" s="155"/>
      <c r="H656" s="155"/>
    </row>
    <row r="657">
      <c r="C657" s="155"/>
      <c r="E657" s="155"/>
      <c r="F657" s="155"/>
      <c r="G657" s="155"/>
      <c r="H657" s="155"/>
    </row>
    <row r="658">
      <c r="C658" s="155"/>
      <c r="E658" s="155"/>
      <c r="F658" s="155"/>
      <c r="G658" s="155"/>
      <c r="H658" s="155"/>
    </row>
    <row r="659">
      <c r="C659" s="155"/>
      <c r="E659" s="155"/>
      <c r="F659" s="155"/>
      <c r="G659" s="155"/>
      <c r="H659" s="155"/>
    </row>
    <row r="660">
      <c r="C660" s="155"/>
      <c r="E660" s="155"/>
      <c r="F660" s="155"/>
      <c r="G660" s="155"/>
      <c r="H660" s="155"/>
    </row>
    <row r="661">
      <c r="C661" s="155"/>
      <c r="E661" s="155"/>
      <c r="F661" s="155"/>
      <c r="G661" s="155"/>
      <c r="H661" s="155"/>
    </row>
    <row r="662">
      <c r="C662" s="155"/>
      <c r="E662" s="155"/>
      <c r="F662" s="155"/>
      <c r="G662" s="155"/>
      <c r="H662" s="155"/>
    </row>
    <row r="663">
      <c r="C663" s="155"/>
      <c r="E663" s="155"/>
      <c r="F663" s="155"/>
      <c r="G663" s="155"/>
      <c r="H663" s="155"/>
    </row>
    <row r="664">
      <c r="C664" s="155"/>
      <c r="E664" s="155"/>
      <c r="F664" s="155"/>
      <c r="G664" s="155"/>
      <c r="H664" s="155"/>
    </row>
    <row r="665">
      <c r="C665" s="155"/>
      <c r="E665" s="155"/>
      <c r="F665" s="155"/>
      <c r="G665" s="155"/>
      <c r="H665" s="155"/>
    </row>
    <row r="666">
      <c r="C666" s="155"/>
      <c r="E666" s="155"/>
      <c r="F666" s="155"/>
      <c r="G666" s="155"/>
      <c r="H666" s="155"/>
    </row>
    <row r="667">
      <c r="C667" s="155"/>
      <c r="E667" s="155"/>
      <c r="F667" s="155"/>
      <c r="G667" s="155"/>
      <c r="H667" s="155"/>
    </row>
    <row r="668">
      <c r="C668" s="155"/>
      <c r="E668" s="155"/>
      <c r="F668" s="155"/>
      <c r="G668" s="155"/>
      <c r="H668" s="155"/>
    </row>
    <row r="669">
      <c r="C669" s="155"/>
      <c r="E669" s="155"/>
      <c r="F669" s="155"/>
      <c r="G669" s="155"/>
      <c r="H669" s="155"/>
    </row>
    <row r="670">
      <c r="C670" s="155"/>
      <c r="E670" s="155"/>
      <c r="F670" s="155"/>
      <c r="G670" s="155"/>
      <c r="H670" s="155"/>
    </row>
    <row r="671">
      <c r="C671" s="155"/>
      <c r="E671" s="155"/>
      <c r="F671" s="155"/>
      <c r="G671" s="155"/>
      <c r="H671" s="155"/>
    </row>
    <row r="672">
      <c r="C672" s="155"/>
      <c r="E672" s="155"/>
      <c r="F672" s="155"/>
      <c r="G672" s="155"/>
      <c r="H672" s="155"/>
    </row>
    <row r="673">
      <c r="C673" s="155"/>
      <c r="E673" s="155"/>
      <c r="F673" s="155"/>
      <c r="G673" s="155"/>
      <c r="H673" s="155"/>
    </row>
    <row r="674">
      <c r="C674" s="155"/>
      <c r="E674" s="155"/>
      <c r="F674" s="155"/>
      <c r="G674" s="155"/>
      <c r="H674" s="155"/>
    </row>
    <row r="675">
      <c r="C675" s="155"/>
      <c r="E675" s="155"/>
      <c r="F675" s="155"/>
      <c r="G675" s="155"/>
      <c r="H675" s="155"/>
    </row>
    <row r="676">
      <c r="C676" s="155"/>
      <c r="E676" s="155"/>
      <c r="F676" s="155"/>
      <c r="G676" s="155"/>
      <c r="H676" s="155"/>
    </row>
    <row r="677">
      <c r="C677" s="155"/>
      <c r="E677" s="155"/>
      <c r="F677" s="155"/>
      <c r="G677" s="155"/>
      <c r="H677" s="155"/>
    </row>
    <row r="678">
      <c r="C678" s="155"/>
      <c r="E678" s="155"/>
      <c r="F678" s="155"/>
      <c r="G678" s="155"/>
      <c r="H678" s="155"/>
    </row>
    <row r="679">
      <c r="C679" s="155"/>
      <c r="E679" s="155"/>
      <c r="F679" s="155"/>
      <c r="G679" s="155"/>
      <c r="H679" s="155"/>
    </row>
    <row r="680">
      <c r="C680" s="155"/>
      <c r="E680" s="155"/>
      <c r="F680" s="155"/>
      <c r="G680" s="155"/>
      <c r="H680" s="155"/>
    </row>
    <row r="681">
      <c r="C681" s="155"/>
      <c r="E681" s="155"/>
      <c r="F681" s="155"/>
      <c r="G681" s="155"/>
      <c r="H681" s="155"/>
    </row>
    <row r="682">
      <c r="C682" s="155"/>
      <c r="E682" s="155"/>
      <c r="F682" s="155"/>
      <c r="G682" s="155"/>
      <c r="H682" s="155"/>
    </row>
    <row r="683">
      <c r="C683" s="155"/>
      <c r="E683" s="155"/>
      <c r="F683" s="155"/>
      <c r="G683" s="155"/>
      <c r="H683" s="155"/>
    </row>
    <row r="684">
      <c r="C684" s="155"/>
      <c r="E684" s="155"/>
      <c r="F684" s="155"/>
      <c r="G684" s="155"/>
      <c r="H684" s="155"/>
    </row>
    <row r="685">
      <c r="C685" s="155"/>
      <c r="E685" s="155"/>
      <c r="F685" s="155"/>
      <c r="G685" s="155"/>
      <c r="H685" s="155"/>
    </row>
    <row r="686">
      <c r="C686" s="155"/>
      <c r="E686" s="155"/>
      <c r="F686" s="155"/>
      <c r="G686" s="155"/>
      <c r="H686" s="155"/>
    </row>
    <row r="687">
      <c r="C687" s="155"/>
      <c r="E687" s="155"/>
      <c r="F687" s="155"/>
      <c r="G687" s="155"/>
      <c r="H687" s="155"/>
    </row>
    <row r="688">
      <c r="C688" s="155"/>
      <c r="E688" s="155"/>
      <c r="F688" s="155"/>
      <c r="G688" s="155"/>
      <c r="H688" s="155"/>
    </row>
    <row r="689">
      <c r="C689" s="155"/>
      <c r="E689" s="155"/>
      <c r="F689" s="155"/>
      <c r="G689" s="155"/>
      <c r="H689" s="155"/>
    </row>
    <row r="690">
      <c r="C690" s="155"/>
      <c r="E690" s="155"/>
      <c r="F690" s="155"/>
      <c r="G690" s="155"/>
      <c r="H690" s="155"/>
    </row>
    <row r="691">
      <c r="C691" s="155"/>
      <c r="E691" s="155"/>
      <c r="F691" s="155"/>
      <c r="G691" s="155"/>
      <c r="H691" s="155"/>
    </row>
    <row r="692">
      <c r="C692" s="155"/>
      <c r="E692" s="155"/>
      <c r="F692" s="155"/>
      <c r="G692" s="155"/>
      <c r="H692" s="155"/>
    </row>
    <row r="693">
      <c r="C693" s="155"/>
      <c r="E693" s="155"/>
      <c r="F693" s="155"/>
      <c r="G693" s="155"/>
      <c r="H693" s="155"/>
    </row>
    <row r="694">
      <c r="C694" s="155"/>
      <c r="E694" s="155"/>
      <c r="F694" s="155"/>
      <c r="G694" s="155"/>
      <c r="H694" s="155"/>
    </row>
    <row r="695">
      <c r="C695" s="155"/>
      <c r="E695" s="155"/>
      <c r="F695" s="155"/>
      <c r="G695" s="155"/>
      <c r="H695" s="155"/>
    </row>
    <row r="696">
      <c r="C696" s="155"/>
      <c r="E696" s="155"/>
      <c r="F696" s="155"/>
      <c r="G696" s="155"/>
      <c r="H696" s="155"/>
    </row>
    <row r="697">
      <c r="C697" s="155"/>
      <c r="E697" s="155"/>
      <c r="F697" s="155"/>
      <c r="G697" s="155"/>
      <c r="H697" s="155"/>
    </row>
    <row r="698">
      <c r="C698" s="155"/>
      <c r="E698" s="155"/>
      <c r="F698" s="155"/>
      <c r="G698" s="155"/>
      <c r="H698" s="155"/>
    </row>
    <row r="699">
      <c r="C699" s="155"/>
      <c r="E699" s="155"/>
      <c r="F699" s="155"/>
      <c r="G699" s="155"/>
      <c r="H699" s="155"/>
    </row>
    <row r="700">
      <c r="C700" s="155"/>
      <c r="E700" s="155"/>
      <c r="F700" s="155"/>
      <c r="G700" s="155"/>
      <c r="H700" s="155"/>
    </row>
    <row r="701">
      <c r="C701" s="155"/>
      <c r="E701" s="155"/>
      <c r="F701" s="155"/>
      <c r="G701" s="155"/>
      <c r="H701" s="155"/>
    </row>
    <row r="702">
      <c r="C702" s="155"/>
      <c r="E702" s="155"/>
      <c r="F702" s="155"/>
      <c r="G702" s="155"/>
      <c r="H702" s="155"/>
    </row>
    <row r="703">
      <c r="C703" s="155"/>
      <c r="E703" s="155"/>
      <c r="F703" s="155"/>
      <c r="G703" s="155"/>
      <c r="H703" s="155"/>
    </row>
    <row r="704">
      <c r="C704" s="155"/>
      <c r="E704" s="155"/>
      <c r="F704" s="155"/>
      <c r="G704" s="155"/>
      <c r="H704" s="155"/>
    </row>
    <row r="705">
      <c r="C705" s="155"/>
      <c r="E705" s="155"/>
      <c r="F705" s="155"/>
      <c r="G705" s="155"/>
      <c r="H705" s="155"/>
    </row>
    <row r="706">
      <c r="C706" s="155"/>
      <c r="E706" s="155"/>
      <c r="F706" s="155"/>
      <c r="G706" s="155"/>
      <c r="H706" s="155"/>
    </row>
    <row r="707">
      <c r="C707" s="155"/>
      <c r="E707" s="155"/>
      <c r="F707" s="155"/>
      <c r="G707" s="155"/>
      <c r="H707" s="155"/>
    </row>
    <row r="708">
      <c r="C708" s="155"/>
      <c r="E708" s="155"/>
      <c r="F708" s="155"/>
      <c r="G708" s="155"/>
      <c r="H708" s="155"/>
    </row>
    <row r="709">
      <c r="C709" s="155"/>
      <c r="E709" s="155"/>
      <c r="F709" s="155"/>
      <c r="G709" s="155"/>
      <c r="H709" s="155"/>
    </row>
    <row r="710">
      <c r="C710" s="155"/>
      <c r="E710" s="155"/>
      <c r="F710" s="155"/>
      <c r="G710" s="155"/>
      <c r="H710" s="155"/>
    </row>
    <row r="711">
      <c r="C711" s="155"/>
      <c r="E711" s="155"/>
      <c r="F711" s="155"/>
      <c r="G711" s="155"/>
      <c r="H711" s="155"/>
    </row>
    <row r="712">
      <c r="C712" s="155"/>
      <c r="E712" s="155"/>
      <c r="F712" s="155"/>
      <c r="G712" s="155"/>
      <c r="H712" s="155"/>
    </row>
    <row r="713">
      <c r="C713" s="155"/>
      <c r="E713" s="155"/>
      <c r="F713" s="155"/>
      <c r="G713" s="155"/>
      <c r="H713" s="155"/>
    </row>
    <row r="714">
      <c r="C714" s="155"/>
      <c r="E714" s="155"/>
      <c r="F714" s="155"/>
      <c r="G714" s="155"/>
      <c r="H714" s="155"/>
    </row>
    <row r="715">
      <c r="C715" s="155"/>
      <c r="E715" s="155"/>
      <c r="F715" s="155"/>
      <c r="G715" s="155"/>
      <c r="H715" s="155"/>
    </row>
    <row r="716">
      <c r="C716" s="155"/>
      <c r="E716" s="155"/>
      <c r="F716" s="155"/>
      <c r="G716" s="155"/>
      <c r="H716" s="155"/>
    </row>
    <row r="717">
      <c r="C717" s="155"/>
      <c r="E717" s="155"/>
      <c r="F717" s="155"/>
      <c r="G717" s="155"/>
      <c r="H717" s="155"/>
    </row>
    <row r="718">
      <c r="C718" s="155"/>
      <c r="E718" s="155"/>
      <c r="F718" s="155"/>
      <c r="G718" s="155"/>
      <c r="H718" s="155"/>
    </row>
    <row r="719">
      <c r="C719" s="155"/>
      <c r="E719" s="155"/>
      <c r="F719" s="155"/>
      <c r="G719" s="155"/>
      <c r="H719" s="155"/>
    </row>
    <row r="720">
      <c r="C720" s="155"/>
      <c r="E720" s="155"/>
      <c r="F720" s="155"/>
      <c r="G720" s="155"/>
      <c r="H720" s="155"/>
    </row>
    <row r="721">
      <c r="C721" s="155"/>
      <c r="E721" s="155"/>
      <c r="F721" s="155"/>
      <c r="G721" s="155"/>
      <c r="H721" s="155"/>
    </row>
    <row r="722">
      <c r="C722" s="155"/>
      <c r="E722" s="155"/>
      <c r="F722" s="155"/>
      <c r="G722" s="155"/>
      <c r="H722" s="155"/>
    </row>
    <row r="723">
      <c r="C723" s="155"/>
      <c r="E723" s="155"/>
      <c r="F723" s="155"/>
      <c r="G723" s="155"/>
      <c r="H723" s="155"/>
    </row>
    <row r="724">
      <c r="C724" s="155"/>
      <c r="E724" s="155"/>
      <c r="F724" s="155"/>
      <c r="G724" s="155"/>
      <c r="H724" s="155"/>
    </row>
    <row r="725">
      <c r="C725" s="155"/>
      <c r="E725" s="155"/>
      <c r="F725" s="155"/>
      <c r="G725" s="155"/>
      <c r="H725" s="155"/>
    </row>
    <row r="726">
      <c r="C726" s="155"/>
      <c r="E726" s="155"/>
      <c r="F726" s="155"/>
      <c r="G726" s="155"/>
      <c r="H726" s="155"/>
    </row>
    <row r="727">
      <c r="C727" s="155"/>
      <c r="E727" s="155"/>
      <c r="F727" s="155"/>
      <c r="G727" s="155"/>
      <c r="H727" s="155"/>
    </row>
    <row r="728">
      <c r="C728" s="155"/>
      <c r="E728" s="155"/>
      <c r="F728" s="155"/>
      <c r="G728" s="155"/>
      <c r="H728" s="155"/>
    </row>
    <row r="729">
      <c r="C729" s="155"/>
      <c r="E729" s="155"/>
      <c r="F729" s="155"/>
      <c r="G729" s="155"/>
      <c r="H729" s="155"/>
    </row>
    <row r="730">
      <c r="C730" s="155"/>
      <c r="E730" s="155"/>
      <c r="F730" s="155"/>
      <c r="G730" s="155"/>
      <c r="H730" s="155"/>
    </row>
    <row r="731">
      <c r="C731" s="155"/>
      <c r="E731" s="155"/>
      <c r="F731" s="155"/>
      <c r="G731" s="155"/>
      <c r="H731" s="155"/>
    </row>
    <row r="732">
      <c r="C732" s="155"/>
      <c r="E732" s="155"/>
      <c r="F732" s="155"/>
      <c r="G732" s="155"/>
      <c r="H732" s="155"/>
    </row>
    <row r="733">
      <c r="C733" s="155"/>
      <c r="E733" s="155"/>
      <c r="F733" s="155"/>
      <c r="G733" s="155"/>
      <c r="H733" s="155"/>
    </row>
    <row r="734">
      <c r="C734" s="155"/>
      <c r="E734" s="155"/>
      <c r="F734" s="155"/>
      <c r="G734" s="155"/>
      <c r="H734" s="155"/>
    </row>
    <row r="735">
      <c r="C735" s="155"/>
      <c r="E735" s="155"/>
      <c r="F735" s="155"/>
      <c r="G735" s="155"/>
      <c r="H735" s="155"/>
    </row>
    <row r="736">
      <c r="C736" s="155"/>
      <c r="E736" s="155"/>
      <c r="F736" s="155"/>
      <c r="G736" s="155"/>
      <c r="H736" s="155"/>
    </row>
    <row r="737">
      <c r="C737" s="155"/>
      <c r="E737" s="155"/>
      <c r="F737" s="155"/>
      <c r="G737" s="155"/>
      <c r="H737" s="155"/>
    </row>
    <row r="738">
      <c r="C738" s="155"/>
      <c r="E738" s="155"/>
      <c r="F738" s="155"/>
      <c r="G738" s="155"/>
      <c r="H738" s="155"/>
    </row>
    <row r="739">
      <c r="C739" s="155"/>
      <c r="E739" s="155"/>
      <c r="F739" s="155"/>
      <c r="G739" s="155"/>
      <c r="H739" s="155"/>
    </row>
    <row r="740">
      <c r="C740" s="155"/>
      <c r="E740" s="155"/>
      <c r="F740" s="155"/>
      <c r="G740" s="155"/>
      <c r="H740" s="155"/>
    </row>
    <row r="741">
      <c r="C741" s="155"/>
      <c r="E741" s="155"/>
      <c r="F741" s="155"/>
      <c r="G741" s="155"/>
      <c r="H741" s="155"/>
    </row>
    <row r="742">
      <c r="C742" s="155"/>
      <c r="E742" s="155"/>
      <c r="F742" s="155"/>
      <c r="G742" s="155"/>
      <c r="H742" s="155"/>
    </row>
    <row r="743">
      <c r="C743" s="155"/>
      <c r="E743" s="155"/>
      <c r="F743" s="155"/>
      <c r="G743" s="155"/>
      <c r="H743" s="155"/>
    </row>
    <row r="744">
      <c r="C744" s="155"/>
      <c r="E744" s="155"/>
      <c r="F744" s="155"/>
      <c r="G744" s="155"/>
      <c r="H744" s="155"/>
    </row>
    <row r="745">
      <c r="C745" s="155"/>
      <c r="E745" s="155"/>
      <c r="F745" s="155"/>
      <c r="G745" s="155"/>
      <c r="H745" s="155"/>
    </row>
    <row r="746">
      <c r="C746" s="155"/>
      <c r="E746" s="155"/>
      <c r="F746" s="155"/>
      <c r="G746" s="155"/>
      <c r="H746" s="155"/>
    </row>
    <row r="747">
      <c r="C747" s="155"/>
      <c r="E747" s="155"/>
      <c r="F747" s="155"/>
      <c r="G747" s="155"/>
      <c r="H747" s="155"/>
    </row>
    <row r="748">
      <c r="C748" s="155"/>
      <c r="E748" s="155"/>
      <c r="F748" s="155"/>
      <c r="G748" s="155"/>
      <c r="H748" s="155"/>
    </row>
    <row r="749">
      <c r="C749" s="155"/>
      <c r="E749" s="155"/>
      <c r="F749" s="155"/>
      <c r="G749" s="155"/>
      <c r="H749" s="155"/>
    </row>
    <row r="750">
      <c r="C750" s="155"/>
      <c r="E750" s="155"/>
      <c r="F750" s="155"/>
      <c r="G750" s="155"/>
      <c r="H750" s="155"/>
    </row>
    <row r="751">
      <c r="C751" s="155"/>
      <c r="E751" s="155"/>
      <c r="F751" s="155"/>
      <c r="G751" s="155"/>
      <c r="H751" s="155"/>
    </row>
    <row r="752">
      <c r="C752" s="155"/>
      <c r="E752" s="155"/>
      <c r="F752" s="155"/>
      <c r="G752" s="155"/>
      <c r="H752" s="155"/>
    </row>
    <row r="753">
      <c r="C753" s="155"/>
      <c r="E753" s="155"/>
      <c r="F753" s="155"/>
      <c r="G753" s="155"/>
      <c r="H753" s="155"/>
    </row>
    <row r="754">
      <c r="C754" s="155"/>
      <c r="E754" s="155"/>
      <c r="F754" s="155"/>
      <c r="G754" s="155"/>
      <c r="H754" s="155"/>
    </row>
    <row r="755">
      <c r="C755" s="155"/>
      <c r="E755" s="155"/>
      <c r="F755" s="155"/>
      <c r="G755" s="155"/>
      <c r="H755" s="155"/>
    </row>
    <row r="756">
      <c r="C756" s="155"/>
      <c r="E756" s="155"/>
      <c r="F756" s="155"/>
      <c r="G756" s="155"/>
      <c r="H756" s="155"/>
    </row>
    <row r="757">
      <c r="C757" s="155"/>
      <c r="E757" s="155"/>
      <c r="F757" s="155"/>
      <c r="G757" s="155"/>
      <c r="H757" s="155"/>
    </row>
    <row r="758">
      <c r="C758" s="155"/>
      <c r="E758" s="155"/>
      <c r="F758" s="155"/>
      <c r="G758" s="155"/>
      <c r="H758" s="155"/>
    </row>
    <row r="759">
      <c r="C759" s="155"/>
      <c r="E759" s="155"/>
      <c r="F759" s="155"/>
      <c r="G759" s="155"/>
      <c r="H759" s="155"/>
    </row>
    <row r="760">
      <c r="C760" s="155"/>
      <c r="E760" s="155"/>
      <c r="F760" s="155"/>
      <c r="G760" s="155"/>
      <c r="H760" s="155"/>
    </row>
    <row r="761">
      <c r="C761" s="155"/>
      <c r="E761" s="155"/>
      <c r="F761" s="155"/>
      <c r="G761" s="155"/>
      <c r="H761" s="155"/>
    </row>
    <row r="762">
      <c r="C762" s="155"/>
      <c r="E762" s="155"/>
      <c r="F762" s="155"/>
      <c r="G762" s="155"/>
      <c r="H762" s="155"/>
    </row>
    <row r="763">
      <c r="C763" s="155"/>
      <c r="E763" s="155"/>
      <c r="F763" s="155"/>
      <c r="G763" s="155"/>
      <c r="H763" s="155"/>
    </row>
    <row r="764">
      <c r="C764" s="155"/>
      <c r="E764" s="155"/>
      <c r="F764" s="155"/>
      <c r="G764" s="155"/>
      <c r="H764" s="155"/>
    </row>
    <row r="765">
      <c r="C765" s="155"/>
      <c r="E765" s="155"/>
      <c r="F765" s="155"/>
      <c r="G765" s="155"/>
      <c r="H765" s="155"/>
    </row>
    <row r="766">
      <c r="C766" s="155"/>
      <c r="E766" s="155"/>
      <c r="F766" s="155"/>
      <c r="G766" s="155"/>
      <c r="H766" s="155"/>
    </row>
    <row r="767">
      <c r="C767" s="155"/>
      <c r="E767" s="155"/>
      <c r="F767" s="155"/>
      <c r="G767" s="155"/>
      <c r="H767" s="155"/>
    </row>
    <row r="768">
      <c r="C768" s="155"/>
      <c r="E768" s="155"/>
      <c r="F768" s="155"/>
      <c r="G768" s="155"/>
      <c r="H768" s="155"/>
    </row>
    <row r="769">
      <c r="C769" s="155"/>
      <c r="E769" s="155"/>
      <c r="F769" s="155"/>
      <c r="G769" s="155"/>
      <c r="H769" s="155"/>
    </row>
    <row r="770">
      <c r="C770" s="155"/>
      <c r="E770" s="155"/>
      <c r="F770" s="155"/>
      <c r="G770" s="155"/>
      <c r="H770" s="155"/>
    </row>
    <row r="771">
      <c r="C771" s="155"/>
      <c r="E771" s="155"/>
      <c r="F771" s="155"/>
      <c r="G771" s="155"/>
      <c r="H771" s="155"/>
    </row>
    <row r="772">
      <c r="C772" s="155"/>
      <c r="E772" s="155"/>
      <c r="F772" s="155"/>
      <c r="G772" s="155"/>
      <c r="H772" s="155"/>
    </row>
    <row r="773">
      <c r="C773" s="155"/>
      <c r="E773" s="155"/>
      <c r="F773" s="155"/>
      <c r="G773" s="155"/>
      <c r="H773" s="155"/>
    </row>
    <row r="774">
      <c r="C774" s="155"/>
      <c r="E774" s="155"/>
      <c r="F774" s="155"/>
      <c r="G774" s="155"/>
      <c r="H774" s="155"/>
    </row>
    <row r="775">
      <c r="C775" s="155"/>
      <c r="E775" s="155"/>
      <c r="F775" s="155"/>
      <c r="G775" s="155"/>
      <c r="H775" s="155"/>
    </row>
    <row r="776">
      <c r="C776" s="155"/>
      <c r="E776" s="155"/>
      <c r="F776" s="155"/>
      <c r="G776" s="155"/>
      <c r="H776" s="155"/>
    </row>
    <row r="777">
      <c r="C777" s="155"/>
      <c r="E777" s="155"/>
      <c r="F777" s="155"/>
      <c r="G777" s="155"/>
      <c r="H777" s="155"/>
    </row>
    <row r="778">
      <c r="C778" s="155"/>
      <c r="E778" s="155"/>
      <c r="F778" s="155"/>
      <c r="G778" s="155"/>
      <c r="H778" s="155"/>
    </row>
    <row r="779">
      <c r="C779" s="155"/>
      <c r="E779" s="155"/>
      <c r="F779" s="155"/>
      <c r="G779" s="155"/>
      <c r="H779" s="155"/>
    </row>
    <row r="780">
      <c r="C780" s="155"/>
      <c r="E780" s="155"/>
      <c r="F780" s="155"/>
      <c r="G780" s="155"/>
      <c r="H780" s="155"/>
    </row>
    <row r="781">
      <c r="C781" s="155"/>
      <c r="E781" s="155"/>
      <c r="F781" s="155"/>
      <c r="G781" s="155"/>
      <c r="H781" s="155"/>
    </row>
    <row r="782">
      <c r="C782" s="155"/>
      <c r="E782" s="155"/>
      <c r="F782" s="155"/>
      <c r="G782" s="155"/>
      <c r="H782" s="155"/>
    </row>
    <row r="783">
      <c r="C783" s="155"/>
      <c r="E783" s="155"/>
      <c r="F783" s="155"/>
      <c r="G783" s="155"/>
      <c r="H783" s="155"/>
    </row>
    <row r="784">
      <c r="C784" s="155"/>
      <c r="E784" s="155"/>
      <c r="F784" s="155"/>
      <c r="G784" s="155"/>
      <c r="H784" s="155"/>
    </row>
    <row r="785">
      <c r="C785" s="155"/>
      <c r="E785" s="155"/>
      <c r="F785" s="155"/>
      <c r="G785" s="155"/>
      <c r="H785" s="155"/>
    </row>
    <row r="786">
      <c r="C786" s="155"/>
      <c r="E786" s="155"/>
      <c r="F786" s="155"/>
      <c r="G786" s="155"/>
      <c r="H786" s="155"/>
    </row>
    <row r="787">
      <c r="C787" s="155"/>
      <c r="E787" s="155"/>
      <c r="F787" s="155"/>
      <c r="G787" s="155"/>
      <c r="H787" s="155"/>
    </row>
    <row r="788">
      <c r="C788" s="155"/>
      <c r="E788" s="155"/>
      <c r="F788" s="155"/>
      <c r="G788" s="155"/>
      <c r="H788" s="155"/>
    </row>
    <row r="789">
      <c r="C789" s="155"/>
      <c r="E789" s="155"/>
      <c r="F789" s="155"/>
      <c r="G789" s="155"/>
      <c r="H789" s="155"/>
    </row>
    <row r="790">
      <c r="C790" s="155"/>
      <c r="E790" s="155"/>
      <c r="F790" s="155"/>
      <c r="G790" s="155"/>
      <c r="H790" s="155"/>
    </row>
    <row r="791">
      <c r="C791" s="155"/>
      <c r="E791" s="155"/>
      <c r="F791" s="155"/>
      <c r="G791" s="155"/>
      <c r="H791" s="155"/>
    </row>
    <row r="792">
      <c r="C792" s="155"/>
      <c r="E792" s="155"/>
      <c r="F792" s="155"/>
      <c r="G792" s="155"/>
      <c r="H792" s="155"/>
    </row>
    <row r="793">
      <c r="C793" s="155"/>
      <c r="E793" s="155"/>
      <c r="F793" s="155"/>
      <c r="G793" s="155"/>
      <c r="H793" s="155"/>
    </row>
    <row r="794">
      <c r="C794" s="155"/>
      <c r="E794" s="155"/>
      <c r="F794" s="155"/>
      <c r="G794" s="155"/>
      <c r="H794" s="155"/>
    </row>
    <row r="795">
      <c r="C795" s="155"/>
      <c r="E795" s="155"/>
      <c r="F795" s="155"/>
      <c r="G795" s="155"/>
      <c r="H795" s="155"/>
    </row>
    <row r="796">
      <c r="C796" s="155"/>
      <c r="E796" s="155"/>
      <c r="F796" s="155"/>
      <c r="G796" s="155"/>
      <c r="H796" s="155"/>
    </row>
    <row r="797">
      <c r="C797" s="155"/>
      <c r="E797" s="155"/>
      <c r="F797" s="155"/>
      <c r="G797" s="155"/>
      <c r="H797" s="155"/>
    </row>
    <row r="798">
      <c r="C798" s="155"/>
      <c r="E798" s="155"/>
      <c r="F798" s="155"/>
      <c r="G798" s="155"/>
      <c r="H798" s="155"/>
    </row>
    <row r="799">
      <c r="C799" s="155"/>
      <c r="E799" s="155"/>
      <c r="F799" s="155"/>
      <c r="G799" s="155"/>
      <c r="H799" s="155"/>
    </row>
    <row r="800">
      <c r="C800" s="155"/>
      <c r="E800" s="155"/>
      <c r="F800" s="155"/>
      <c r="G800" s="155"/>
      <c r="H800" s="155"/>
    </row>
    <row r="801">
      <c r="C801" s="155"/>
      <c r="E801" s="155"/>
      <c r="F801" s="155"/>
      <c r="G801" s="155"/>
      <c r="H801" s="155"/>
    </row>
    <row r="802">
      <c r="C802" s="155"/>
      <c r="E802" s="155"/>
      <c r="F802" s="155"/>
      <c r="G802" s="155"/>
      <c r="H802" s="155"/>
    </row>
    <row r="803">
      <c r="C803" s="155"/>
      <c r="E803" s="155"/>
      <c r="F803" s="155"/>
      <c r="G803" s="155"/>
      <c r="H803" s="155"/>
    </row>
    <row r="804">
      <c r="C804" s="155"/>
      <c r="E804" s="155"/>
      <c r="F804" s="155"/>
      <c r="G804" s="155"/>
      <c r="H804" s="155"/>
    </row>
    <row r="805">
      <c r="C805" s="155"/>
      <c r="E805" s="155"/>
      <c r="F805" s="155"/>
      <c r="G805" s="155"/>
      <c r="H805" s="155"/>
    </row>
    <row r="806">
      <c r="C806" s="155"/>
      <c r="E806" s="155"/>
      <c r="F806" s="155"/>
      <c r="G806" s="155"/>
      <c r="H806" s="155"/>
    </row>
    <row r="807">
      <c r="C807" s="155"/>
      <c r="E807" s="155"/>
      <c r="F807" s="155"/>
      <c r="G807" s="155"/>
      <c r="H807" s="155"/>
    </row>
    <row r="808">
      <c r="C808" s="155"/>
      <c r="E808" s="155"/>
      <c r="F808" s="155"/>
      <c r="G808" s="155"/>
      <c r="H808" s="155"/>
    </row>
    <row r="809">
      <c r="C809" s="155"/>
      <c r="E809" s="155"/>
      <c r="F809" s="155"/>
      <c r="G809" s="155"/>
      <c r="H809" s="155"/>
    </row>
    <row r="810">
      <c r="C810" s="155"/>
      <c r="E810" s="155"/>
      <c r="F810" s="155"/>
      <c r="G810" s="155"/>
      <c r="H810" s="155"/>
    </row>
    <row r="811">
      <c r="C811" s="155"/>
      <c r="E811" s="155"/>
      <c r="F811" s="155"/>
      <c r="G811" s="155"/>
      <c r="H811" s="155"/>
    </row>
    <row r="812">
      <c r="C812" s="155"/>
      <c r="E812" s="155"/>
      <c r="F812" s="155"/>
      <c r="G812" s="155"/>
      <c r="H812" s="155"/>
    </row>
    <row r="813">
      <c r="C813" s="155"/>
      <c r="E813" s="155"/>
      <c r="F813" s="155"/>
      <c r="G813" s="155"/>
      <c r="H813" s="155"/>
    </row>
    <row r="814">
      <c r="C814" s="155"/>
      <c r="E814" s="155"/>
      <c r="F814" s="155"/>
      <c r="G814" s="155"/>
      <c r="H814" s="155"/>
    </row>
    <row r="815">
      <c r="C815" s="155"/>
      <c r="E815" s="155"/>
      <c r="F815" s="155"/>
      <c r="G815" s="155"/>
      <c r="H815" s="155"/>
    </row>
    <row r="816">
      <c r="C816" s="155"/>
      <c r="E816" s="155"/>
      <c r="F816" s="155"/>
      <c r="G816" s="155"/>
      <c r="H816" s="155"/>
    </row>
    <row r="817">
      <c r="C817" s="155"/>
      <c r="E817" s="155"/>
      <c r="F817" s="155"/>
      <c r="G817" s="155"/>
      <c r="H817" s="155"/>
    </row>
    <row r="818">
      <c r="C818" s="155"/>
      <c r="E818" s="155"/>
      <c r="F818" s="155"/>
      <c r="G818" s="155"/>
      <c r="H818" s="155"/>
    </row>
    <row r="819">
      <c r="C819" s="155"/>
      <c r="E819" s="155"/>
      <c r="F819" s="155"/>
      <c r="G819" s="155"/>
      <c r="H819" s="155"/>
    </row>
    <row r="820">
      <c r="C820" s="155"/>
      <c r="E820" s="155"/>
      <c r="F820" s="155"/>
      <c r="G820" s="155"/>
      <c r="H820" s="155"/>
    </row>
    <row r="821">
      <c r="C821" s="155"/>
      <c r="E821" s="155"/>
      <c r="F821" s="155"/>
      <c r="G821" s="155"/>
      <c r="H821" s="155"/>
    </row>
    <row r="822">
      <c r="C822" s="155"/>
      <c r="E822" s="155"/>
      <c r="F822" s="155"/>
      <c r="G822" s="155"/>
      <c r="H822" s="155"/>
    </row>
    <row r="823">
      <c r="C823" s="155"/>
      <c r="E823" s="155"/>
      <c r="F823" s="155"/>
      <c r="G823" s="155"/>
      <c r="H823" s="155"/>
    </row>
    <row r="824">
      <c r="C824" s="155"/>
      <c r="E824" s="155"/>
      <c r="F824" s="155"/>
      <c r="G824" s="155"/>
      <c r="H824" s="155"/>
    </row>
    <row r="825">
      <c r="C825" s="155"/>
      <c r="E825" s="155"/>
      <c r="F825" s="155"/>
      <c r="G825" s="155"/>
      <c r="H825" s="155"/>
    </row>
    <row r="826">
      <c r="C826" s="155"/>
      <c r="E826" s="155"/>
      <c r="F826" s="155"/>
      <c r="G826" s="155"/>
      <c r="H826" s="155"/>
    </row>
    <row r="827">
      <c r="C827" s="155"/>
      <c r="E827" s="155"/>
      <c r="F827" s="155"/>
      <c r="G827" s="155"/>
      <c r="H827" s="155"/>
    </row>
    <row r="828">
      <c r="C828" s="155"/>
      <c r="E828" s="155"/>
      <c r="F828" s="155"/>
      <c r="G828" s="155"/>
      <c r="H828" s="155"/>
    </row>
    <row r="829">
      <c r="C829" s="155"/>
      <c r="E829" s="155"/>
      <c r="F829" s="155"/>
      <c r="G829" s="155"/>
      <c r="H829" s="155"/>
    </row>
    <row r="830">
      <c r="C830" s="155"/>
      <c r="E830" s="155"/>
      <c r="F830" s="155"/>
      <c r="G830" s="155"/>
      <c r="H830" s="155"/>
    </row>
    <row r="831">
      <c r="C831" s="155"/>
      <c r="E831" s="155"/>
      <c r="F831" s="155"/>
      <c r="G831" s="155"/>
      <c r="H831" s="155"/>
    </row>
    <row r="832">
      <c r="C832" s="155"/>
      <c r="E832" s="155"/>
      <c r="F832" s="155"/>
      <c r="G832" s="155"/>
      <c r="H832" s="155"/>
    </row>
    <row r="833">
      <c r="C833" s="155"/>
      <c r="E833" s="155"/>
      <c r="F833" s="155"/>
      <c r="G833" s="155"/>
      <c r="H833" s="155"/>
    </row>
    <row r="834">
      <c r="C834" s="155"/>
      <c r="E834" s="155"/>
      <c r="F834" s="155"/>
      <c r="G834" s="155"/>
      <c r="H834" s="155"/>
    </row>
    <row r="835">
      <c r="C835" s="155"/>
      <c r="E835" s="155"/>
      <c r="F835" s="155"/>
      <c r="G835" s="155"/>
      <c r="H835" s="155"/>
    </row>
    <row r="836">
      <c r="C836" s="155"/>
      <c r="E836" s="155"/>
      <c r="F836" s="155"/>
      <c r="G836" s="155"/>
      <c r="H836" s="155"/>
    </row>
    <row r="837">
      <c r="C837" s="155"/>
      <c r="E837" s="155"/>
      <c r="F837" s="155"/>
      <c r="G837" s="155"/>
      <c r="H837" s="155"/>
    </row>
    <row r="838">
      <c r="C838" s="155"/>
      <c r="E838" s="155"/>
      <c r="F838" s="155"/>
      <c r="G838" s="155"/>
      <c r="H838" s="155"/>
    </row>
    <row r="839">
      <c r="C839" s="155"/>
      <c r="E839" s="155"/>
      <c r="F839" s="155"/>
      <c r="G839" s="155"/>
      <c r="H839" s="155"/>
    </row>
    <row r="840">
      <c r="C840" s="155"/>
      <c r="E840" s="155"/>
      <c r="F840" s="155"/>
      <c r="G840" s="155"/>
      <c r="H840" s="155"/>
    </row>
    <row r="841">
      <c r="C841" s="155"/>
      <c r="E841" s="155"/>
      <c r="F841" s="155"/>
      <c r="G841" s="155"/>
      <c r="H841" s="155"/>
    </row>
    <row r="842">
      <c r="C842" s="155"/>
      <c r="E842" s="155"/>
      <c r="F842" s="155"/>
      <c r="G842" s="155"/>
      <c r="H842" s="155"/>
    </row>
    <row r="843">
      <c r="C843" s="155"/>
      <c r="E843" s="155"/>
      <c r="F843" s="155"/>
      <c r="G843" s="155"/>
      <c r="H843" s="155"/>
    </row>
    <row r="844">
      <c r="C844" s="155"/>
      <c r="E844" s="155"/>
      <c r="F844" s="155"/>
      <c r="G844" s="155"/>
      <c r="H844" s="155"/>
    </row>
    <row r="845">
      <c r="C845" s="155"/>
      <c r="E845" s="155"/>
      <c r="F845" s="155"/>
      <c r="G845" s="155"/>
      <c r="H845" s="155"/>
    </row>
    <row r="846">
      <c r="C846" s="155"/>
      <c r="E846" s="155"/>
      <c r="F846" s="155"/>
      <c r="G846" s="155"/>
      <c r="H846" s="155"/>
    </row>
    <row r="847">
      <c r="C847" s="155"/>
      <c r="E847" s="155"/>
      <c r="F847" s="155"/>
      <c r="G847" s="155"/>
      <c r="H847" s="155"/>
    </row>
    <row r="848">
      <c r="C848" s="155"/>
      <c r="E848" s="155"/>
      <c r="F848" s="155"/>
      <c r="G848" s="155"/>
      <c r="H848" s="155"/>
    </row>
    <row r="849">
      <c r="C849" s="155"/>
      <c r="E849" s="155"/>
      <c r="F849" s="155"/>
      <c r="G849" s="155"/>
      <c r="H849" s="155"/>
    </row>
    <row r="850">
      <c r="C850" s="155"/>
      <c r="E850" s="155"/>
      <c r="F850" s="155"/>
      <c r="G850" s="155"/>
      <c r="H850" s="155"/>
    </row>
    <row r="851">
      <c r="C851" s="155"/>
      <c r="E851" s="155"/>
      <c r="F851" s="155"/>
      <c r="G851" s="155"/>
      <c r="H851" s="155"/>
    </row>
    <row r="852">
      <c r="C852" s="155"/>
      <c r="E852" s="155"/>
      <c r="F852" s="155"/>
      <c r="G852" s="155"/>
      <c r="H852" s="155"/>
    </row>
    <row r="853">
      <c r="C853" s="155"/>
      <c r="E853" s="155"/>
      <c r="F853" s="155"/>
      <c r="G853" s="155"/>
      <c r="H853" s="155"/>
    </row>
    <row r="854">
      <c r="C854" s="155"/>
      <c r="E854" s="155"/>
      <c r="F854" s="155"/>
      <c r="G854" s="155"/>
      <c r="H854" s="155"/>
    </row>
    <row r="855">
      <c r="C855" s="155"/>
      <c r="E855" s="155"/>
      <c r="F855" s="155"/>
      <c r="G855" s="155"/>
      <c r="H855" s="155"/>
    </row>
    <row r="856">
      <c r="C856" s="155"/>
      <c r="E856" s="155"/>
      <c r="F856" s="155"/>
      <c r="G856" s="155"/>
      <c r="H856" s="155"/>
    </row>
    <row r="857">
      <c r="C857" s="155"/>
      <c r="E857" s="155"/>
      <c r="F857" s="155"/>
      <c r="G857" s="155"/>
      <c r="H857" s="155"/>
    </row>
    <row r="858">
      <c r="C858" s="155"/>
      <c r="E858" s="155"/>
      <c r="F858" s="155"/>
      <c r="G858" s="155"/>
      <c r="H858" s="155"/>
    </row>
    <row r="859">
      <c r="C859" s="155"/>
      <c r="E859" s="155"/>
      <c r="F859" s="155"/>
      <c r="G859" s="155"/>
      <c r="H859" s="155"/>
    </row>
    <row r="860">
      <c r="C860" s="155"/>
      <c r="E860" s="155"/>
      <c r="F860" s="155"/>
      <c r="G860" s="155"/>
      <c r="H860" s="155"/>
    </row>
    <row r="861">
      <c r="C861" s="155"/>
      <c r="E861" s="155"/>
      <c r="F861" s="155"/>
      <c r="G861" s="155"/>
      <c r="H861" s="155"/>
    </row>
    <row r="862">
      <c r="C862" s="155"/>
      <c r="E862" s="155"/>
      <c r="F862" s="155"/>
      <c r="G862" s="155"/>
      <c r="H862" s="155"/>
    </row>
    <row r="863">
      <c r="C863" s="155"/>
      <c r="E863" s="155"/>
      <c r="F863" s="155"/>
      <c r="G863" s="155"/>
      <c r="H863" s="155"/>
    </row>
    <row r="864">
      <c r="C864" s="155"/>
      <c r="E864" s="155"/>
      <c r="F864" s="155"/>
      <c r="G864" s="155"/>
      <c r="H864" s="155"/>
    </row>
    <row r="865">
      <c r="C865" s="155"/>
      <c r="E865" s="155"/>
      <c r="F865" s="155"/>
      <c r="G865" s="155"/>
      <c r="H865" s="155"/>
    </row>
    <row r="866">
      <c r="C866" s="155"/>
      <c r="E866" s="155"/>
      <c r="F866" s="155"/>
      <c r="G866" s="155"/>
      <c r="H866" s="155"/>
    </row>
    <row r="867">
      <c r="C867" s="155"/>
      <c r="E867" s="155"/>
      <c r="F867" s="155"/>
      <c r="G867" s="155"/>
      <c r="H867" s="155"/>
    </row>
    <row r="868">
      <c r="C868" s="155"/>
      <c r="E868" s="155"/>
      <c r="F868" s="155"/>
      <c r="G868" s="155"/>
      <c r="H868" s="155"/>
    </row>
    <row r="869">
      <c r="C869" s="155"/>
      <c r="E869" s="155"/>
      <c r="F869" s="155"/>
      <c r="G869" s="155"/>
      <c r="H869" s="155"/>
    </row>
    <row r="870">
      <c r="C870" s="155"/>
      <c r="E870" s="155"/>
      <c r="F870" s="155"/>
      <c r="G870" s="155"/>
      <c r="H870" s="155"/>
    </row>
    <row r="871">
      <c r="C871" s="155"/>
      <c r="E871" s="155"/>
      <c r="F871" s="155"/>
      <c r="G871" s="155"/>
      <c r="H871" s="155"/>
    </row>
    <row r="872">
      <c r="C872" s="155"/>
      <c r="E872" s="155"/>
      <c r="F872" s="155"/>
      <c r="G872" s="155"/>
      <c r="H872" s="155"/>
    </row>
    <row r="873">
      <c r="C873" s="155"/>
      <c r="E873" s="155"/>
      <c r="F873" s="155"/>
      <c r="G873" s="155"/>
      <c r="H873" s="155"/>
    </row>
    <row r="874">
      <c r="C874" s="155"/>
      <c r="E874" s="155"/>
      <c r="F874" s="155"/>
      <c r="G874" s="155"/>
      <c r="H874" s="155"/>
    </row>
    <row r="875">
      <c r="C875" s="155"/>
      <c r="E875" s="155"/>
      <c r="F875" s="155"/>
      <c r="G875" s="155"/>
      <c r="H875" s="155"/>
    </row>
    <row r="876">
      <c r="C876" s="155"/>
      <c r="E876" s="155"/>
      <c r="F876" s="155"/>
      <c r="G876" s="155"/>
      <c r="H876" s="155"/>
    </row>
    <row r="877">
      <c r="C877" s="155"/>
      <c r="E877" s="155"/>
      <c r="F877" s="155"/>
      <c r="G877" s="155"/>
      <c r="H877" s="155"/>
    </row>
    <row r="878">
      <c r="C878" s="155"/>
      <c r="E878" s="155"/>
      <c r="F878" s="155"/>
      <c r="G878" s="155"/>
      <c r="H878" s="155"/>
    </row>
    <row r="879">
      <c r="C879" s="155"/>
      <c r="E879" s="155"/>
      <c r="F879" s="155"/>
      <c r="G879" s="155"/>
      <c r="H879" s="155"/>
    </row>
    <row r="880">
      <c r="C880" s="155"/>
      <c r="E880" s="155"/>
      <c r="F880" s="155"/>
      <c r="G880" s="155"/>
      <c r="H880" s="155"/>
    </row>
    <row r="881">
      <c r="C881" s="155"/>
      <c r="E881" s="155"/>
      <c r="F881" s="155"/>
      <c r="G881" s="155"/>
      <c r="H881" s="155"/>
    </row>
    <row r="882">
      <c r="C882" s="155"/>
      <c r="E882" s="155"/>
      <c r="F882" s="155"/>
      <c r="G882" s="155"/>
      <c r="H882" s="155"/>
    </row>
    <row r="883">
      <c r="C883" s="155"/>
      <c r="E883" s="155"/>
      <c r="F883" s="155"/>
      <c r="G883" s="155"/>
      <c r="H883" s="155"/>
    </row>
    <row r="884">
      <c r="C884" s="155"/>
      <c r="E884" s="155"/>
      <c r="F884" s="155"/>
      <c r="G884" s="155"/>
      <c r="H884" s="155"/>
    </row>
    <row r="885">
      <c r="C885" s="155"/>
      <c r="E885" s="155"/>
      <c r="F885" s="155"/>
      <c r="G885" s="155"/>
      <c r="H885" s="155"/>
    </row>
    <row r="886">
      <c r="C886" s="155"/>
      <c r="E886" s="155"/>
      <c r="F886" s="155"/>
      <c r="G886" s="155"/>
      <c r="H886" s="155"/>
    </row>
    <row r="887">
      <c r="C887" s="155"/>
      <c r="E887" s="155"/>
      <c r="F887" s="155"/>
      <c r="G887" s="155"/>
      <c r="H887" s="155"/>
    </row>
    <row r="888">
      <c r="C888" s="155"/>
      <c r="E888" s="155"/>
      <c r="F888" s="155"/>
      <c r="G888" s="155"/>
      <c r="H888" s="155"/>
    </row>
    <row r="889">
      <c r="C889" s="155"/>
      <c r="E889" s="155"/>
      <c r="F889" s="155"/>
      <c r="G889" s="155"/>
      <c r="H889" s="155"/>
    </row>
    <row r="890">
      <c r="C890" s="155"/>
      <c r="E890" s="155"/>
      <c r="F890" s="155"/>
      <c r="G890" s="155"/>
      <c r="H890" s="155"/>
    </row>
    <row r="891">
      <c r="C891" s="155"/>
      <c r="E891" s="155"/>
      <c r="F891" s="155"/>
      <c r="G891" s="155"/>
      <c r="H891" s="155"/>
    </row>
    <row r="892">
      <c r="C892" s="155"/>
      <c r="E892" s="155"/>
      <c r="F892" s="155"/>
      <c r="G892" s="155"/>
      <c r="H892" s="155"/>
    </row>
    <row r="893">
      <c r="C893" s="155"/>
      <c r="E893" s="155"/>
      <c r="F893" s="155"/>
      <c r="G893" s="155"/>
      <c r="H893" s="155"/>
    </row>
    <row r="894">
      <c r="C894" s="155"/>
      <c r="E894" s="155"/>
      <c r="F894" s="155"/>
      <c r="G894" s="155"/>
      <c r="H894" s="155"/>
    </row>
    <row r="895">
      <c r="C895" s="155"/>
      <c r="E895" s="155"/>
      <c r="F895" s="155"/>
      <c r="G895" s="155"/>
      <c r="H895" s="155"/>
    </row>
    <row r="896">
      <c r="C896" s="155"/>
      <c r="E896" s="155"/>
      <c r="F896" s="155"/>
      <c r="G896" s="155"/>
      <c r="H896" s="155"/>
    </row>
    <row r="897">
      <c r="C897" s="155"/>
      <c r="E897" s="155"/>
      <c r="F897" s="155"/>
      <c r="G897" s="155"/>
      <c r="H897" s="155"/>
    </row>
    <row r="898">
      <c r="C898" s="155"/>
      <c r="E898" s="155"/>
      <c r="F898" s="155"/>
      <c r="G898" s="155"/>
      <c r="H898" s="155"/>
    </row>
    <row r="899">
      <c r="C899" s="155"/>
      <c r="E899" s="155"/>
      <c r="F899" s="155"/>
      <c r="G899" s="155"/>
      <c r="H899" s="155"/>
    </row>
    <row r="900">
      <c r="C900" s="155"/>
      <c r="E900" s="155"/>
      <c r="F900" s="155"/>
      <c r="G900" s="155"/>
      <c r="H900" s="155"/>
    </row>
    <row r="901">
      <c r="C901" s="155"/>
      <c r="E901" s="155"/>
      <c r="F901" s="155"/>
      <c r="G901" s="155"/>
      <c r="H901" s="155"/>
    </row>
    <row r="902">
      <c r="C902" s="155"/>
      <c r="E902" s="155"/>
      <c r="F902" s="155"/>
      <c r="G902" s="155"/>
      <c r="H902" s="155"/>
    </row>
    <row r="903">
      <c r="C903" s="155"/>
      <c r="E903" s="155"/>
      <c r="F903" s="155"/>
      <c r="G903" s="155"/>
      <c r="H903" s="155"/>
    </row>
    <row r="904">
      <c r="C904" s="155"/>
      <c r="E904" s="155"/>
      <c r="F904" s="155"/>
      <c r="G904" s="155"/>
      <c r="H904" s="155"/>
    </row>
    <row r="905">
      <c r="C905" s="155"/>
      <c r="E905" s="155"/>
      <c r="F905" s="155"/>
      <c r="G905" s="155"/>
      <c r="H905" s="155"/>
    </row>
    <row r="906">
      <c r="C906" s="155"/>
      <c r="E906" s="155"/>
      <c r="F906" s="155"/>
      <c r="G906" s="155"/>
      <c r="H906" s="155"/>
    </row>
    <row r="907">
      <c r="C907" s="155"/>
      <c r="E907" s="155"/>
      <c r="F907" s="155"/>
      <c r="G907" s="155"/>
      <c r="H907" s="155"/>
    </row>
    <row r="908">
      <c r="C908" s="155"/>
      <c r="E908" s="155"/>
      <c r="F908" s="155"/>
      <c r="G908" s="155"/>
      <c r="H908" s="155"/>
    </row>
    <row r="909">
      <c r="C909" s="155"/>
      <c r="E909" s="155"/>
      <c r="F909" s="155"/>
      <c r="G909" s="155"/>
      <c r="H909" s="155"/>
    </row>
    <row r="910">
      <c r="C910" s="155"/>
      <c r="E910" s="155"/>
      <c r="F910" s="155"/>
      <c r="G910" s="155"/>
      <c r="H910" s="155"/>
    </row>
    <row r="911">
      <c r="C911" s="155"/>
      <c r="E911" s="155"/>
      <c r="F911" s="155"/>
      <c r="G911" s="155"/>
      <c r="H911" s="155"/>
    </row>
    <row r="912">
      <c r="C912" s="155"/>
      <c r="E912" s="155"/>
      <c r="F912" s="155"/>
      <c r="G912" s="155"/>
      <c r="H912" s="155"/>
    </row>
    <row r="913">
      <c r="C913" s="155"/>
      <c r="E913" s="155"/>
      <c r="F913" s="155"/>
      <c r="G913" s="155"/>
      <c r="H913" s="155"/>
    </row>
    <row r="914">
      <c r="C914" s="155"/>
      <c r="E914" s="155"/>
      <c r="F914" s="155"/>
      <c r="G914" s="155"/>
      <c r="H914" s="155"/>
    </row>
    <row r="915">
      <c r="C915" s="155"/>
      <c r="E915" s="155"/>
      <c r="F915" s="155"/>
      <c r="G915" s="155"/>
      <c r="H915" s="155"/>
    </row>
    <row r="916">
      <c r="C916" s="155"/>
      <c r="E916" s="155"/>
      <c r="F916" s="155"/>
      <c r="G916" s="155"/>
      <c r="H916" s="155"/>
    </row>
    <row r="917">
      <c r="C917" s="155"/>
      <c r="E917" s="155"/>
      <c r="F917" s="155"/>
      <c r="G917" s="155"/>
      <c r="H917" s="155"/>
    </row>
    <row r="918">
      <c r="C918" s="155"/>
      <c r="E918" s="155"/>
      <c r="F918" s="155"/>
      <c r="G918" s="155"/>
      <c r="H918" s="155"/>
    </row>
    <row r="919">
      <c r="C919" s="155"/>
      <c r="E919" s="155"/>
      <c r="F919" s="155"/>
      <c r="G919" s="155"/>
      <c r="H919" s="155"/>
    </row>
    <row r="920">
      <c r="C920" s="155"/>
      <c r="E920" s="155"/>
      <c r="F920" s="155"/>
      <c r="G920" s="155"/>
      <c r="H920" s="155"/>
    </row>
    <row r="921">
      <c r="C921" s="155"/>
      <c r="E921" s="155"/>
      <c r="F921" s="155"/>
      <c r="G921" s="155"/>
      <c r="H921" s="155"/>
    </row>
    <row r="922">
      <c r="C922" s="155"/>
      <c r="E922" s="155"/>
      <c r="F922" s="155"/>
      <c r="G922" s="155"/>
      <c r="H922" s="155"/>
    </row>
    <row r="923">
      <c r="C923" s="155"/>
      <c r="E923" s="155"/>
      <c r="F923" s="155"/>
      <c r="G923" s="155"/>
      <c r="H923" s="155"/>
    </row>
    <row r="924">
      <c r="C924" s="155"/>
      <c r="E924" s="155"/>
      <c r="F924" s="155"/>
      <c r="G924" s="155"/>
      <c r="H924" s="155"/>
    </row>
    <row r="925">
      <c r="C925" s="155"/>
      <c r="E925" s="155"/>
      <c r="F925" s="155"/>
      <c r="G925" s="155"/>
      <c r="H925" s="155"/>
    </row>
    <row r="926">
      <c r="C926" s="155"/>
      <c r="E926" s="155"/>
      <c r="F926" s="155"/>
      <c r="G926" s="155"/>
      <c r="H926" s="155"/>
    </row>
    <row r="927">
      <c r="C927" s="155"/>
      <c r="E927" s="155"/>
      <c r="F927" s="155"/>
      <c r="G927" s="155"/>
      <c r="H927" s="155"/>
    </row>
    <row r="928">
      <c r="C928" s="155"/>
      <c r="E928" s="155"/>
      <c r="F928" s="155"/>
      <c r="G928" s="155"/>
      <c r="H928" s="155"/>
    </row>
    <row r="929">
      <c r="C929" s="155"/>
      <c r="E929" s="155"/>
      <c r="F929" s="155"/>
      <c r="G929" s="155"/>
      <c r="H929" s="155"/>
    </row>
    <row r="930">
      <c r="C930" s="155"/>
      <c r="E930" s="155"/>
      <c r="F930" s="155"/>
      <c r="G930" s="155"/>
      <c r="H930" s="155"/>
    </row>
    <row r="931">
      <c r="C931" s="155"/>
      <c r="E931" s="155"/>
      <c r="F931" s="155"/>
      <c r="G931" s="155"/>
      <c r="H931" s="155"/>
    </row>
    <row r="932">
      <c r="C932" s="155"/>
      <c r="E932" s="155"/>
      <c r="F932" s="155"/>
      <c r="G932" s="155"/>
      <c r="H932" s="155"/>
    </row>
    <row r="933">
      <c r="C933" s="155"/>
      <c r="E933" s="155"/>
      <c r="F933" s="155"/>
      <c r="G933" s="155"/>
      <c r="H933" s="155"/>
    </row>
    <row r="934">
      <c r="C934" s="155"/>
      <c r="E934" s="155"/>
      <c r="F934" s="155"/>
      <c r="G934" s="155"/>
      <c r="H934" s="155"/>
    </row>
    <row r="935">
      <c r="C935" s="155"/>
      <c r="E935" s="155"/>
      <c r="F935" s="155"/>
      <c r="G935" s="155"/>
      <c r="H935" s="155"/>
    </row>
    <row r="936">
      <c r="C936" s="155"/>
      <c r="E936" s="155"/>
      <c r="F936" s="155"/>
      <c r="G936" s="155"/>
      <c r="H936" s="155"/>
    </row>
    <row r="937">
      <c r="C937" s="155"/>
      <c r="E937" s="155"/>
      <c r="F937" s="155"/>
      <c r="G937" s="155"/>
      <c r="H937" s="155"/>
    </row>
    <row r="938">
      <c r="C938" s="155"/>
      <c r="E938" s="155"/>
      <c r="F938" s="155"/>
      <c r="G938" s="155"/>
      <c r="H938" s="155"/>
    </row>
    <row r="939">
      <c r="C939" s="155"/>
      <c r="E939" s="155"/>
      <c r="F939" s="155"/>
      <c r="G939" s="155"/>
      <c r="H939" s="155"/>
    </row>
    <row r="940">
      <c r="C940" s="155"/>
      <c r="E940" s="155"/>
      <c r="F940" s="155"/>
      <c r="G940" s="155"/>
      <c r="H940" s="155"/>
    </row>
    <row r="941">
      <c r="C941" s="155"/>
      <c r="E941" s="155"/>
      <c r="F941" s="155"/>
      <c r="G941" s="155"/>
      <c r="H941" s="155"/>
    </row>
    <row r="942">
      <c r="C942" s="155"/>
      <c r="E942" s="155"/>
      <c r="F942" s="155"/>
      <c r="G942" s="155"/>
      <c r="H942" s="155"/>
    </row>
    <row r="943">
      <c r="C943" s="155"/>
      <c r="E943" s="155"/>
      <c r="F943" s="155"/>
      <c r="G943" s="155"/>
      <c r="H943" s="155"/>
    </row>
    <row r="944">
      <c r="C944" s="155"/>
      <c r="E944" s="155"/>
      <c r="F944" s="155"/>
      <c r="G944" s="155"/>
      <c r="H944" s="155"/>
    </row>
    <row r="945">
      <c r="C945" s="155"/>
      <c r="E945" s="155"/>
      <c r="F945" s="155"/>
      <c r="G945" s="155"/>
      <c r="H945" s="155"/>
    </row>
    <row r="946">
      <c r="C946" s="155"/>
      <c r="E946" s="155"/>
      <c r="F946" s="155"/>
      <c r="G946" s="155"/>
      <c r="H946" s="155"/>
    </row>
    <row r="947">
      <c r="C947" s="155"/>
      <c r="E947" s="155"/>
      <c r="F947" s="155"/>
      <c r="G947" s="155"/>
      <c r="H947" s="155"/>
    </row>
    <row r="948">
      <c r="C948" s="155"/>
      <c r="E948" s="155"/>
      <c r="F948" s="155"/>
      <c r="G948" s="155"/>
      <c r="H948" s="155"/>
    </row>
    <row r="949">
      <c r="C949" s="155"/>
      <c r="E949" s="155"/>
      <c r="F949" s="155"/>
      <c r="G949" s="155"/>
      <c r="H949" s="155"/>
    </row>
    <row r="950">
      <c r="C950" s="155"/>
      <c r="E950" s="155"/>
      <c r="F950" s="155"/>
      <c r="G950" s="155"/>
      <c r="H950" s="155"/>
    </row>
    <row r="951">
      <c r="C951" s="155"/>
      <c r="E951" s="155"/>
      <c r="F951" s="155"/>
      <c r="G951" s="155"/>
      <c r="H951" s="155"/>
    </row>
    <row r="952">
      <c r="C952" s="155"/>
      <c r="E952" s="155"/>
      <c r="F952" s="155"/>
      <c r="G952" s="155"/>
      <c r="H952" s="155"/>
    </row>
    <row r="953">
      <c r="C953" s="155"/>
      <c r="E953" s="155"/>
      <c r="F953" s="155"/>
      <c r="G953" s="155"/>
      <c r="H953" s="155"/>
    </row>
    <row r="954">
      <c r="C954" s="155"/>
      <c r="E954" s="155"/>
      <c r="F954" s="155"/>
      <c r="G954" s="155"/>
      <c r="H954" s="155"/>
    </row>
    <row r="955">
      <c r="C955" s="155"/>
      <c r="E955" s="155"/>
      <c r="F955" s="155"/>
      <c r="G955" s="155"/>
      <c r="H955" s="155"/>
    </row>
    <row r="956">
      <c r="C956" s="155"/>
      <c r="E956" s="155"/>
      <c r="F956" s="155"/>
      <c r="G956" s="155"/>
      <c r="H956" s="155"/>
    </row>
    <row r="957">
      <c r="C957" s="155"/>
      <c r="E957" s="155"/>
      <c r="F957" s="155"/>
      <c r="G957" s="155"/>
      <c r="H957" s="155"/>
    </row>
    <row r="958">
      <c r="C958" s="155"/>
      <c r="E958" s="155"/>
      <c r="F958" s="155"/>
      <c r="G958" s="155"/>
      <c r="H958" s="155"/>
    </row>
    <row r="959">
      <c r="C959" s="155"/>
      <c r="E959" s="155"/>
      <c r="F959" s="155"/>
      <c r="G959" s="155"/>
      <c r="H959" s="155"/>
    </row>
    <row r="960">
      <c r="C960" s="155"/>
      <c r="E960" s="155"/>
      <c r="F960" s="155"/>
      <c r="G960" s="155"/>
      <c r="H960" s="155"/>
    </row>
    <row r="961">
      <c r="C961" s="155"/>
      <c r="E961" s="155"/>
      <c r="F961" s="155"/>
      <c r="G961" s="155"/>
      <c r="H961" s="155"/>
    </row>
    <row r="962">
      <c r="C962" s="155"/>
      <c r="E962" s="155"/>
      <c r="F962" s="155"/>
      <c r="G962" s="155"/>
      <c r="H962" s="155"/>
    </row>
    <row r="963">
      <c r="C963" s="155"/>
      <c r="E963" s="155"/>
      <c r="F963" s="155"/>
      <c r="G963" s="155"/>
      <c r="H963" s="155"/>
    </row>
    <row r="964">
      <c r="C964" s="155"/>
      <c r="E964" s="155"/>
      <c r="F964" s="155"/>
      <c r="G964" s="155"/>
      <c r="H964" s="155"/>
    </row>
    <row r="965">
      <c r="C965" s="155"/>
      <c r="E965" s="155"/>
      <c r="F965" s="155"/>
      <c r="G965" s="155"/>
      <c r="H965" s="155"/>
    </row>
    <row r="966">
      <c r="C966" s="155"/>
      <c r="E966" s="155"/>
      <c r="F966" s="155"/>
      <c r="G966" s="155"/>
      <c r="H966" s="155"/>
    </row>
    <row r="967">
      <c r="C967" s="155"/>
      <c r="E967" s="155"/>
      <c r="F967" s="155"/>
      <c r="G967" s="155"/>
      <c r="H967" s="155"/>
    </row>
    <row r="968">
      <c r="C968" s="155"/>
      <c r="E968" s="155"/>
      <c r="F968" s="155"/>
      <c r="G968" s="155"/>
      <c r="H968" s="155"/>
    </row>
    <row r="969">
      <c r="C969" s="155"/>
      <c r="E969" s="155"/>
      <c r="F969" s="155"/>
      <c r="G969" s="155"/>
      <c r="H969" s="155"/>
    </row>
    <row r="970">
      <c r="C970" s="155"/>
      <c r="E970" s="155"/>
      <c r="F970" s="155"/>
      <c r="G970" s="155"/>
      <c r="H970" s="155"/>
    </row>
    <row r="971">
      <c r="C971" s="155"/>
      <c r="E971" s="155"/>
      <c r="F971" s="155"/>
      <c r="G971" s="155"/>
      <c r="H971" s="155"/>
    </row>
    <row r="972">
      <c r="C972" s="155"/>
      <c r="E972" s="155"/>
      <c r="F972" s="155"/>
      <c r="G972" s="155"/>
      <c r="H972" s="155"/>
    </row>
    <row r="973">
      <c r="C973" s="155"/>
      <c r="E973" s="155"/>
      <c r="F973" s="155"/>
      <c r="G973" s="155"/>
      <c r="H973" s="155"/>
    </row>
    <row r="974">
      <c r="C974" s="155"/>
      <c r="E974" s="155"/>
      <c r="F974" s="155"/>
      <c r="G974" s="155"/>
      <c r="H974" s="155"/>
    </row>
    <row r="975">
      <c r="C975" s="155"/>
      <c r="E975" s="155"/>
      <c r="F975" s="155"/>
      <c r="G975" s="155"/>
      <c r="H975" s="155"/>
    </row>
    <row r="976">
      <c r="C976" s="155"/>
      <c r="E976" s="155"/>
      <c r="F976" s="155"/>
      <c r="G976" s="155"/>
      <c r="H976" s="155"/>
    </row>
    <row r="977">
      <c r="C977" s="155"/>
      <c r="E977" s="155"/>
      <c r="F977" s="155"/>
      <c r="G977" s="155"/>
      <c r="H977" s="155"/>
    </row>
    <row r="978">
      <c r="C978" s="155"/>
      <c r="E978" s="155"/>
      <c r="F978" s="155"/>
      <c r="G978" s="155"/>
      <c r="H978" s="155"/>
    </row>
    <row r="979">
      <c r="C979" s="155"/>
      <c r="E979" s="155"/>
      <c r="F979" s="155"/>
      <c r="G979" s="155"/>
      <c r="H979" s="155"/>
    </row>
    <row r="980">
      <c r="C980" s="155"/>
      <c r="E980" s="155"/>
      <c r="F980" s="155"/>
      <c r="G980" s="155"/>
      <c r="H980" s="155"/>
    </row>
    <row r="981">
      <c r="C981" s="155"/>
      <c r="E981" s="155"/>
      <c r="F981" s="155"/>
      <c r="G981" s="155"/>
      <c r="H981" s="155"/>
    </row>
    <row r="982">
      <c r="C982" s="155"/>
      <c r="E982" s="155"/>
      <c r="F982" s="155"/>
      <c r="G982" s="155"/>
      <c r="H982" s="155"/>
    </row>
    <row r="983">
      <c r="C983" s="155"/>
      <c r="E983" s="155"/>
      <c r="F983" s="155"/>
      <c r="G983" s="155"/>
      <c r="H983" s="155"/>
    </row>
    <row r="984">
      <c r="C984" s="155"/>
      <c r="E984" s="155"/>
      <c r="F984" s="155"/>
      <c r="G984" s="155"/>
      <c r="H984" s="155"/>
    </row>
    <row r="985">
      <c r="C985" s="155"/>
      <c r="E985" s="155"/>
      <c r="F985" s="155"/>
      <c r="G985" s="155"/>
      <c r="H985" s="155"/>
    </row>
    <row r="986">
      <c r="C986" s="155"/>
      <c r="E986" s="155"/>
      <c r="F986" s="155"/>
      <c r="G986" s="155"/>
      <c r="H986" s="155"/>
    </row>
    <row r="987">
      <c r="C987" s="155"/>
      <c r="E987" s="155"/>
      <c r="F987" s="155"/>
      <c r="G987" s="155"/>
      <c r="H987" s="155"/>
    </row>
    <row r="988">
      <c r="C988" s="155"/>
      <c r="E988" s="155"/>
      <c r="F988" s="155"/>
      <c r="G988" s="155"/>
      <c r="H988" s="155"/>
    </row>
    <row r="989">
      <c r="C989" s="155"/>
      <c r="E989" s="155"/>
      <c r="F989" s="155"/>
      <c r="G989" s="155"/>
      <c r="H989" s="155"/>
    </row>
    <row r="990">
      <c r="C990" s="155"/>
      <c r="E990" s="155"/>
      <c r="F990" s="155"/>
      <c r="G990" s="155"/>
      <c r="H990" s="155"/>
    </row>
    <row r="991">
      <c r="C991" s="155"/>
      <c r="E991" s="155"/>
      <c r="F991" s="155"/>
      <c r="G991" s="155"/>
      <c r="H991" s="155"/>
    </row>
    <row r="992">
      <c r="C992" s="155"/>
      <c r="E992" s="155"/>
      <c r="F992" s="155"/>
      <c r="G992" s="155"/>
      <c r="H992" s="155"/>
    </row>
    <row r="993">
      <c r="C993" s="155"/>
      <c r="E993" s="155"/>
      <c r="F993" s="155"/>
      <c r="G993" s="155"/>
      <c r="H993" s="155"/>
    </row>
    <row r="994">
      <c r="C994" s="155"/>
      <c r="E994" s="155"/>
      <c r="F994" s="155"/>
      <c r="G994" s="155"/>
      <c r="H994" s="155"/>
    </row>
    <row r="995">
      <c r="C995" s="155"/>
      <c r="E995" s="155"/>
      <c r="F995" s="155"/>
      <c r="G995" s="155"/>
      <c r="H995" s="155"/>
    </row>
    <row r="996">
      <c r="C996" s="155"/>
      <c r="E996" s="155"/>
      <c r="F996" s="155"/>
      <c r="G996" s="155"/>
      <c r="H996" s="155"/>
    </row>
    <row r="997">
      <c r="C997" s="155"/>
      <c r="E997" s="155"/>
      <c r="F997" s="155"/>
      <c r="G997" s="155"/>
      <c r="H997" s="155"/>
    </row>
    <row r="998">
      <c r="C998" s="155"/>
      <c r="E998" s="155"/>
      <c r="F998" s="155"/>
      <c r="G998" s="155"/>
      <c r="H998" s="155"/>
    </row>
    <row r="999">
      <c r="C999" s="155"/>
      <c r="E999" s="155"/>
      <c r="F999" s="155"/>
      <c r="G999" s="155"/>
      <c r="H999" s="155"/>
    </row>
    <row r="1000">
      <c r="C1000" s="155"/>
      <c r="E1000" s="155"/>
      <c r="F1000" s="155"/>
      <c r="G1000" s="155"/>
      <c r="H1000" s="155"/>
    </row>
    <row r="1001">
      <c r="C1001" s="155"/>
      <c r="E1001" s="155"/>
      <c r="F1001" s="155"/>
      <c r="G1001" s="155"/>
      <c r="H1001" s="155"/>
    </row>
    <row r="1002">
      <c r="C1002" s="155"/>
      <c r="E1002" s="155"/>
      <c r="F1002" s="155"/>
      <c r="G1002" s="155"/>
      <c r="H1002" s="155"/>
    </row>
    <row r="1003">
      <c r="C1003" s="155"/>
      <c r="E1003" s="155"/>
      <c r="F1003" s="155"/>
      <c r="G1003" s="155"/>
      <c r="H1003" s="155"/>
    </row>
    <row r="1004">
      <c r="C1004" s="155"/>
      <c r="E1004" s="155"/>
      <c r="F1004" s="155"/>
      <c r="G1004" s="155"/>
      <c r="H1004" s="155"/>
    </row>
    <row r="1005">
      <c r="C1005" s="155"/>
      <c r="E1005" s="155"/>
      <c r="F1005" s="155"/>
      <c r="G1005" s="155"/>
      <c r="H1005" s="155"/>
    </row>
    <row r="1006">
      <c r="C1006" s="155"/>
      <c r="E1006" s="155"/>
      <c r="F1006" s="155"/>
      <c r="G1006" s="155"/>
      <c r="H1006" s="155"/>
    </row>
    <row r="1007">
      <c r="C1007" s="155"/>
      <c r="E1007" s="155"/>
      <c r="F1007" s="155"/>
      <c r="G1007" s="155"/>
      <c r="H1007" s="155"/>
    </row>
    <row r="1008">
      <c r="C1008" s="155"/>
      <c r="E1008" s="155"/>
      <c r="F1008" s="155"/>
      <c r="G1008" s="155"/>
      <c r="H1008" s="155"/>
    </row>
    <row r="1009">
      <c r="C1009" s="155"/>
      <c r="E1009" s="155"/>
      <c r="F1009" s="155"/>
      <c r="G1009" s="155"/>
      <c r="H1009" s="155"/>
    </row>
    <row r="1010">
      <c r="C1010" s="155"/>
      <c r="E1010" s="155"/>
      <c r="F1010" s="155"/>
      <c r="G1010" s="155"/>
      <c r="H1010" s="155"/>
    </row>
    <row r="1011">
      <c r="C1011" s="155"/>
      <c r="E1011" s="155"/>
      <c r="F1011" s="155"/>
      <c r="G1011" s="155"/>
      <c r="H1011" s="155"/>
    </row>
    <row r="1012">
      <c r="C1012" s="155"/>
      <c r="E1012" s="155"/>
      <c r="F1012" s="155"/>
      <c r="G1012" s="155"/>
      <c r="H1012" s="155"/>
    </row>
    <row r="1013">
      <c r="C1013" s="155"/>
      <c r="E1013" s="155"/>
      <c r="F1013" s="155"/>
      <c r="G1013" s="155"/>
      <c r="H1013" s="155"/>
    </row>
    <row r="1014">
      <c r="C1014" s="155"/>
      <c r="E1014" s="155"/>
      <c r="F1014" s="155"/>
      <c r="G1014" s="155"/>
      <c r="H1014" s="155"/>
    </row>
    <row r="1015">
      <c r="C1015" s="155"/>
      <c r="E1015" s="155"/>
      <c r="F1015" s="155"/>
      <c r="G1015" s="155"/>
      <c r="H1015" s="155"/>
    </row>
    <row r="1016">
      <c r="C1016" s="155"/>
      <c r="E1016" s="155"/>
      <c r="F1016" s="155"/>
      <c r="G1016" s="155"/>
      <c r="H1016" s="155"/>
    </row>
    <row r="1017">
      <c r="C1017" s="155"/>
      <c r="E1017" s="155"/>
      <c r="F1017" s="155"/>
      <c r="G1017" s="155"/>
      <c r="H1017" s="155"/>
    </row>
    <row r="1018">
      <c r="C1018" s="155"/>
      <c r="E1018" s="155"/>
      <c r="F1018" s="155"/>
      <c r="G1018" s="155"/>
      <c r="H1018" s="155"/>
    </row>
    <row r="1019">
      <c r="C1019" s="155"/>
      <c r="E1019" s="155"/>
      <c r="F1019" s="155"/>
      <c r="G1019" s="155"/>
      <c r="H1019" s="155"/>
    </row>
    <row r="1020">
      <c r="C1020" s="155"/>
      <c r="E1020" s="155"/>
      <c r="F1020" s="155"/>
      <c r="G1020" s="155"/>
      <c r="H1020" s="155"/>
    </row>
    <row r="1021">
      <c r="C1021" s="155"/>
      <c r="E1021" s="155"/>
      <c r="F1021" s="155"/>
      <c r="G1021" s="155"/>
      <c r="H1021" s="155"/>
    </row>
    <row r="1022">
      <c r="C1022" s="155"/>
      <c r="E1022" s="155"/>
      <c r="F1022" s="155"/>
      <c r="G1022" s="155"/>
      <c r="H1022" s="155"/>
    </row>
    <row r="1023">
      <c r="C1023" s="155"/>
      <c r="E1023" s="155"/>
      <c r="F1023" s="155"/>
      <c r="G1023" s="155"/>
      <c r="H1023" s="155"/>
    </row>
    <row r="1024">
      <c r="C1024" s="155"/>
      <c r="E1024" s="155"/>
      <c r="F1024" s="155"/>
      <c r="G1024" s="155"/>
      <c r="H1024" s="155"/>
    </row>
    <row r="1025">
      <c r="C1025" s="155"/>
      <c r="E1025" s="155"/>
      <c r="F1025" s="155"/>
      <c r="G1025" s="155"/>
      <c r="H1025" s="155"/>
    </row>
    <row r="1026">
      <c r="C1026" s="155"/>
      <c r="E1026" s="155"/>
      <c r="F1026" s="155"/>
      <c r="G1026" s="155"/>
      <c r="H1026" s="155"/>
    </row>
    <row r="1027">
      <c r="C1027" s="155"/>
      <c r="E1027" s="155"/>
      <c r="F1027" s="155"/>
      <c r="G1027" s="155"/>
      <c r="H1027" s="155"/>
    </row>
    <row r="1028">
      <c r="C1028" s="155"/>
      <c r="E1028" s="155"/>
      <c r="F1028" s="155"/>
      <c r="G1028" s="155"/>
      <c r="H1028" s="155"/>
    </row>
    <row r="1029">
      <c r="C1029" s="155"/>
      <c r="E1029" s="155"/>
      <c r="F1029" s="155"/>
      <c r="G1029" s="155"/>
      <c r="H1029" s="155"/>
    </row>
    <row r="1030">
      <c r="C1030" s="155"/>
      <c r="E1030" s="155"/>
      <c r="F1030" s="155"/>
      <c r="G1030" s="155"/>
      <c r="H1030" s="155"/>
    </row>
    <row r="1031">
      <c r="C1031" s="155"/>
      <c r="E1031" s="155"/>
      <c r="F1031" s="155"/>
      <c r="G1031" s="155"/>
      <c r="H1031" s="155"/>
    </row>
    <row r="1032">
      <c r="C1032" s="155"/>
      <c r="E1032" s="155"/>
      <c r="F1032" s="155"/>
      <c r="G1032" s="155"/>
      <c r="H1032" s="155"/>
    </row>
    <row r="1033">
      <c r="C1033" s="155"/>
      <c r="E1033" s="155"/>
      <c r="F1033" s="155"/>
      <c r="G1033" s="155"/>
      <c r="H1033" s="155"/>
    </row>
    <row r="1034">
      <c r="C1034" s="155"/>
      <c r="E1034" s="155"/>
      <c r="F1034" s="155"/>
      <c r="G1034" s="155"/>
      <c r="H1034" s="155"/>
    </row>
    <row r="1035">
      <c r="C1035" s="155"/>
      <c r="E1035" s="155"/>
      <c r="F1035" s="155"/>
      <c r="G1035" s="155"/>
      <c r="H1035" s="155"/>
    </row>
    <row r="1036">
      <c r="C1036" s="155"/>
      <c r="E1036" s="155"/>
      <c r="F1036" s="155"/>
      <c r="G1036" s="155"/>
      <c r="H1036" s="155"/>
    </row>
    <row r="1037">
      <c r="C1037" s="155"/>
      <c r="E1037" s="155"/>
      <c r="F1037" s="155"/>
      <c r="G1037" s="155"/>
      <c r="H1037" s="155"/>
    </row>
    <row r="1038">
      <c r="C1038" s="155"/>
      <c r="E1038" s="155"/>
      <c r="F1038" s="155"/>
      <c r="G1038" s="155"/>
      <c r="H1038" s="155"/>
    </row>
    <row r="1039">
      <c r="C1039" s="155"/>
      <c r="E1039" s="155"/>
      <c r="F1039" s="155"/>
      <c r="G1039" s="155"/>
      <c r="H1039" s="155"/>
    </row>
    <row r="1040">
      <c r="C1040" s="155"/>
      <c r="E1040" s="155"/>
      <c r="F1040" s="155"/>
      <c r="G1040" s="155"/>
      <c r="H1040" s="155"/>
    </row>
    <row r="1041">
      <c r="C1041" s="155"/>
      <c r="E1041" s="155"/>
      <c r="F1041" s="155"/>
      <c r="G1041" s="155"/>
      <c r="H1041" s="155"/>
    </row>
    <row r="1042">
      <c r="C1042" s="155"/>
      <c r="E1042" s="155"/>
      <c r="F1042" s="155"/>
      <c r="G1042" s="155"/>
      <c r="H1042" s="155"/>
    </row>
    <row r="1043">
      <c r="C1043" s="155"/>
      <c r="E1043" s="155"/>
      <c r="F1043" s="155"/>
      <c r="G1043" s="155"/>
      <c r="H1043" s="155"/>
    </row>
  </sheetData>
  <autoFilter ref="$B$3:$I$87">
    <sortState ref="B3:I87">
      <sortCondition ref="B3:B87"/>
      <sortCondition ref="G3:G87"/>
      <sortCondition ref="H3:H87"/>
      <sortCondition ref="C3:C87"/>
    </sortState>
  </autoFilter>
  <mergeCells count="145">
    <mergeCell ref="A1:I2"/>
    <mergeCell ref="A135:I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86:C286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A215:I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47:C247"/>
    <mergeCell ref="B252:J253"/>
    <mergeCell ref="B254:C254"/>
    <mergeCell ref="B255:C255"/>
    <mergeCell ref="B256:C256"/>
    <mergeCell ref="B257:C257"/>
    <mergeCell ref="B258:C25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2.38"/>
    <col customWidth="1" min="8" max="8" width="19.88"/>
    <col customWidth="1" min="9" max="10" width="22.5"/>
    <col customWidth="1" min="11" max="11" width="172.75"/>
    <col customWidth="1" min="14" max="14" width="18.0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1"/>
      <c r="I2" s="1"/>
      <c r="J2" s="1"/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"/>
      <c r="I3" s="1"/>
      <c r="J3" s="1"/>
      <c r="K3" s="1"/>
      <c r="L3" s="2"/>
      <c r="M3" s="2"/>
      <c r="N3" s="3"/>
      <c r="O3" s="4"/>
      <c r="P3" s="5"/>
      <c r="Q3" s="2"/>
      <c r="R3" s="3"/>
      <c r="S3" s="6"/>
    </row>
    <row r="4" ht="33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 ht="33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3"/>
      <c r="O5" s="4"/>
      <c r="P5" s="5"/>
      <c r="Q5" s="2"/>
      <c r="R5" s="3"/>
      <c r="S5" s="6"/>
    </row>
    <row r="6" ht="33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3"/>
      <c r="O6" s="4"/>
      <c r="P6" s="5"/>
      <c r="Q6" s="2"/>
      <c r="R6" s="3"/>
      <c r="S6" s="6"/>
    </row>
    <row r="7" ht="33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"/>
      <c r="M7" s="2"/>
      <c r="N7" s="3"/>
      <c r="O7" s="4"/>
      <c r="P7" s="5"/>
      <c r="Q7" s="2"/>
      <c r="R7" s="3"/>
      <c r="S7" s="6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2"/>
      <c r="N8" s="3"/>
      <c r="O8" s="4"/>
      <c r="P8" s="5"/>
      <c r="Q8" s="2"/>
      <c r="R8" s="3"/>
      <c r="S8" s="6"/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7"/>
      <c r="L9" s="18" t="s">
        <v>2</v>
      </c>
      <c r="M9" s="19" t="s">
        <v>3</v>
      </c>
      <c r="N9" s="20" t="s">
        <v>10</v>
      </c>
      <c r="O9" s="433" t="s">
        <v>11</v>
      </c>
      <c r="P9" s="434">
        <v>19.0</v>
      </c>
      <c r="Q9" s="435" t="s">
        <v>12</v>
      </c>
      <c r="R9" s="436"/>
      <c r="S9" s="437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29" t="s">
        <v>7</v>
      </c>
      <c r="M10" s="30" t="s">
        <v>8</v>
      </c>
      <c r="O10" s="433" t="s">
        <v>11</v>
      </c>
      <c r="P10" s="434">
        <v>7.0</v>
      </c>
      <c r="Q10" s="435" t="s">
        <v>13</v>
      </c>
      <c r="R10" s="436"/>
      <c r="S10" s="437"/>
    </row>
    <row r="11">
      <c r="A11" s="32" t="s">
        <v>14</v>
      </c>
      <c r="B11" s="33" t="s">
        <v>15</v>
      </c>
      <c r="C11" s="32" t="s">
        <v>16</v>
      </c>
      <c r="D11" s="33" t="s">
        <v>17</v>
      </c>
      <c r="E11" s="33" t="s">
        <v>18</v>
      </c>
      <c r="F11" s="33" t="s">
        <v>19</v>
      </c>
      <c r="G11" s="32" t="s">
        <v>20</v>
      </c>
      <c r="H11" s="32" t="s">
        <v>21</v>
      </c>
      <c r="I11" s="32" t="s">
        <v>3</v>
      </c>
      <c r="J11" s="34" t="s">
        <v>22</v>
      </c>
      <c r="K11" s="35"/>
      <c r="N11" s="438"/>
      <c r="O11" s="439"/>
      <c r="P11" s="435"/>
      <c r="Q11" s="436"/>
      <c r="R11" s="437"/>
    </row>
    <row r="12">
      <c r="A12" s="38">
        <v>1.0</v>
      </c>
      <c r="B12" s="39" t="s">
        <v>23</v>
      </c>
      <c r="C12" s="40">
        <v>45385.0</v>
      </c>
      <c r="D12" s="41" t="s">
        <v>24</v>
      </c>
      <c r="E12" s="42"/>
      <c r="F12" s="42"/>
      <c r="G12" s="43">
        <v>23051.0</v>
      </c>
      <c r="H12" s="43" t="s">
        <v>788</v>
      </c>
      <c r="I12" s="43" t="s">
        <v>27</v>
      </c>
      <c r="J12" s="44" t="s">
        <v>28</v>
      </c>
      <c r="K12" s="35"/>
      <c r="L12" s="45"/>
      <c r="M12" s="45"/>
      <c r="N12" s="438"/>
      <c r="O12" s="443"/>
      <c r="P12" s="444"/>
      <c r="Q12" s="444"/>
      <c r="R12" s="444"/>
      <c r="S12" s="45"/>
      <c r="T12" s="45"/>
      <c r="U12" s="45"/>
      <c r="V12" s="45"/>
      <c r="W12" s="45"/>
      <c r="X12" s="45"/>
      <c r="Y12" s="45"/>
      <c r="Z12" s="45"/>
      <c r="AA12" s="45"/>
    </row>
    <row r="13">
      <c r="A13" s="38">
        <v>2.0</v>
      </c>
      <c r="B13" s="39" t="s">
        <v>23</v>
      </c>
      <c r="C13" s="40">
        <v>45385.0</v>
      </c>
      <c r="D13" s="41" t="s">
        <v>31</v>
      </c>
      <c r="E13" s="41" t="s">
        <v>32</v>
      </c>
      <c r="F13" s="41" t="s">
        <v>33</v>
      </c>
      <c r="G13" s="43">
        <v>24086.0</v>
      </c>
      <c r="H13" s="43" t="s">
        <v>788</v>
      </c>
      <c r="I13" s="43" t="s">
        <v>34</v>
      </c>
      <c r="J13" s="44" t="s">
        <v>35</v>
      </c>
      <c r="K13" s="35"/>
      <c r="L13" s="45"/>
      <c r="M13" s="45"/>
      <c r="N13" s="433" t="s">
        <v>36</v>
      </c>
      <c r="O13" s="446" t="s">
        <v>37</v>
      </c>
      <c r="P13" s="447" t="s">
        <v>38</v>
      </c>
      <c r="Q13" s="447" t="s">
        <v>39</v>
      </c>
      <c r="R13" s="444"/>
      <c r="S13" s="45"/>
      <c r="T13" s="45"/>
      <c r="U13" s="45"/>
      <c r="V13" s="45"/>
      <c r="W13" s="45"/>
      <c r="X13" s="45"/>
      <c r="Y13" s="45"/>
      <c r="Z13" s="45"/>
      <c r="AA13" s="45"/>
    </row>
    <row r="14">
      <c r="A14" s="38">
        <v>3.0</v>
      </c>
      <c r="B14" s="50" t="s">
        <v>23</v>
      </c>
      <c r="C14" s="40">
        <v>45689.0</v>
      </c>
      <c r="D14" s="51" t="s">
        <v>40</v>
      </c>
      <c r="E14" s="51" t="s">
        <v>32</v>
      </c>
      <c r="F14" s="51" t="s">
        <v>33</v>
      </c>
      <c r="G14" s="52" t="s">
        <v>41</v>
      </c>
      <c r="H14" s="43" t="s">
        <v>788</v>
      </c>
      <c r="I14" s="43" t="s">
        <v>1174</v>
      </c>
      <c r="J14" s="44" t="s">
        <v>43</v>
      </c>
      <c r="K14" s="35"/>
      <c r="L14" s="45"/>
      <c r="M14" s="45"/>
      <c r="N14" s="433" t="s">
        <v>44</v>
      </c>
      <c r="O14" s="446" t="s">
        <v>45</v>
      </c>
      <c r="P14" s="449">
        <v>37653.0</v>
      </c>
      <c r="Q14" s="447" t="s">
        <v>46</v>
      </c>
      <c r="R14" s="447" t="s">
        <v>47</v>
      </c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38">
        <v>4.0</v>
      </c>
      <c r="B15" s="50" t="s">
        <v>23</v>
      </c>
      <c r="C15" s="40">
        <v>45750.0</v>
      </c>
      <c r="D15" s="51" t="s">
        <v>40</v>
      </c>
      <c r="E15" s="51" t="s">
        <v>32</v>
      </c>
      <c r="F15" s="51" t="s">
        <v>33</v>
      </c>
      <c r="G15" s="52" t="s">
        <v>48</v>
      </c>
      <c r="H15" s="43" t="s">
        <v>788</v>
      </c>
      <c r="I15" s="43" t="s">
        <v>26</v>
      </c>
      <c r="J15" s="44" t="s">
        <v>43</v>
      </c>
      <c r="K15" s="35"/>
      <c r="L15" s="45"/>
      <c r="M15" s="45"/>
      <c r="N15" s="438"/>
      <c r="O15" s="443"/>
      <c r="P15" s="444"/>
      <c r="Q15" s="447" t="s">
        <v>49</v>
      </c>
      <c r="R15" s="447" t="s">
        <v>50</v>
      </c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5.0</v>
      </c>
      <c r="B16" s="51" t="s">
        <v>23</v>
      </c>
      <c r="C16" s="57">
        <v>45385.0</v>
      </c>
      <c r="D16" s="51" t="s">
        <v>40</v>
      </c>
      <c r="E16" s="68" t="s">
        <v>52</v>
      </c>
      <c r="F16" s="51" t="s">
        <v>33</v>
      </c>
      <c r="G16" s="52" t="s">
        <v>53</v>
      </c>
      <c r="H16" s="43" t="s">
        <v>788</v>
      </c>
      <c r="I16" s="43" t="s">
        <v>30</v>
      </c>
      <c r="J16" s="44" t="s">
        <v>43</v>
      </c>
      <c r="K16" s="35"/>
      <c r="L16" s="45"/>
      <c r="M16" s="45"/>
      <c r="N16" s="438"/>
      <c r="O16" s="443"/>
      <c r="P16" s="444"/>
      <c r="Q16" s="447" t="s">
        <v>55</v>
      </c>
      <c r="R16" s="447" t="s">
        <v>56</v>
      </c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6.0</v>
      </c>
      <c r="B17" s="39" t="s">
        <v>23</v>
      </c>
      <c r="C17" s="40">
        <v>45689.0</v>
      </c>
      <c r="D17" s="41" t="s">
        <v>40</v>
      </c>
      <c r="E17" s="41"/>
      <c r="F17" s="41"/>
      <c r="G17" s="43" t="s">
        <v>53</v>
      </c>
      <c r="H17" s="43" t="s">
        <v>788</v>
      </c>
      <c r="I17" s="43" t="s">
        <v>58</v>
      </c>
      <c r="J17" s="44" t="s">
        <v>43</v>
      </c>
      <c r="K17" s="35"/>
      <c r="L17" s="45"/>
      <c r="M17" s="45"/>
      <c r="N17" s="438"/>
      <c r="O17" s="443"/>
      <c r="P17" s="444"/>
      <c r="Q17" s="447" t="s">
        <v>59</v>
      </c>
      <c r="R17" s="447" t="s">
        <v>60</v>
      </c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7.0</v>
      </c>
      <c r="B18" s="61" t="s">
        <v>61</v>
      </c>
      <c r="C18" s="62">
        <v>45385.0</v>
      </c>
      <c r="D18" s="63" t="s">
        <v>62</v>
      </c>
      <c r="E18" s="63" t="s">
        <v>63</v>
      </c>
      <c r="F18" s="63" t="s">
        <v>33</v>
      </c>
      <c r="G18" s="64">
        <v>22127.0</v>
      </c>
      <c r="H18" s="64" t="s">
        <v>64</v>
      </c>
      <c r="I18" s="64" t="s">
        <v>65</v>
      </c>
      <c r="J18" s="65" t="s">
        <v>66</v>
      </c>
      <c r="K18" s="35"/>
      <c r="L18" s="45"/>
      <c r="M18" s="45"/>
      <c r="N18" s="31"/>
      <c r="O18" s="443"/>
      <c r="P18" s="444"/>
      <c r="Q18" s="447" t="s">
        <v>67</v>
      </c>
      <c r="R18" s="447" t="s">
        <v>68</v>
      </c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8.0</v>
      </c>
      <c r="B19" s="61" t="s">
        <v>61</v>
      </c>
      <c r="C19" s="62">
        <v>45385.0</v>
      </c>
      <c r="D19" s="63" t="s">
        <v>69</v>
      </c>
      <c r="E19" s="66"/>
      <c r="F19" s="66"/>
      <c r="G19" s="64">
        <v>22128.0</v>
      </c>
      <c r="H19" s="64" t="s">
        <v>64</v>
      </c>
      <c r="I19" s="64" t="s">
        <v>65</v>
      </c>
      <c r="J19" s="65" t="s">
        <v>70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9.0</v>
      </c>
      <c r="B20" s="61" t="s">
        <v>61</v>
      </c>
      <c r="C20" s="62">
        <v>45386.0</v>
      </c>
      <c r="D20" s="63" t="s">
        <v>71</v>
      </c>
      <c r="E20" s="63" t="s">
        <v>72</v>
      </c>
      <c r="F20" s="63" t="s">
        <v>33</v>
      </c>
      <c r="G20" s="64">
        <v>22129.0</v>
      </c>
      <c r="H20" s="64" t="s">
        <v>64</v>
      </c>
      <c r="I20" s="64" t="s">
        <v>65</v>
      </c>
      <c r="J20" s="65" t="s">
        <v>73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10.0</v>
      </c>
      <c r="B21" s="61" t="s">
        <v>61</v>
      </c>
      <c r="C21" s="62">
        <v>45385.0</v>
      </c>
      <c r="D21" s="63" t="s">
        <v>74</v>
      </c>
      <c r="E21" s="63" t="s">
        <v>75</v>
      </c>
      <c r="F21" s="63" t="s">
        <v>33</v>
      </c>
      <c r="G21" s="64" t="s">
        <v>1166</v>
      </c>
      <c r="H21" s="64" t="s">
        <v>64</v>
      </c>
      <c r="I21" s="64" t="s">
        <v>65</v>
      </c>
      <c r="J21" s="65" t="s">
        <v>77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11.0</v>
      </c>
      <c r="B22" s="61" t="s">
        <v>61</v>
      </c>
      <c r="C22" s="69" t="s">
        <v>78</v>
      </c>
      <c r="D22" s="63" t="s">
        <v>79</v>
      </c>
      <c r="E22" s="63" t="s">
        <v>80</v>
      </c>
      <c r="F22" s="63" t="s">
        <v>81</v>
      </c>
      <c r="G22" s="64" t="s">
        <v>1166</v>
      </c>
      <c r="H22" s="64" t="s">
        <v>64</v>
      </c>
      <c r="I22" s="64" t="s">
        <v>65</v>
      </c>
      <c r="J22" s="65" t="s">
        <v>83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12.0</v>
      </c>
      <c r="B23" s="61" t="s">
        <v>61</v>
      </c>
      <c r="C23" s="69" t="s">
        <v>78</v>
      </c>
      <c r="D23" s="63" t="s">
        <v>84</v>
      </c>
      <c r="E23" s="63">
        <v>1872.0</v>
      </c>
      <c r="F23" s="63" t="s">
        <v>33</v>
      </c>
      <c r="G23" s="64" t="s">
        <v>1166</v>
      </c>
      <c r="H23" s="64" t="s">
        <v>64</v>
      </c>
      <c r="I23" s="64" t="s">
        <v>65</v>
      </c>
      <c r="J23" s="65" t="s">
        <v>86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13.0</v>
      </c>
      <c r="B24" s="39" t="s">
        <v>87</v>
      </c>
      <c r="C24" s="73" t="s">
        <v>88</v>
      </c>
      <c r="D24" s="41" t="s">
        <v>90</v>
      </c>
      <c r="E24" s="41" t="s">
        <v>91</v>
      </c>
      <c r="F24" s="41" t="s">
        <v>33</v>
      </c>
      <c r="G24" s="43">
        <v>23053.0</v>
      </c>
      <c r="H24" s="43" t="s">
        <v>3</v>
      </c>
      <c r="I24" s="43" t="s">
        <v>958</v>
      </c>
      <c r="J24" s="44" t="s">
        <v>92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14.0</v>
      </c>
      <c r="B25" s="39" t="s">
        <v>87</v>
      </c>
      <c r="C25" s="73" t="s">
        <v>88</v>
      </c>
      <c r="D25" s="41" t="s">
        <v>90</v>
      </c>
      <c r="E25" s="41" t="s">
        <v>95</v>
      </c>
      <c r="F25" s="41" t="s">
        <v>33</v>
      </c>
      <c r="G25" s="43">
        <v>23054.0</v>
      </c>
      <c r="H25" s="43" t="s">
        <v>64</v>
      </c>
      <c r="I25" s="43" t="s">
        <v>96</v>
      </c>
      <c r="J25" s="44" t="s">
        <v>92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15.0</v>
      </c>
      <c r="B26" s="39" t="s">
        <v>87</v>
      </c>
      <c r="C26" s="40">
        <v>45386.0</v>
      </c>
      <c r="D26" s="41" t="s">
        <v>90</v>
      </c>
      <c r="E26" s="41" t="s">
        <v>32</v>
      </c>
      <c r="F26" s="41" t="s">
        <v>97</v>
      </c>
      <c r="G26" s="43">
        <v>24088.0</v>
      </c>
      <c r="H26" s="43" t="s">
        <v>3</v>
      </c>
      <c r="I26" s="43" t="s">
        <v>959</v>
      </c>
      <c r="J26" s="44" t="s">
        <v>98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16.0</v>
      </c>
      <c r="B27" s="61" t="s">
        <v>87</v>
      </c>
      <c r="C27" s="62">
        <v>45386.0</v>
      </c>
      <c r="D27" s="63" t="s">
        <v>99</v>
      </c>
      <c r="E27" s="63" t="s">
        <v>100</v>
      </c>
      <c r="F27" s="63">
        <v>2.202100124E9</v>
      </c>
      <c r="G27" s="64" t="s">
        <v>101</v>
      </c>
      <c r="H27" s="64" t="s">
        <v>3</v>
      </c>
      <c r="I27" s="64" t="s">
        <v>65</v>
      </c>
      <c r="J27" s="65" t="s">
        <v>103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17.0</v>
      </c>
      <c r="B28" s="61" t="s">
        <v>87</v>
      </c>
      <c r="C28" s="62">
        <v>45386.0</v>
      </c>
      <c r="D28" s="63" t="s">
        <v>99</v>
      </c>
      <c r="E28" s="63" t="s">
        <v>100</v>
      </c>
      <c r="F28" s="63">
        <v>1.120211154E9</v>
      </c>
      <c r="G28" s="64" t="s">
        <v>104</v>
      </c>
      <c r="H28" s="64" t="s">
        <v>3</v>
      </c>
      <c r="I28" s="64" t="s">
        <v>65</v>
      </c>
      <c r="J28" s="65" t="s">
        <v>106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18.0</v>
      </c>
      <c r="B29" s="39" t="s">
        <v>87</v>
      </c>
      <c r="C29" s="40">
        <v>45386.0</v>
      </c>
      <c r="D29" s="41" t="s">
        <v>99</v>
      </c>
      <c r="E29" s="41" t="s">
        <v>100</v>
      </c>
      <c r="F29" s="41">
        <v>2.202001116E9</v>
      </c>
      <c r="G29" s="43" t="s">
        <v>107</v>
      </c>
      <c r="H29" s="43" t="s">
        <v>3</v>
      </c>
      <c r="I29" s="43" t="s">
        <v>108</v>
      </c>
      <c r="J29" s="44" t="s">
        <v>109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19.0</v>
      </c>
      <c r="B30" s="50" t="s">
        <v>87</v>
      </c>
      <c r="C30" s="77" t="s">
        <v>110</v>
      </c>
      <c r="D30" s="51" t="s">
        <v>90</v>
      </c>
      <c r="E30" s="51" t="s">
        <v>111</v>
      </c>
      <c r="F30" s="78"/>
      <c r="G30" s="52">
        <v>25185.0</v>
      </c>
      <c r="H30" s="52" t="s">
        <v>3</v>
      </c>
      <c r="I30" s="52" t="s">
        <v>112</v>
      </c>
      <c r="J30" s="79" t="s">
        <v>113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20.0</v>
      </c>
      <c r="B31" s="50" t="s">
        <v>87</v>
      </c>
      <c r="C31" s="77" t="s">
        <v>110</v>
      </c>
      <c r="D31" s="51" t="s">
        <v>90</v>
      </c>
      <c r="E31" s="78"/>
      <c r="F31" s="78"/>
      <c r="G31" s="52">
        <v>25186.0</v>
      </c>
      <c r="H31" s="52" t="s">
        <v>64</v>
      </c>
      <c r="I31" s="52" t="s">
        <v>114</v>
      </c>
      <c r="J31" s="79" t="s">
        <v>115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21.0</v>
      </c>
      <c r="B32" s="39" t="s">
        <v>116</v>
      </c>
      <c r="C32" s="40">
        <v>45386.0</v>
      </c>
      <c r="D32" s="41" t="s">
        <v>31</v>
      </c>
      <c r="E32" s="41" t="s">
        <v>32</v>
      </c>
      <c r="F32" s="41" t="s">
        <v>117</v>
      </c>
      <c r="G32" s="43" t="s">
        <v>118</v>
      </c>
      <c r="H32" s="43" t="s">
        <v>3</v>
      </c>
      <c r="I32" s="43" t="s">
        <v>119</v>
      </c>
      <c r="J32" s="44" t="s">
        <v>120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22.0</v>
      </c>
      <c r="B33" s="80" t="s">
        <v>122</v>
      </c>
      <c r="C33" s="81">
        <v>45750.0</v>
      </c>
      <c r="D33" s="82" t="s">
        <v>123</v>
      </c>
      <c r="E33" s="82" t="s">
        <v>124</v>
      </c>
      <c r="F33" s="82" t="s">
        <v>33</v>
      </c>
      <c r="G33" s="59">
        <v>22079.0</v>
      </c>
      <c r="H33" s="59" t="s">
        <v>64</v>
      </c>
      <c r="I33" s="59" t="s">
        <v>65</v>
      </c>
      <c r="J33" s="60" t="s">
        <v>125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23.0</v>
      </c>
      <c r="B34" s="39" t="s">
        <v>122</v>
      </c>
      <c r="C34" s="40">
        <v>45386.0</v>
      </c>
      <c r="D34" s="41" t="s">
        <v>126</v>
      </c>
      <c r="E34" s="41" t="s">
        <v>127</v>
      </c>
      <c r="F34" s="41" t="s">
        <v>33</v>
      </c>
      <c r="G34" s="43">
        <v>22080.0</v>
      </c>
      <c r="H34" s="43" t="s">
        <v>3</v>
      </c>
      <c r="I34" s="43" t="s">
        <v>128</v>
      </c>
      <c r="J34" s="44" t="s">
        <v>129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24.0</v>
      </c>
      <c r="B35" s="39" t="s">
        <v>122</v>
      </c>
      <c r="C35" s="40">
        <v>45386.0</v>
      </c>
      <c r="D35" s="41" t="s">
        <v>130</v>
      </c>
      <c r="E35" s="41" t="s">
        <v>131</v>
      </c>
      <c r="F35" s="41">
        <v>1480.0</v>
      </c>
      <c r="G35" s="43">
        <v>22081.0</v>
      </c>
      <c r="H35" s="43" t="s">
        <v>3</v>
      </c>
      <c r="I35" s="43" t="s">
        <v>173</v>
      </c>
      <c r="J35" s="44" t="s">
        <v>132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25.0</v>
      </c>
      <c r="B36" s="50" t="s">
        <v>122</v>
      </c>
      <c r="C36" s="57">
        <v>45386.0</v>
      </c>
      <c r="D36" s="51" t="s">
        <v>133</v>
      </c>
      <c r="E36" s="41" t="s">
        <v>32</v>
      </c>
      <c r="F36" s="41" t="s">
        <v>33</v>
      </c>
      <c r="G36" s="52">
        <v>22082.0</v>
      </c>
      <c r="H36" s="43" t="s">
        <v>3</v>
      </c>
      <c r="I36" s="52" t="s">
        <v>962</v>
      </c>
      <c r="J36" s="83" t="s">
        <v>179</v>
      </c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26.0</v>
      </c>
      <c r="B37" s="50" t="s">
        <v>122</v>
      </c>
      <c r="C37" s="40">
        <v>45751.0</v>
      </c>
      <c r="D37" s="51" t="s">
        <v>137</v>
      </c>
      <c r="E37" s="51" t="s">
        <v>32</v>
      </c>
      <c r="F37" s="51">
        <v>1921.0</v>
      </c>
      <c r="G37" s="52">
        <v>22083.0</v>
      </c>
      <c r="H37" s="43" t="s">
        <v>3</v>
      </c>
      <c r="I37" s="43" t="s">
        <v>319</v>
      </c>
      <c r="J37" s="44" t="s">
        <v>139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27.0</v>
      </c>
      <c r="B38" s="39" t="s">
        <v>122</v>
      </c>
      <c r="C38" s="40">
        <v>45385.0</v>
      </c>
      <c r="D38" s="41" t="s">
        <v>31</v>
      </c>
      <c r="E38" s="41" t="s">
        <v>32</v>
      </c>
      <c r="F38" s="41" t="s">
        <v>33</v>
      </c>
      <c r="G38" s="43">
        <v>22084.0</v>
      </c>
      <c r="H38" s="43" t="s">
        <v>3</v>
      </c>
      <c r="I38" s="43" t="s">
        <v>140</v>
      </c>
      <c r="J38" s="44" t="s">
        <v>141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28.0</v>
      </c>
      <c r="B39" s="39" t="s">
        <v>122</v>
      </c>
      <c r="C39" s="40">
        <v>45385.0</v>
      </c>
      <c r="D39" s="41" t="s">
        <v>126</v>
      </c>
      <c r="E39" s="41" t="s">
        <v>142</v>
      </c>
      <c r="F39" s="41" t="s">
        <v>33</v>
      </c>
      <c r="G39" s="43">
        <v>22085.0</v>
      </c>
      <c r="H39" s="43" t="s">
        <v>3</v>
      </c>
      <c r="I39" s="43" t="s">
        <v>143</v>
      </c>
      <c r="J39" s="44" t="s">
        <v>144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29.0</v>
      </c>
      <c r="B40" s="80" t="s">
        <v>122</v>
      </c>
      <c r="C40" s="81">
        <v>45385.0</v>
      </c>
      <c r="D40" s="82" t="s">
        <v>31</v>
      </c>
      <c r="E40" s="82" t="s">
        <v>32</v>
      </c>
      <c r="F40" s="82" t="s">
        <v>33</v>
      </c>
      <c r="G40" s="59">
        <v>22086.0</v>
      </c>
      <c r="H40" s="59" t="s">
        <v>64</v>
      </c>
      <c r="I40" s="59" t="s">
        <v>65</v>
      </c>
      <c r="J40" s="60" t="s">
        <v>1169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30.0</v>
      </c>
      <c r="B41" s="39" t="s">
        <v>122</v>
      </c>
      <c r="C41" s="40">
        <v>45385.0</v>
      </c>
      <c r="D41" s="41" t="s">
        <v>145</v>
      </c>
      <c r="E41" s="41" t="s">
        <v>146</v>
      </c>
      <c r="F41" s="41">
        <v>600081.0</v>
      </c>
      <c r="G41" s="43">
        <v>22087.0</v>
      </c>
      <c r="H41" s="43" t="s">
        <v>3</v>
      </c>
      <c r="I41" s="43" t="s">
        <v>147</v>
      </c>
      <c r="J41" s="44" t="s">
        <v>148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31.0</v>
      </c>
      <c r="B42" s="61" t="s">
        <v>122</v>
      </c>
      <c r="C42" s="62">
        <v>45323.0</v>
      </c>
      <c r="D42" s="63" t="s">
        <v>126</v>
      </c>
      <c r="E42" s="63" t="s">
        <v>32</v>
      </c>
      <c r="F42" s="63" t="s">
        <v>33</v>
      </c>
      <c r="G42" s="64">
        <v>22088.0</v>
      </c>
      <c r="H42" s="64" t="s">
        <v>64</v>
      </c>
      <c r="I42" s="64" t="s">
        <v>65</v>
      </c>
      <c r="J42" s="65" t="s">
        <v>149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32.0</v>
      </c>
      <c r="B43" s="39" t="s">
        <v>122</v>
      </c>
      <c r="C43" s="40">
        <v>45323.0</v>
      </c>
      <c r="D43" s="41" t="s">
        <v>150</v>
      </c>
      <c r="E43" s="41" t="s">
        <v>151</v>
      </c>
      <c r="F43" s="41" t="s">
        <v>33</v>
      </c>
      <c r="G43" s="43">
        <v>22089.0</v>
      </c>
      <c r="H43" s="43" t="s">
        <v>3</v>
      </c>
      <c r="I43" s="43" t="s">
        <v>196</v>
      </c>
      <c r="J43" s="44" t="s">
        <v>153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33.0</v>
      </c>
      <c r="B44" s="39" t="s">
        <v>122</v>
      </c>
      <c r="C44" s="40">
        <v>45323.0</v>
      </c>
      <c r="D44" s="41" t="s">
        <v>31</v>
      </c>
      <c r="E44" s="41" t="s">
        <v>32</v>
      </c>
      <c r="F44" s="41" t="s">
        <v>33</v>
      </c>
      <c r="G44" s="43">
        <v>22090.0</v>
      </c>
      <c r="H44" s="43" t="s">
        <v>3</v>
      </c>
      <c r="I44" s="43" t="s">
        <v>154</v>
      </c>
      <c r="J44" s="44" t="s">
        <v>155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34.0</v>
      </c>
      <c r="B45" s="80" t="s">
        <v>122</v>
      </c>
      <c r="C45" s="81">
        <v>45323.0</v>
      </c>
      <c r="D45" s="82" t="s">
        <v>156</v>
      </c>
      <c r="E45" s="82" t="s">
        <v>32</v>
      </c>
      <c r="F45" s="82">
        <v>279.0</v>
      </c>
      <c r="G45" s="59">
        <v>22091.0</v>
      </c>
      <c r="H45" s="59" t="s">
        <v>64</v>
      </c>
      <c r="I45" s="59" t="s">
        <v>964</v>
      </c>
      <c r="J45" s="60" t="s">
        <v>965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35.0</v>
      </c>
      <c r="B46" s="61" t="s">
        <v>122</v>
      </c>
      <c r="C46" s="62">
        <v>45383.0</v>
      </c>
      <c r="D46" s="63" t="s">
        <v>159</v>
      </c>
      <c r="E46" s="63" t="s">
        <v>32</v>
      </c>
      <c r="F46" s="63" t="s">
        <v>33</v>
      </c>
      <c r="G46" s="64">
        <v>22092.0</v>
      </c>
      <c r="H46" s="64"/>
      <c r="I46" s="64" t="s">
        <v>65</v>
      </c>
      <c r="J46" s="65" t="s">
        <v>161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36.0</v>
      </c>
      <c r="B47" s="39" t="s">
        <v>122</v>
      </c>
      <c r="C47" s="40">
        <v>45505.0</v>
      </c>
      <c r="D47" s="41" t="s">
        <v>31</v>
      </c>
      <c r="E47" s="41" t="s">
        <v>32</v>
      </c>
      <c r="F47" s="41" t="s">
        <v>33</v>
      </c>
      <c r="G47" s="43">
        <v>22093.0</v>
      </c>
      <c r="H47" s="43" t="s">
        <v>3</v>
      </c>
      <c r="I47" s="43" t="s">
        <v>162</v>
      </c>
      <c r="J47" s="44" t="s">
        <v>163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37.0</v>
      </c>
      <c r="B48" s="39" t="s">
        <v>122</v>
      </c>
      <c r="C48" s="40">
        <v>45386.0</v>
      </c>
      <c r="D48" s="41" t="s">
        <v>31</v>
      </c>
      <c r="E48" s="41" t="s">
        <v>32</v>
      </c>
      <c r="F48" s="41" t="s">
        <v>33</v>
      </c>
      <c r="G48" s="43">
        <v>23055.0</v>
      </c>
      <c r="H48" s="43" t="s">
        <v>3</v>
      </c>
      <c r="I48" s="43" t="s">
        <v>164</v>
      </c>
      <c r="J48" s="44" t="s">
        <v>165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38.0</v>
      </c>
      <c r="B49" s="39" t="s">
        <v>122</v>
      </c>
      <c r="C49" s="40">
        <v>45386.0</v>
      </c>
      <c r="D49" s="41" t="s">
        <v>166</v>
      </c>
      <c r="E49" s="41" t="s">
        <v>167</v>
      </c>
      <c r="F49" s="41">
        <v>868.0</v>
      </c>
      <c r="G49" s="43">
        <v>23056.0</v>
      </c>
      <c r="H49" s="43" t="s">
        <v>3</v>
      </c>
      <c r="I49" s="43" t="s">
        <v>168</v>
      </c>
      <c r="J49" s="44" t="s">
        <v>169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39.0</v>
      </c>
      <c r="B50" s="80" t="s">
        <v>122</v>
      </c>
      <c r="C50" s="81">
        <v>45751.0</v>
      </c>
      <c r="D50" s="82" t="s">
        <v>31</v>
      </c>
      <c r="E50" s="82" t="s">
        <v>32</v>
      </c>
      <c r="F50" s="82" t="s">
        <v>33</v>
      </c>
      <c r="G50" s="59">
        <v>23057.0</v>
      </c>
      <c r="H50" s="59" t="s">
        <v>64</v>
      </c>
      <c r="I50" s="59" t="s">
        <v>170</v>
      </c>
      <c r="J50" s="60" t="s">
        <v>171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40.0</v>
      </c>
      <c r="B51" s="39" t="s">
        <v>122</v>
      </c>
      <c r="C51" s="40">
        <v>45386.0</v>
      </c>
      <c r="D51" s="41" t="s">
        <v>172</v>
      </c>
      <c r="E51" s="41">
        <v>1782.0</v>
      </c>
      <c r="F51" s="41" t="s">
        <v>33</v>
      </c>
      <c r="G51" s="43">
        <v>23058.0</v>
      </c>
      <c r="H51" s="43" t="s">
        <v>3</v>
      </c>
      <c r="I51" s="43" t="s">
        <v>313</v>
      </c>
      <c r="J51" s="44" t="s">
        <v>174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41.0</v>
      </c>
      <c r="B52" s="50" t="s">
        <v>122</v>
      </c>
      <c r="C52" s="40">
        <v>45751.0</v>
      </c>
      <c r="D52" s="41" t="s">
        <v>176</v>
      </c>
      <c r="E52" s="41" t="s">
        <v>177</v>
      </c>
      <c r="F52" s="41">
        <v>327.0</v>
      </c>
      <c r="G52" s="52">
        <v>23059.0</v>
      </c>
      <c r="H52" s="43" t="s">
        <v>3</v>
      </c>
      <c r="I52" s="43" t="s">
        <v>178</v>
      </c>
      <c r="J52" s="83" t="s">
        <v>179</v>
      </c>
      <c r="K52" s="3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>
      <c r="A53" s="38">
        <v>42.0</v>
      </c>
      <c r="B53" s="39" t="s">
        <v>122</v>
      </c>
      <c r="C53" s="40">
        <v>45386.0</v>
      </c>
      <c r="D53" s="41" t="s">
        <v>126</v>
      </c>
      <c r="E53" s="41" t="s">
        <v>180</v>
      </c>
      <c r="F53" s="41" t="s">
        <v>33</v>
      </c>
      <c r="G53" s="43">
        <v>23060.0</v>
      </c>
      <c r="H53" s="43" t="s">
        <v>3</v>
      </c>
      <c r="I53" s="43" t="s">
        <v>1171</v>
      </c>
      <c r="J53" s="44" t="s">
        <v>182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43.0</v>
      </c>
      <c r="B54" s="39" t="s">
        <v>122</v>
      </c>
      <c r="C54" s="40">
        <v>45385.0</v>
      </c>
      <c r="D54" s="41" t="s">
        <v>183</v>
      </c>
      <c r="E54" s="41" t="s">
        <v>32</v>
      </c>
      <c r="F54" s="41" t="s">
        <v>33</v>
      </c>
      <c r="G54" s="43">
        <v>23061.0</v>
      </c>
      <c r="H54" s="43" t="s">
        <v>3</v>
      </c>
      <c r="I54" s="43" t="s">
        <v>138</v>
      </c>
      <c r="J54" s="44" t="s">
        <v>185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44.0</v>
      </c>
      <c r="B55" s="39" t="s">
        <v>122</v>
      </c>
      <c r="C55" s="40">
        <v>45385.0</v>
      </c>
      <c r="D55" s="41" t="s">
        <v>31</v>
      </c>
      <c r="E55" s="41" t="s">
        <v>32</v>
      </c>
      <c r="F55" s="41" t="s">
        <v>33</v>
      </c>
      <c r="G55" s="43">
        <v>23062.0</v>
      </c>
      <c r="H55" s="43" t="s">
        <v>3</v>
      </c>
      <c r="I55" s="43" t="s">
        <v>186</v>
      </c>
      <c r="J55" s="44" t="s">
        <v>187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45.0</v>
      </c>
      <c r="B56" s="39" t="s">
        <v>122</v>
      </c>
      <c r="C56" s="40">
        <v>45323.0</v>
      </c>
      <c r="D56" s="41" t="s">
        <v>31</v>
      </c>
      <c r="E56" s="41" t="s">
        <v>32</v>
      </c>
      <c r="F56" s="41" t="s">
        <v>33</v>
      </c>
      <c r="G56" s="43">
        <v>23063.0</v>
      </c>
      <c r="H56" s="43" t="s">
        <v>3</v>
      </c>
      <c r="I56" s="43" t="s">
        <v>188</v>
      </c>
      <c r="J56" s="44" t="s">
        <v>189</v>
      </c>
      <c r="K56" s="35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38">
        <v>46.0</v>
      </c>
      <c r="B57" s="39" t="s">
        <v>122</v>
      </c>
      <c r="C57" s="40">
        <v>45323.0</v>
      </c>
      <c r="D57" s="41" t="s">
        <v>192</v>
      </c>
      <c r="E57" s="41" t="s">
        <v>32</v>
      </c>
      <c r="F57" s="41" t="s">
        <v>33</v>
      </c>
      <c r="G57" s="43">
        <v>23064.0</v>
      </c>
      <c r="H57" s="43" t="s">
        <v>3</v>
      </c>
      <c r="I57" s="43" t="s">
        <v>193</v>
      </c>
      <c r="J57" s="44" t="s">
        <v>189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47.0</v>
      </c>
      <c r="B58" s="39" t="s">
        <v>122</v>
      </c>
      <c r="C58" s="40">
        <v>45323.0</v>
      </c>
      <c r="D58" s="41" t="s">
        <v>31</v>
      </c>
      <c r="E58" s="41" t="s">
        <v>32</v>
      </c>
      <c r="F58" s="41" t="s">
        <v>33</v>
      </c>
      <c r="G58" s="43">
        <v>23065.0</v>
      </c>
      <c r="H58" s="43" t="s">
        <v>3</v>
      </c>
      <c r="I58" s="43" t="s">
        <v>194</v>
      </c>
      <c r="J58" s="44" t="s">
        <v>195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48.0</v>
      </c>
      <c r="B59" s="39" t="s">
        <v>122</v>
      </c>
      <c r="C59" s="40">
        <v>45323.0</v>
      </c>
      <c r="D59" s="41" t="s">
        <v>31</v>
      </c>
      <c r="E59" s="41" t="s">
        <v>32</v>
      </c>
      <c r="F59" s="41" t="s">
        <v>33</v>
      </c>
      <c r="G59" s="43">
        <v>23066.0</v>
      </c>
      <c r="H59" s="43" t="s">
        <v>3</v>
      </c>
      <c r="I59" s="43" t="s">
        <v>197</v>
      </c>
      <c r="J59" s="44" t="s">
        <v>198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49.0</v>
      </c>
      <c r="B60" s="39" t="s">
        <v>122</v>
      </c>
      <c r="C60" s="40">
        <v>45383.0</v>
      </c>
      <c r="D60" s="41" t="s">
        <v>200</v>
      </c>
      <c r="E60" s="41" t="s">
        <v>201</v>
      </c>
      <c r="F60" s="41" t="s">
        <v>33</v>
      </c>
      <c r="G60" s="43" t="s">
        <v>202</v>
      </c>
      <c r="H60" s="43" t="s">
        <v>3</v>
      </c>
      <c r="I60" s="43" t="s">
        <v>309</v>
      </c>
      <c r="J60" s="44" t="s">
        <v>204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50.0</v>
      </c>
      <c r="B61" s="39" t="s">
        <v>122</v>
      </c>
      <c r="C61" s="40">
        <v>45323.0</v>
      </c>
      <c r="D61" s="41" t="s">
        <v>206</v>
      </c>
      <c r="E61" s="41" t="s">
        <v>207</v>
      </c>
      <c r="F61" s="41">
        <v>12213.0</v>
      </c>
      <c r="G61" s="43" t="s">
        <v>208</v>
      </c>
      <c r="H61" s="43" t="s">
        <v>3</v>
      </c>
      <c r="I61" s="43" t="s">
        <v>209</v>
      </c>
      <c r="J61" s="44" t="s">
        <v>210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51.0</v>
      </c>
      <c r="B62" s="39" t="s">
        <v>122</v>
      </c>
      <c r="C62" s="40">
        <v>45383.0</v>
      </c>
      <c r="D62" s="41" t="s">
        <v>211</v>
      </c>
      <c r="E62" s="41" t="s">
        <v>212</v>
      </c>
      <c r="F62" s="41" t="s">
        <v>33</v>
      </c>
      <c r="G62" s="43" t="s">
        <v>213</v>
      </c>
      <c r="H62" s="43" t="s">
        <v>3</v>
      </c>
      <c r="I62" s="43" t="s">
        <v>1172</v>
      </c>
      <c r="J62" s="44" t="s">
        <v>215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52.0</v>
      </c>
      <c r="B63" s="39" t="s">
        <v>122</v>
      </c>
      <c r="C63" s="40">
        <v>45323.0</v>
      </c>
      <c r="D63" s="41" t="s">
        <v>211</v>
      </c>
      <c r="E63" s="41" t="s">
        <v>216</v>
      </c>
      <c r="F63" s="41">
        <v>27602.0</v>
      </c>
      <c r="G63" s="43" t="s">
        <v>217</v>
      </c>
      <c r="H63" s="43" t="s">
        <v>3</v>
      </c>
      <c r="I63" s="43" t="s">
        <v>302</v>
      </c>
      <c r="J63" s="44" t="s">
        <v>218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53.0</v>
      </c>
      <c r="B64" s="39" t="s">
        <v>122</v>
      </c>
      <c r="C64" s="40">
        <v>45386.0</v>
      </c>
      <c r="D64" s="41" t="s">
        <v>219</v>
      </c>
      <c r="E64" s="41" t="s">
        <v>220</v>
      </c>
      <c r="F64" s="41" t="s">
        <v>33</v>
      </c>
      <c r="G64" s="43" t="s">
        <v>221</v>
      </c>
      <c r="H64" s="43" t="s">
        <v>3</v>
      </c>
      <c r="I64" s="43" t="s">
        <v>222</v>
      </c>
      <c r="J64" s="44" t="s">
        <v>223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54.0</v>
      </c>
      <c r="B65" s="39" t="s">
        <v>122</v>
      </c>
      <c r="C65" s="40">
        <v>45386.0</v>
      </c>
      <c r="D65" s="41" t="s">
        <v>224</v>
      </c>
      <c r="E65" s="41" t="s">
        <v>32</v>
      </c>
      <c r="F65" s="41" t="s">
        <v>33</v>
      </c>
      <c r="G65" s="43" t="s">
        <v>225</v>
      </c>
      <c r="H65" s="43" t="s">
        <v>3</v>
      </c>
      <c r="I65" s="43" t="s">
        <v>226</v>
      </c>
      <c r="J65" s="44" t="s">
        <v>227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55.0</v>
      </c>
      <c r="B66" s="39" t="s">
        <v>122</v>
      </c>
      <c r="C66" s="40">
        <v>45385.0</v>
      </c>
      <c r="D66" s="41" t="s">
        <v>228</v>
      </c>
      <c r="E66" s="41" t="s">
        <v>229</v>
      </c>
      <c r="F66" s="41" t="s">
        <v>33</v>
      </c>
      <c r="G66" s="43" t="s">
        <v>230</v>
      </c>
      <c r="H66" s="43" t="s">
        <v>3</v>
      </c>
      <c r="I66" s="43" t="s">
        <v>263</v>
      </c>
      <c r="J66" s="44" t="s">
        <v>308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56.0</v>
      </c>
      <c r="B67" s="39" t="s">
        <v>122</v>
      </c>
      <c r="C67" s="40">
        <v>45385.0</v>
      </c>
      <c r="D67" s="41" t="s">
        <v>228</v>
      </c>
      <c r="E67" s="41" t="s">
        <v>229</v>
      </c>
      <c r="F67" s="41" t="s">
        <v>33</v>
      </c>
      <c r="G67" s="43" t="s">
        <v>233</v>
      </c>
      <c r="H67" s="43" t="s">
        <v>3</v>
      </c>
      <c r="I67" s="43" t="s">
        <v>234</v>
      </c>
      <c r="J67" s="44" t="s">
        <v>235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57.0</v>
      </c>
      <c r="B68" s="39" t="s">
        <v>122</v>
      </c>
      <c r="C68" s="40">
        <v>45750.0</v>
      </c>
      <c r="D68" s="41" t="s">
        <v>228</v>
      </c>
      <c r="E68" s="41" t="s">
        <v>229</v>
      </c>
      <c r="F68" s="41" t="s">
        <v>236</v>
      </c>
      <c r="G68" s="43" t="s">
        <v>237</v>
      </c>
      <c r="H68" s="43" t="s">
        <v>3</v>
      </c>
      <c r="I68" s="43" t="s">
        <v>258</v>
      </c>
      <c r="J68" s="44" t="s">
        <v>238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58.0</v>
      </c>
      <c r="B69" s="61" t="s">
        <v>122</v>
      </c>
      <c r="C69" s="62">
        <v>45385.0</v>
      </c>
      <c r="D69" s="63" t="s">
        <v>239</v>
      </c>
      <c r="E69" s="63" t="s">
        <v>32</v>
      </c>
      <c r="F69" s="63" t="s">
        <v>240</v>
      </c>
      <c r="G69" s="64" t="s">
        <v>241</v>
      </c>
      <c r="H69" s="64"/>
      <c r="I69" s="100" t="s">
        <v>65</v>
      </c>
      <c r="J69" s="65" t="s">
        <v>242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59.0</v>
      </c>
      <c r="B70" s="61" t="s">
        <v>122</v>
      </c>
      <c r="C70" s="62">
        <v>45386.0</v>
      </c>
      <c r="D70" s="63" t="s">
        <v>40</v>
      </c>
      <c r="E70" s="63" t="s">
        <v>243</v>
      </c>
      <c r="F70" s="63" t="s">
        <v>33</v>
      </c>
      <c r="G70" s="64" t="s">
        <v>244</v>
      </c>
      <c r="H70" s="64"/>
      <c r="I70" s="100" t="s">
        <v>65</v>
      </c>
      <c r="J70" s="65" t="s">
        <v>245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60.0</v>
      </c>
      <c r="B71" s="50" t="s">
        <v>122</v>
      </c>
      <c r="C71" s="40">
        <v>45751.0</v>
      </c>
      <c r="D71" s="51" t="s">
        <v>246</v>
      </c>
      <c r="E71" s="51" t="s">
        <v>247</v>
      </c>
      <c r="F71" s="105"/>
      <c r="G71" s="43" t="s">
        <v>248</v>
      </c>
      <c r="H71" s="43" t="s">
        <v>3</v>
      </c>
      <c r="I71" s="43" t="s">
        <v>321</v>
      </c>
      <c r="J71" s="44" t="s">
        <v>322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61.0</v>
      </c>
      <c r="B72" s="39" t="s">
        <v>122</v>
      </c>
      <c r="C72" s="40">
        <v>45323.0</v>
      </c>
      <c r="D72" s="41" t="s">
        <v>228</v>
      </c>
      <c r="E72" s="41" t="s">
        <v>251</v>
      </c>
      <c r="F72" s="41" t="s">
        <v>33</v>
      </c>
      <c r="G72" s="43" t="s">
        <v>252</v>
      </c>
      <c r="H72" s="43" t="s">
        <v>3</v>
      </c>
      <c r="I72" s="43" t="s">
        <v>385</v>
      </c>
      <c r="J72" s="44" t="s">
        <v>254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62.0</v>
      </c>
      <c r="B73" s="50" t="s">
        <v>122</v>
      </c>
      <c r="C73" s="57">
        <v>45751.0</v>
      </c>
      <c r="D73" s="51" t="s">
        <v>31</v>
      </c>
      <c r="E73" s="51" t="s">
        <v>32</v>
      </c>
      <c r="F73" s="51" t="s">
        <v>33</v>
      </c>
      <c r="G73" s="52" t="s">
        <v>255</v>
      </c>
      <c r="H73" s="43" t="s">
        <v>3</v>
      </c>
      <c r="I73" s="52" t="s">
        <v>256</v>
      </c>
      <c r="J73" s="83" t="s">
        <v>257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63.0</v>
      </c>
      <c r="B74" s="61" t="s">
        <v>122</v>
      </c>
      <c r="C74" s="62">
        <v>45386.0</v>
      </c>
      <c r="D74" s="63" t="s">
        <v>259</v>
      </c>
      <c r="E74" s="63" t="s">
        <v>260</v>
      </c>
      <c r="F74" s="63" t="s">
        <v>261</v>
      </c>
      <c r="G74" s="67" t="s">
        <v>262</v>
      </c>
      <c r="H74" s="67" t="s">
        <v>64</v>
      </c>
      <c r="I74" s="64" t="s">
        <v>65</v>
      </c>
      <c r="J74" s="65" t="s">
        <v>264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64.0</v>
      </c>
      <c r="B75" s="61" t="s">
        <v>122</v>
      </c>
      <c r="C75" s="62">
        <v>45385.0</v>
      </c>
      <c r="D75" s="63" t="s">
        <v>265</v>
      </c>
      <c r="E75" s="63" t="s">
        <v>32</v>
      </c>
      <c r="F75" s="63" t="s">
        <v>33</v>
      </c>
      <c r="G75" s="64" t="s">
        <v>1007</v>
      </c>
      <c r="H75" s="64"/>
      <c r="I75" s="100" t="s">
        <v>65</v>
      </c>
      <c r="J75" s="65" t="s">
        <v>1008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65.0</v>
      </c>
      <c r="B76" s="39" t="s">
        <v>122</v>
      </c>
      <c r="C76" s="40">
        <v>45385.0</v>
      </c>
      <c r="D76" s="41" t="s">
        <v>269</v>
      </c>
      <c r="E76" s="41" t="s">
        <v>270</v>
      </c>
      <c r="F76" s="41" t="s">
        <v>271</v>
      </c>
      <c r="G76" s="43" t="s">
        <v>272</v>
      </c>
      <c r="H76" s="43" t="s">
        <v>3</v>
      </c>
      <c r="I76" s="43" t="s">
        <v>287</v>
      </c>
      <c r="J76" s="44" t="s">
        <v>273</v>
      </c>
      <c r="K76" s="3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38">
        <v>66.0</v>
      </c>
      <c r="B77" s="50" t="s">
        <v>122</v>
      </c>
      <c r="C77" s="40">
        <v>45751.0</v>
      </c>
      <c r="D77" s="51" t="s">
        <v>31</v>
      </c>
      <c r="E77" s="51" t="s">
        <v>32</v>
      </c>
      <c r="F77" s="51" t="s">
        <v>33</v>
      </c>
      <c r="G77" s="52" t="s">
        <v>274</v>
      </c>
      <c r="H77" s="43" t="s">
        <v>3</v>
      </c>
      <c r="I77" s="43" t="s">
        <v>275</v>
      </c>
      <c r="J77" s="44" t="s">
        <v>276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67.0</v>
      </c>
      <c r="B78" s="39" t="s">
        <v>122</v>
      </c>
      <c r="C78" s="40">
        <v>45750.0</v>
      </c>
      <c r="D78" s="41" t="s">
        <v>278</v>
      </c>
      <c r="E78" s="41" t="s">
        <v>279</v>
      </c>
      <c r="F78" s="41">
        <v>171177.0</v>
      </c>
      <c r="G78" s="43" t="s">
        <v>280</v>
      </c>
      <c r="H78" s="43" t="s">
        <v>3</v>
      </c>
      <c r="I78" s="43" t="s">
        <v>281</v>
      </c>
      <c r="J78" s="44" t="s">
        <v>282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68.0</v>
      </c>
      <c r="B79" s="84" t="s">
        <v>122</v>
      </c>
      <c r="C79" s="62">
        <v>45750.0</v>
      </c>
      <c r="D79" s="88" t="s">
        <v>283</v>
      </c>
      <c r="E79" s="88" t="s">
        <v>284</v>
      </c>
      <c r="F79" s="88" t="s">
        <v>284</v>
      </c>
      <c r="G79" s="67" t="s">
        <v>285</v>
      </c>
      <c r="H79" s="67"/>
      <c r="I79" s="64" t="s">
        <v>299</v>
      </c>
      <c r="J79" s="65" t="s">
        <v>286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69.0</v>
      </c>
      <c r="B80" s="50" t="s">
        <v>122</v>
      </c>
      <c r="C80" s="40">
        <v>45689.0</v>
      </c>
      <c r="D80" s="51" t="s">
        <v>211</v>
      </c>
      <c r="E80" s="51" t="s">
        <v>288</v>
      </c>
      <c r="F80" s="51" t="s">
        <v>33</v>
      </c>
      <c r="G80" s="52" t="s">
        <v>289</v>
      </c>
      <c r="H80" s="43" t="s">
        <v>3</v>
      </c>
      <c r="I80" s="43" t="s">
        <v>290</v>
      </c>
      <c r="J80" s="44" t="s">
        <v>291</v>
      </c>
      <c r="K80" s="35"/>
    </row>
    <row r="81">
      <c r="A81" s="38">
        <v>70.0</v>
      </c>
      <c r="B81" s="50" t="s">
        <v>122</v>
      </c>
      <c r="C81" s="40">
        <v>45751.0</v>
      </c>
      <c r="D81" s="51" t="s">
        <v>292</v>
      </c>
      <c r="E81" s="51" t="s">
        <v>293</v>
      </c>
      <c r="F81" s="51" t="s">
        <v>33</v>
      </c>
      <c r="G81" s="52" t="s">
        <v>294</v>
      </c>
      <c r="H81" s="43" t="s">
        <v>3</v>
      </c>
      <c r="I81" s="43" t="s">
        <v>181</v>
      </c>
      <c r="J81" s="44" t="s">
        <v>297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71.0</v>
      </c>
      <c r="B82" s="84" t="s">
        <v>122</v>
      </c>
      <c r="C82" s="86">
        <v>45689.0</v>
      </c>
      <c r="D82" s="88" t="s">
        <v>298</v>
      </c>
      <c r="E82" s="88">
        <v>738.0</v>
      </c>
      <c r="F82" s="106"/>
      <c r="G82" s="67">
        <v>25178.0</v>
      </c>
      <c r="H82" s="67" t="s">
        <v>64</v>
      </c>
      <c r="I82" s="67" t="s">
        <v>65</v>
      </c>
      <c r="J82" s="107" t="s">
        <v>301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72.0</v>
      </c>
      <c r="B83" s="84" t="s">
        <v>122</v>
      </c>
      <c r="C83" s="86">
        <v>45689.0</v>
      </c>
      <c r="D83" s="106"/>
      <c r="E83" s="106"/>
      <c r="F83" s="106"/>
      <c r="G83" s="67">
        <v>25177.0</v>
      </c>
      <c r="H83" s="67" t="s">
        <v>64</v>
      </c>
      <c r="I83" s="67" t="s">
        <v>65</v>
      </c>
      <c r="J83" s="107" t="s">
        <v>304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73.0</v>
      </c>
      <c r="B84" s="84" t="s">
        <v>122</v>
      </c>
      <c r="C84" s="86">
        <v>45689.0</v>
      </c>
      <c r="D84" s="88" t="s">
        <v>298</v>
      </c>
      <c r="E84" s="88">
        <v>485.0</v>
      </c>
      <c r="F84" s="106"/>
      <c r="G84" s="67">
        <v>25180.0</v>
      </c>
      <c r="H84" s="67" t="s">
        <v>64</v>
      </c>
      <c r="I84" s="67" t="s">
        <v>65</v>
      </c>
      <c r="J84" s="107" t="s">
        <v>306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74.0</v>
      </c>
      <c r="B85" s="84" t="s">
        <v>122</v>
      </c>
      <c r="C85" s="86">
        <v>45689.0</v>
      </c>
      <c r="D85" s="106"/>
      <c r="E85" s="106"/>
      <c r="F85" s="106"/>
      <c r="G85" s="67">
        <v>25179.0</v>
      </c>
      <c r="H85" s="67" t="s">
        <v>64</v>
      </c>
      <c r="I85" s="67" t="s">
        <v>65</v>
      </c>
      <c r="J85" s="107" t="s">
        <v>307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75.0</v>
      </c>
      <c r="B86" s="84" t="s">
        <v>122</v>
      </c>
      <c r="C86" s="86">
        <v>45689.0</v>
      </c>
      <c r="D86" s="88" t="s">
        <v>298</v>
      </c>
      <c r="E86" s="88">
        <v>303.0</v>
      </c>
      <c r="F86" s="106"/>
      <c r="G86" s="67">
        <v>25176.0</v>
      </c>
      <c r="H86" s="67" t="s">
        <v>64</v>
      </c>
      <c r="I86" s="67" t="s">
        <v>65</v>
      </c>
      <c r="J86" s="107" t="s">
        <v>306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76.0</v>
      </c>
      <c r="B87" s="84" t="s">
        <v>122</v>
      </c>
      <c r="C87" s="86">
        <v>45689.0</v>
      </c>
      <c r="D87" s="88" t="s">
        <v>298</v>
      </c>
      <c r="E87" s="88">
        <v>747.0</v>
      </c>
      <c r="F87" s="106"/>
      <c r="G87" s="67">
        <v>25175.0</v>
      </c>
      <c r="H87" s="67" t="s">
        <v>64</v>
      </c>
      <c r="I87" s="67" t="s">
        <v>65</v>
      </c>
      <c r="J87" s="107" t="s">
        <v>311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77.0</v>
      </c>
      <c r="B88" s="84" t="s">
        <v>122</v>
      </c>
      <c r="C88" s="86">
        <v>45751.0</v>
      </c>
      <c r="D88" s="88" t="s">
        <v>312</v>
      </c>
      <c r="E88" s="106"/>
      <c r="F88" s="106"/>
      <c r="G88" s="67">
        <v>25183.0</v>
      </c>
      <c r="H88" s="67" t="s">
        <v>64</v>
      </c>
      <c r="I88" s="67" t="s">
        <v>65</v>
      </c>
      <c r="J88" s="107" t="s">
        <v>314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78.0</v>
      </c>
      <c r="B89" s="84" t="s">
        <v>122</v>
      </c>
      <c r="C89" s="86">
        <v>45750.0</v>
      </c>
      <c r="D89" s="106"/>
      <c r="E89" s="106"/>
      <c r="F89" s="106"/>
      <c r="G89" s="67">
        <v>25181.0</v>
      </c>
      <c r="H89" s="67" t="s">
        <v>64</v>
      </c>
      <c r="I89" s="67" t="s">
        <v>65</v>
      </c>
      <c r="J89" s="107" t="s">
        <v>316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79.0</v>
      </c>
      <c r="B90" s="84" t="s">
        <v>122</v>
      </c>
      <c r="C90" s="86">
        <v>45750.0</v>
      </c>
      <c r="D90" s="88" t="s">
        <v>298</v>
      </c>
      <c r="E90" s="88">
        <v>591.0</v>
      </c>
      <c r="F90" s="106"/>
      <c r="G90" s="67">
        <v>25182.0</v>
      </c>
      <c r="H90" s="67" t="s">
        <v>64</v>
      </c>
      <c r="I90" s="67" t="s">
        <v>65</v>
      </c>
      <c r="J90" s="107" t="s">
        <v>318</v>
      </c>
      <c r="K90" s="3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80.0</v>
      </c>
      <c r="B91" s="84" t="s">
        <v>122</v>
      </c>
      <c r="C91" s="86">
        <v>45751.0</v>
      </c>
      <c r="D91" s="106"/>
      <c r="E91" s="106"/>
      <c r="F91" s="106"/>
      <c r="G91" s="67">
        <v>25184.0</v>
      </c>
      <c r="H91" s="67" t="s">
        <v>64</v>
      </c>
      <c r="I91" s="67" t="s">
        <v>65</v>
      </c>
      <c r="J91" s="107" t="s">
        <v>320</v>
      </c>
      <c r="K91" s="3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81.0</v>
      </c>
      <c r="B92" s="39" t="s">
        <v>323</v>
      </c>
      <c r="C92" s="40">
        <v>45385.0</v>
      </c>
      <c r="D92" s="41" t="s">
        <v>324</v>
      </c>
      <c r="E92" s="41" t="s">
        <v>32</v>
      </c>
      <c r="F92" s="41">
        <v>58.0</v>
      </c>
      <c r="G92" s="43">
        <v>24089.0</v>
      </c>
      <c r="H92" s="43" t="s">
        <v>3</v>
      </c>
      <c r="I92" s="43" t="s">
        <v>325</v>
      </c>
      <c r="J92" s="44" t="s">
        <v>326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82.0</v>
      </c>
      <c r="B93" s="39" t="s">
        <v>323</v>
      </c>
      <c r="C93" s="40">
        <v>45323.0</v>
      </c>
      <c r="D93" s="41" t="s">
        <v>328</v>
      </c>
      <c r="E93" s="41" t="s">
        <v>32</v>
      </c>
      <c r="F93" s="41" t="s">
        <v>33</v>
      </c>
      <c r="G93" s="43" t="s">
        <v>329</v>
      </c>
      <c r="H93" s="43" t="s">
        <v>3</v>
      </c>
      <c r="I93" s="43" t="s">
        <v>330</v>
      </c>
      <c r="J93" s="44" t="s">
        <v>331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83.0</v>
      </c>
      <c r="B94" s="114" t="s">
        <v>323</v>
      </c>
      <c r="C94" s="115">
        <v>45751.0</v>
      </c>
      <c r="D94" s="116" t="s">
        <v>224</v>
      </c>
      <c r="E94" s="116"/>
      <c r="F94" s="117"/>
      <c r="G94" s="118" t="s">
        <v>332</v>
      </c>
      <c r="H94" s="43" t="s">
        <v>3</v>
      </c>
      <c r="I94" s="119" t="s">
        <v>205</v>
      </c>
      <c r="J94" s="584"/>
      <c r="K94" s="28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480">
        <v>84.0</v>
      </c>
      <c r="B95" s="114" t="s">
        <v>323</v>
      </c>
      <c r="C95" s="115">
        <v>45689.0</v>
      </c>
      <c r="D95" s="116" t="s">
        <v>333</v>
      </c>
      <c r="E95" s="116" t="s">
        <v>32</v>
      </c>
      <c r="F95" s="116" t="s">
        <v>33</v>
      </c>
      <c r="G95" s="52" t="s">
        <v>334</v>
      </c>
      <c r="H95" s="43" t="s">
        <v>3</v>
      </c>
      <c r="I95" s="119" t="s">
        <v>335</v>
      </c>
      <c r="J95" s="120" t="s">
        <v>336</v>
      </c>
      <c r="K95" s="28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480">
        <v>85.0</v>
      </c>
      <c r="B96" s="39" t="s">
        <v>338</v>
      </c>
      <c r="C96" s="40">
        <v>45386.0</v>
      </c>
      <c r="D96" s="41" t="s">
        <v>339</v>
      </c>
      <c r="E96" s="41" t="s">
        <v>32</v>
      </c>
      <c r="F96" s="121" t="s">
        <v>33</v>
      </c>
      <c r="G96" s="43">
        <v>22077.0</v>
      </c>
      <c r="H96" s="43" t="s">
        <v>3</v>
      </c>
      <c r="I96" s="43" t="s">
        <v>340</v>
      </c>
      <c r="J96" s="44" t="s">
        <v>341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480">
        <v>86.0</v>
      </c>
      <c r="B97" s="39" t="s">
        <v>338</v>
      </c>
      <c r="C97" s="40">
        <v>45511.0</v>
      </c>
      <c r="D97" s="51" t="s">
        <v>342</v>
      </c>
      <c r="E97" s="41" t="s">
        <v>32</v>
      </c>
      <c r="F97" s="41" t="s">
        <v>33</v>
      </c>
      <c r="G97" s="52">
        <v>22078.0</v>
      </c>
      <c r="H97" s="43" t="s">
        <v>3</v>
      </c>
      <c r="I97" s="43" t="s">
        <v>343</v>
      </c>
      <c r="J97" s="44" t="s">
        <v>344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480">
        <v>88.0</v>
      </c>
      <c r="B98" s="51" t="s">
        <v>338</v>
      </c>
      <c r="C98" s="40">
        <v>45386.0</v>
      </c>
      <c r="D98" s="122" t="s">
        <v>345</v>
      </c>
      <c r="E98" s="51">
        <v>1970.0</v>
      </c>
      <c r="F98" s="51" t="s">
        <v>33</v>
      </c>
      <c r="G98" s="52">
        <v>23052.0</v>
      </c>
      <c r="H98" s="43" t="s">
        <v>3</v>
      </c>
      <c r="I98" s="43" t="s">
        <v>346</v>
      </c>
      <c r="J98" s="44" t="s">
        <v>347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480">
        <v>89.0</v>
      </c>
      <c r="B99" s="39" t="s">
        <v>338</v>
      </c>
      <c r="C99" s="40">
        <v>45386.0</v>
      </c>
      <c r="D99" s="42"/>
      <c r="E99" s="41" t="s">
        <v>32</v>
      </c>
      <c r="F99" s="41" t="s">
        <v>33</v>
      </c>
      <c r="G99" s="43">
        <v>24087.0</v>
      </c>
      <c r="H99" s="43" t="s">
        <v>3</v>
      </c>
      <c r="I99" s="43" t="s">
        <v>348</v>
      </c>
      <c r="J99" s="44" t="s">
        <v>349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480">
        <v>90.0</v>
      </c>
      <c r="B100" s="51" t="s">
        <v>338</v>
      </c>
      <c r="C100" s="40">
        <v>45386.0</v>
      </c>
      <c r="D100" s="122" t="s">
        <v>350</v>
      </c>
      <c r="E100" s="51" t="s">
        <v>32</v>
      </c>
      <c r="F100" s="51" t="s">
        <v>33</v>
      </c>
      <c r="G100" s="52" t="s">
        <v>351</v>
      </c>
      <c r="H100" s="43" t="s">
        <v>3</v>
      </c>
      <c r="I100" s="43" t="s">
        <v>352</v>
      </c>
      <c r="J100" s="44" t="s">
        <v>353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480">
        <v>91.0</v>
      </c>
      <c r="B101" s="50" t="s">
        <v>338</v>
      </c>
      <c r="C101" s="40">
        <v>45386.0</v>
      </c>
      <c r="D101" s="51" t="s">
        <v>31</v>
      </c>
      <c r="E101" s="51" t="s">
        <v>32</v>
      </c>
      <c r="F101" s="51" t="s">
        <v>33</v>
      </c>
      <c r="G101" s="52" t="s">
        <v>354</v>
      </c>
      <c r="H101" s="52" t="s">
        <v>355</v>
      </c>
      <c r="I101" s="43" t="s">
        <v>356</v>
      </c>
      <c r="J101" s="44" t="s">
        <v>357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480">
        <v>92.0</v>
      </c>
      <c r="B102" s="51" t="s">
        <v>338</v>
      </c>
      <c r="C102" s="57">
        <v>45323.0</v>
      </c>
      <c r="D102" s="51" t="s">
        <v>358</v>
      </c>
      <c r="E102" s="68" t="s">
        <v>359</v>
      </c>
      <c r="F102" s="51" t="s">
        <v>33</v>
      </c>
      <c r="G102" s="52" t="s">
        <v>360</v>
      </c>
      <c r="H102" s="43" t="s">
        <v>3</v>
      </c>
      <c r="I102" s="123" t="s">
        <v>361</v>
      </c>
      <c r="J102" s="44" t="s">
        <v>362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480">
        <v>93.0</v>
      </c>
      <c r="B103" s="39" t="s">
        <v>338</v>
      </c>
      <c r="C103" s="40">
        <v>45323.0</v>
      </c>
      <c r="D103" s="41" t="s">
        <v>363</v>
      </c>
      <c r="E103" s="41" t="s">
        <v>364</v>
      </c>
      <c r="F103" s="41" t="s">
        <v>33</v>
      </c>
      <c r="G103" s="43" t="s">
        <v>365</v>
      </c>
      <c r="H103" s="43" t="s">
        <v>3</v>
      </c>
      <c r="I103" s="43" t="s">
        <v>366</v>
      </c>
      <c r="J103" s="44" t="s">
        <v>367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480">
        <v>94.0</v>
      </c>
      <c r="B104" s="39" t="s">
        <v>338</v>
      </c>
      <c r="C104" s="40">
        <v>45386.0</v>
      </c>
      <c r="D104" s="51" t="s">
        <v>368</v>
      </c>
      <c r="E104" s="41" t="s">
        <v>32</v>
      </c>
      <c r="F104" s="41" t="s">
        <v>33</v>
      </c>
      <c r="G104" s="52" t="s">
        <v>369</v>
      </c>
      <c r="H104" s="43" t="s">
        <v>3</v>
      </c>
      <c r="I104" s="43" t="s">
        <v>370</v>
      </c>
      <c r="J104" s="44" t="s">
        <v>371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480">
        <v>95.0</v>
      </c>
      <c r="B105" s="84" t="s">
        <v>338</v>
      </c>
      <c r="C105" s="62">
        <v>45505.0</v>
      </c>
      <c r="D105" s="88" t="s">
        <v>100</v>
      </c>
      <c r="E105" s="63" t="s">
        <v>32</v>
      </c>
      <c r="F105" s="63" t="s">
        <v>33</v>
      </c>
      <c r="G105" s="64" t="s">
        <v>372</v>
      </c>
      <c r="H105" s="67" t="s">
        <v>355</v>
      </c>
      <c r="I105" s="64" t="s">
        <v>65</v>
      </c>
      <c r="J105" s="65" t="s">
        <v>373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480">
        <v>96.0</v>
      </c>
      <c r="B106" s="51" t="s">
        <v>338</v>
      </c>
      <c r="C106" s="135">
        <v>45383.0</v>
      </c>
      <c r="D106" s="122" t="s">
        <v>100</v>
      </c>
      <c r="E106" s="68" t="s">
        <v>380</v>
      </c>
      <c r="F106" s="137">
        <v>1.201501023E9</v>
      </c>
      <c r="G106" s="139" t="s">
        <v>383</v>
      </c>
      <c r="H106" s="43" t="s">
        <v>3</v>
      </c>
      <c r="I106" s="123" t="s">
        <v>389</v>
      </c>
      <c r="J106" s="44" t="s">
        <v>391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480">
        <v>97.0</v>
      </c>
      <c r="B107" s="39" t="s">
        <v>338</v>
      </c>
      <c r="C107" s="40">
        <v>45385.0</v>
      </c>
      <c r="D107" s="41" t="s">
        <v>130</v>
      </c>
      <c r="E107" s="41" t="s">
        <v>392</v>
      </c>
      <c r="F107" s="41">
        <v>1.3738391E7</v>
      </c>
      <c r="G107" s="139" t="s">
        <v>393</v>
      </c>
      <c r="H107" s="43" t="s">
        <v>3</v>
      </c>
      <c r="I107" s="43" t="s">
        <v>394</v>
      </c>
      <c r="J107" s="44" t="s">
        <v>395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480">
        <v>98.0</v>
      </c>
      <c r="B108" s="84" t="s">
        <v>338</v>
      </c>
      <c r="C108" s="86">
        <v>45689.0</v>
      </c>
      <c r="D108" s="84" t="s">
        <v>396</v>
      </c>
      <c r="E108" s="84" t="s">
        <v>397</v>
      </c>
      <c r="F108" s="145"/>
      <c r="G108" s="67">
        <v>25187.0</v>
      </c>
      <c r="H108" s="67" t="s">
        <v>64</v>
      </c>
      <c r="I108" s="67" t="s">
        <v>65</v>
      </c>
      <c r="J108" s="89" t="s">
        <v>399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480">
        <v>99.0</v>
      </c>
      <c r="B109" s="50" t="s">
        <v>338</v>
      </c>
      <c r="C109" s="57">
        <v>45750.0</v>
      </c>
      <c r="D109" s="50" t="s">
        <v>400</v>
      </c>
      <c r="E109" s="146"/>
      <c r="F109" s="50">
        <v>36.0</v>
      </c>
      <c r="G109" s="52">
        <v>25189.0</v>
      </c>
      <c r="H109" s="52"/>
      <c r="I109" s="52" t="s">
        <v>401</v>
      </c>
      <c r="J109" s="83" t="s">
        <v>399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480">
        <v>100.0</v>
      </c>
      <c r="B110" s="84" t="s">
        <v>338</v>
      </c>
      <c r="C110" s="86">
        <v>45689.0</v>
      </c>
      <c r="D110" s="145"/>
      <c r="E110" s="145"/>
      <c r="F110" s="145"/>
      <c r="G110" s="67">
        <v>25188.0</v>
      </c>
      <c r="H110" s="67" t="s">
        <v>64</v>
      </c>
      <c r="I110" s="67" t="s">
        <v>65</v>
      </c>
      <c r="J110" s="89" t="s">
        <v>403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480">
        <v>101.0</v>
      </c>
      <c r="B111" s="84" t="s">
        <v>338</v>
      </c>
      <c r="C111" s="86">
        <v>45750.0</v>
      </c>
      <c r="D111" s="84" t="s">
        <v>404</v>
      </c>
      <c r="E111" s="84" t="s">
        <v>405</v>
      </c>
      <c r="F111" s="145"/>
      <c r="G111" s="67">
        <v>25190.0</v>
      </c>
      <c r="H111" s="67"/>
      <c r="I111" s="67" t="s">
        <v>65</v>
      </c>
      <c r="J111" s="89" t="s">
        <v>407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480">
        <v>102.0</v>
      </c>
      <c r="B112" s="159"/>
      <c r="C112" s="160"/>
      <c r="D112" s="159"/>
      <c r="E112" s="159"/>
      <c r="F112" s="385"/>
      <c r="G112" s="163"/>
      <c r="H112" s="163"/>
      <c r="I112" s="163"/>
      <c r="J112" s="166"/>
      <c r="K112" s="3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480">
        <v>103.0</v>
      </c>
      <c r="B113" s="159"/>
      <c r="C113" s="160"/>
      <c r="D113" s="162"/>
      <c r="E113" s="162"/>
      <c r="F113" s="162"/>
      <c r="G113" s="163"/>
      <c r="H113" s="163"/>
      <c r="I113" s="163"/>
      <c r="J113" s="166"/>
      <c r="K113" s="3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480">
        <v>104.0</v>
      </c>
      <c r="B114" s="159"/>
      <c r="C114" s="160"/>
      <c r="D114" s="159"/>
      <c r="E114" s="159"/>
      <c r="F114" s="162"/>
      <c r="G114" s="163"/>
      <c r="H114" s="163"/>
      <c r="I114" s="163"/>
      <c r="J114" s="166"/>
      <c r="K114" s="3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480">
        <v>105.0</v>
      </c>
      <c r="B115" s="159"/>
      <c r="C115" s="160"/>
      <c r="D115" s="162"/>
      <c r="E115" s="162"/>
      <c r="F115" s="162"/>
      <c r="G115" s="163"/>
      <c r="H115" s="163"/>
      <c r="I115" s="163"/>
      <c r="J115" s="166"/>
      <c r="K115" s="3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C116" s="155"/>
      <c r="D116" s="156"/>
      <c r="E116" s="156"/>
      <c r="F116" s="156"/>
      <c r="G116" s="155"/>
      <c r="H116" s="155"/>
      <c r="I116" s="155"/>
      <c r="J116" s="15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C117" s="155"/>
      <c r="D117" s="156"/>
      <c r="E117" s="156"/>
      <c r="F117" s="156"/>
      <c r="G117" s="155"/>
      <c r="H117" s="155"/>
      <c r="I117" s="155"/>
      <c r="J117" s="15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C118" s="155"/>
      <c r="D118" s="156"/>
      <c r="E118" s="156"/>
      <c r="F118" s="156"/>
      <c r="G118" s="155"/>
      <c r="H118" s="155"/>
      <c r="I118" s="155"/>
      <c r="J118" s="15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C119" s="155"/>
      <c r="D119" s="156"/>
      <c r="E119" s="156"/>
      <c r="F119" s="156"/>
      <c r="G119" s="155"/>
      <c r="H119" s="155"/>
      <c r="I119" s="155"/>
      <c r="J119" s="15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158" t="s">
        <v>408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7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26"/>
      <c r="B121" s="27"/>
      <c r="C121" s="27"/>
      <c r="D121" s="27"/>
      <c r="E121" s="27"/>
      <c r="F121" s="27"/>
      <c r="G121" s="27"/>
      <c r="H121" s="27"/>
      <c r="I121" s="27"/>
      <c r="J121" s="27"/>
      <c r="K121" s="28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161" t="s">
        <v>14</v>
      </c>
      <c r="B122" s="164" t="s">
        <v>15</v>
      </c>
      <c r="C122" s="28"/>
      <c r="D122" s="168" t="s">
        <v>17</v>
      </c>
      <c r="E122" s="168" t="s">
        <v>18</v>
      </c>
      <c r="F122" s="168" t="s">
        <v>19</v>
      </c>
      <c r="G122" s="168" t="s">
        <v>20</v>
      </c>
      <c r="H122" s="168" t="s">
        <v>21</v>
      </c>
      <c r="I122" s="168" t="s">
        <v>3</v>
      </c>
      <c r="J122" s="164" t="s">
        <v>410</v>
      </c>
      <c r="K122" s="28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38">
        <v>1.0</v>
      </c>
      <c r="B123" s="169" t="s">
        <v>411</v>
      </c>
      <c r="C123" s="35"/>
      <c r="D123" s="51" t="s">
        <v>412</v>
      </c>
      <c r="E123" s="41" t="s">
        <v>413</v>
      </c>
      <c r="F123" s="41">
        <v>9.07617312E8</v>
      </c>
      <c r="G123" s="170">
        <v>22.101</v>
      </c>
      <c r="H123" s="123" t="s">
        <v>3</v>
      </c>
      <c r="I123" s="52" t="s">
        <v>414</v>
      </c>
      <c r="J123" s="171" t="s">
        <v>415</v>
      </c>
      <c r="K123" s="3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38">
        <v>2.0</v>
      </c>
      <c r="B124" s="65" t="s">
        <v>411</v>
      </c>
      <c r="C124" s="35"/>
      <c r="D124" s="63" t="s">
        <v>416</v>
      </c>
      <c r="E124" s="88" t="s">
        <v>417</v>
      </c>
      <c r="F124" s="63">
        <v>4640.0</v>
      </c>
      <c r="G124" s="64">
        <v>22.102</v>
      </c>
      <c r="H124" s="64"/>
      <c r="I124" s="64" t="s">
        <v>65</v>
      </c>
      <c r="J124" s="65" t="s">
        <v>418</v>
      </c>
      <c r="K124" s="3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38">
        <v>3.0</v>
      </c>
      <c r="B125" s="172" t="s">
        <v>411</v>
      </c>
      <c r="C125" s="35"/>
      <c r="D125" s="88" t="s">
        <v>412</v>
      </c>
      <c r="E125" s="63" t="s">
        <v>413</v>
      </c>
      <c r="F125" s="63">
        <v>8.140567312E9</v>
      </c>
      <c r="G125" s="173">
        <v>22.103</v>
      </c>
      <c r="H125" s="173"/>
      <c r="I125" s="64" t="s">
        <v>65</v>
      </c>
      <c r="J125" s="174" t="s">
        <v>419</v>
      </c>
      <c r="K125" s="3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38">
        <v>4.0</v>
      </c>
      <c r="B126" s="60" t="s">
        <v>411</v>
      </c>
      <c r="C126" s="35"/>
      <c r="D126" s="82" t="s">
        <v>420</v>
      </c>
      <c r="E126" s="82" t="s">
        <v>32</v>
      </c>
      <c r="F126" s="82" t="s">
        <v>33</v>
      </c>
      <c r="G126" s="59">
        <v>22.104</v>
      </c>
      <c r="H126" s="59"/>
      <c r="I126" s="59" t="s">
        <v>65</v>
      </c>
      <c r="J126" s="60" t="s">
        <v>421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38">
        <v>5.0</v>
      </c>
      <c r="B127" s="44" t="s">
        <v>411</v>
      </c>
      <c r="C127" s="35"/>
      <c r="D127" s="41" t="s">
        <v>423</v>
      </c>
      <c r="E127" s="41" t="s">
        <v>424</v>
      </c>
      <c r="F127" s="41" t="s">
        <v>425</v>
      </c>
      <c r="G127" s="43">
        <v>23.069</v>
      </c>
      <c r="H127" s="43"/>
      <c r="I127" s="43" t="s">
        <v>426</v>
      </c>
      <c r="J127" s="44" t="s">
        <v>427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38">
        <v>6.0</v>
      </c>
      <c r="B128" s="175" t="s">
        <v>411</v>
      </c>
      <c r="C128" s="35"/>
      <c r="D128" s="176" t="s">
        <v>428</v>
      </c>
      <c r="E128" s="177" t="s">
        <v>429</v>
      </c>
      <c r="F128" s="82" t="s">
        <v>33</v>
      </c>
      <c r="G128" s="178">
        <v>23.07</v>
      </c>
      <c r="H128" s="178"/>
      <c r="I128" s="59" t="s">
        <v>430</v>
      </c>
      <c r="J128" s="179" t="s">
        <v>431</v>
      </c>
      <c r="K128" s="35"/>
    </row>
    <row r="129">
      <c r="A129" s="38">
        <v>7.0</v>
      </c>
      <c r="B129" s="175" t="s">
        <v>411</v>
      </c>
      <c r="C129" s="35"/>
      <c r="D129" s="176" t="s">
        <v>432</v>
      </c>
      <c r="E129" s="180" t="s">
        <v>433</v>
      </c>
      <c r="F129" s="82" t="s">
        <v>33</v>
      </c>
      <c r="G129" s="178">
        <v>23.071</v>
      </c>
      <c r="H129" s="178"/>
      <c r="I129" s="59" t="s">
        <v>434</v>
      </c>
      <c r="J129" s="179" t="s">
        <v>435</v>
      </c>
      <c r="K129" s="35"/>
    </row>
    <row r="130">
      <c r="A130" s="38">
        <v>8.0</v>
      </c>
      <c r="B130" s="181" t="s">
        <v>411</v>
      </c>
      <c r="C130" s="35"/>
      <c r="D130" s="182" t="s">
        <v>436</v>
      </c>
      <c r="E130" s="82" t="s">
        <v>437</v>
      </c>
      <c r="F130" s="82">
        <v>8238.0</v>
      </c>
      <c r="G130" s="59" t="s">
        <v>438</v>
      </c>
      <c r="H130" s="59"/>
      <c r="I130" s="59" t="s">
        <v>65</v>
      </c>
      <c r="J130" s="183" t="s">
        <v>439</v>
      </c>
      <c r="K130" s="35"/>
    </row>
    <row r="131">
      <c r="A131" s="38">
        <v>9.0</v>
      </c>
      <c r="B131" s="184" t="s">
        <v>411</v>
      </c>
      <c r="C131" s="35"/>
      <c r="D131" s="185" t="s">
        <v>441</v>
      </c>
      <c r="E131" s="185" t="s">
        <v>442</v>
      </c>
      <c r="F131" s="185">
        <v>1062018.0</v>
      </c>
      <c r="G131" s="112" t="s">
        <v>443</v>
      </c>
      <c r="H131" s="112" t="s">
        <v>64</v>
      </c>
      <c r="I131" s="112" t="s">
        <v>444</v>
      </c>
      <c r="J131" s="184" t="s">
        <v>445</v>
      </c>
      <c r="K131" s="35"/>
    </row>
    <row r="132">
      <c r="A132" s="38">
        <v>10.0</v>
      </c>
      <c r="B132" s="60" t="s">
        <v>411</v>
      </c>
      <c r="C132" s="35"/>
      <c r="D132" s="82" t="s">
        <v>423</v>
      </c>
      <c r="E132" s="82" t="s">
        <v>424</v>
      </c>
      <c r="F132" s="82" t="s">
        <v>33</v>
      </c>
      <c r="G132" s="59" t="s">
        <v>446</v>
      </c>
      <c r="H132" s="59" t="s">
        <v>64</v>
      </c>
      <c r="I132" s="59" t="s">
        <v>65</v>
      </c>
      <c r="J132" s="60" t="s">
        <v>447</v>
      </c>
      <c r="K132" s="35"/>
    </row>
    <row r="133">
      <c r="A133" s="38">
        <v>11.0</v>
      </c>
      <c r="B133" s="186" t="s">
        <v>411</v>
      </c>
      <c r="C133" s="35"/>
      <c r="D133" s="63" t="s">
        <v>448</v>
      </c>
      <c r="E133" s="63" t="s">
        <v>32</v>
      </c>
      <c r="F133" s="63" t="s">
        <v>33</v>
      </c>
      <c r="G133" s="64" t="s">
        <v>449</v>
      </c>
      <c r="H133" s="64" t="s">
        <v>64</v>
      </c>
      <c r="I133" s="64" t="s">
        <v>65</v>
      </c>
      <c r="J133" s="186" t="s">
        <v>450</v>
      </c>
      <c r="K133" s="35"/>
    </row>
    <row r="134">
      <c r="A134" s="38">
        <v>12.0</v>
      </c>
      <c r="B134" s="83" t="s">
        <v>411</v>
      </c>
      <c r="C134" s="35"/>
      <c r="D134" s="50" t="s">
        <v>451</v>
      </c>
      <c r="E134" s="50" t="s">
        <v>452</v>
      </c>
      <c r="F134" s="50" t="s">
        <v>453</v>
      </c>
      <c r="G134" s="52">
        <v>25192.0</v>
      </c>
      <c r="H134" s="52" t="s">
        <v>3</v>
      </c>
      <c r="I134" s="52" t="s">
        <v>456</v>
      </c>
      <c r="J134" s="79" t="s">
        <v>454</v>
      </c>
      <c r="K134" s="35"/>
    </row>
    <row r="135">
      <c r="A135" s="38">
        <v>13.0</v>
      </c>
      <c r="B135" s="83" t="s">
        <v>411</v>
      </c>
      <c r="C135" s="35"/>
      <c r="D135" s="50" t="s">
        <v>455</v>
      </c>
      <c r="E135" s="146"/>
      <c r="F135" s="50">
        <v>421.0</v>
      </c>
      <c r="G135" s="52">
        <v>25191.0</v>
      </c>
      <c r="H135" s="52" t="s">
        <v>3</v>
      </c>
      <c r="I135" s="52" t="s">
        <v>1049</v>
      </c>
      <c r="J135" s="79" t="s">
        <v>1050</v>
      </c>
      <c r="K135" s="35"/>
    </row>
    <row r="136">
      <c r="A136" s="38">
        <v>14.0</v>
      </c>
      <c r="B136" s="189" t="s">
        <v>469</v>
      </c>
      <c r="C136" s="35"/>
      <c r="D136" s="63" t="s">
        <v>470</v>
      </c>
      <c r="E136" s="63" t="s">
        <v>32</v>
      </c>
      <c r="F136" s="190">
        <v>11063.0</v>
      </c>
      <c r="G136" s="64" t="s">
        <v>471</v>
      </c>
      <c r="H136" s="64" t="s">
        <v>64</v>
      </c>
      <c r="I136" s="64" t="s">
        <v>65</v>
      </c>
      <c r="J136" s="65" t="s">
        <v>472</v>
      </c>
      <c r="K136" s="35"/>
    </row>
    <row r="137">
      <c r="A137" s="38">
        <v>15.0</v>
      </c>
      <c r="B137" s="189" t="s">
        <v>469</v>
      </c>
      <c r="C137" s="35"/>
      <c r="D137" s="63" t="s">
        <v>470</v>
      </c>
      <c r="E137" s="63" t="s">
        <v>32</v>
      </c>
      <c r="F137" s="190">
        <v>5806.0</v>
      </c>
      <c r="G137" s="64" t="s">
        <v>473</v>
      </c>
      <c r="H137" s="64" t="s">
        <v>64</v>
      </c>
      <c r="I137" s="64" t="s">
        <v>65</v>
      </c>
      <c r="J137" s="65" t="s">
        <v>474</v>
      </c>
      <c r="K137" s="35"/>
    </row>
    <row r="138">
      <c r="A138" s="38">
        <v>16.0</v>
      </c>
      <c r="B138" s="189" t="s">
        <v>469</v>
      </c>
      <c r="C138" s="35"/>
      <c r="D138" s="191" t="s">
        <v>475</v>
      </c>
      <c r="E138" s="63" t="s">
        <v>32</v>
      </c>
      <c r="F138" s="63" t="s">
        <v>33</v>
      </c>
      <c r="G138" s="64" t="s">
        <v>476</v>
      </c>
      <c r="H138" s="64" t="s">
        <v>64</v>
      </c>
      <c r="I138" s="64" t="s">
        <v>65</v>
      </c>
      <c r="J138" s="65" t="s">
        <v>477</v>
      </c>
      <c r="K138" s="35"/>
    </row>
    <row r="139">
      <c r="A139" s="38">
        <v>17.0</v>
      </c>
      <c r="B139" s="189" t="s">
        <v>469</v>
      </c>
      <c r="C139" s="35"/>
      <c r="D139" s="63" t="s">
        <v>478</v>
      </c>
      <c r="E139" s="63" t="s">
        <v>32</v>
      </c>
      <c r="F139" s="63" t="s">
        <v>33</v>
      </c>
      <c r="G139" s="64" t="s">
        <v>479</v>
      </c>
      <c r="H139" s="64" t="s">
        <v>64</v>
      </c>
      <c r="I139" s="64" t="s">
        <v>65</v>
      </c>
      <c r="J139" s="65" t="s">
        <v>480</v>
      </c>
      <c r="K139" s="35"/>
    </row>
    <row r="140">
      <c r="A140" s="38">
        <v>18.0</v>
      </c>
      <c r="B140" s="189" t="s">
        <v>469</v>
      </c>
      <c r="C140" s="35"/>
      <c r="D140" s="63" t="s">
        <v>481</v>
      </c>
      <c r="E140" s="63" t="s">
        <v>32</v>
      </c>
      <c r="F140" s="63" t="s">
        <v>33</v>
      </c>
      <c r="G140" s="64" t="s">
        <v>482</v>
      </c>
      <c r="H140" s="64" t="s">
        <v>64</v>
      </c>
      <c r="I140" s="64" t="s">
        <v>65</v>
      </c>
      <c r="J140" s="65" t="s">
        <v>483</v>
      </c>
      <c r="K140" s="35"/>
    </row>
    <row r="141">
      <c r="A141" s="38">
        <v>19.0</v>
      </c>
      <c r="B141" s="189" t="s">
        <v>469</v>
      </c>
      <c r="C141" s="35"/>
      <c r="D141" s="63" t="s">
        <v>484</v>
      </c>
      <c r="E141" s="63" t="s">
        <v>485</v>
      </c>
      <c r="F141" s="63">
        <v>12.0</v>
      </c>
      <c r="G141" s="64" t="s">
        <v>486</v>
      </c>
      <c r="H141" s="64" t="s">
        <v>64</v>
      </c>
      <c r="I141" s="64" t="s">
        <v>65</v>
      </c>
      <c r="J141" s="65" t="s">
        <v>487</v>
      </c>
      <c r="K141" s="35"/>
    </row>
    <row r="142">
      <c r="A142" s="38">
        <v>20.0</v>
      </c>
      <c r="B142" s="189" t="s">
        <v>469</v>
      </c>
      <c r="C142" s="35"/>
      <c r="D142" s="63" t="s">
        <v>488</v>
      </c>
      <c r="E142" s="63" t="s">
        <v>489</v>
      </c>
      <c r="F142" s="63" t="s">
        <v>33</v>
      </c>
      <c r="G142" s="64" t="s">
        <v>490</v>
      </c>
      <c r="H142" s="64" t="s">
        <v>64</v>
      </c>
      <c r="I142" s="64" t="s">
        <v>65</v>
      </c>
      <c r="J142" s="65" t="s">
        <v>491</v>
      </c>
      <c r="K142" s="35"/>
    </row>
    <row r="143">
      <c r="A143" s="38">
        <v>21.0</v>
      </c>
      <c r="B143" s="189" t="s">
        <v>469</v>
      </c>
      <c r="C143" s="35"/>
      <c r="D143" s="63" t="s">
        <v>492</v>
      </c>
      <c r="E143" s="63" t="s">
        <v>493</v>
      </c>
      <c r="F143" s="63" t="s">
        <v>33</v>
      </c>
      <c r="G143" s="64" t="s">
        <v>494</v>
      </c>
      <c r="H143" s="64" t="s">
        <v>64</v>
      </c>
      <c r="I143" s="64" t="s">
        <v>65</v>
      </c>
      <c r="J143" s="65" t="s">
        <v>495</v>
      </c>
      <c r="K143" s="35"/>
    </row>
    <row r="144">
      <c r="A144" s="38">
        <v>22.0</v>
      </c>
      <c r="B144" s="189" t="s">
        <v>469</v>
      </c>
      <c r="C144" s="35"/>
      <c r="D144" s="63" t="s">
        <v>496</v>
      </c>
      <c r="E144" s="63" t="s">
        <v>32</v>
      </c>
      <c r="F144" s="63" t="s">
        <v>33</v>
      </c>
      <c r="G144" s="64" t="s">
        <v>497</v>
      </c>
      <c r="H144" s="64" t="s">
        <v>64</v>
      </c>
      <c r="I144" s="64" t="s">
        <v>65</v>
      </c>
      <c r="J144" s="65" t="s">
        <v>498</v>
      </c>
      <c r="K144" s="35"/>
    </row>
    <row r="145">
      <c r="A145" s="38">
        <v>23.0</v>
      </c>
      <c r="B145" s="189" t="s">
        <v>469</v>
      </c>
      <c r="C145" s="35"/>
      <c r="D145" s="63" t="s">
        <v>499</v>
      </c>
      <c r="E145" s="63" t="s">
        <v>500</v>
      </c>
      <c r="F145" s="63" t="s">
        <v>33</v>
      </c>
      <c r="G145" s="64" t="s">
        <v>501</v>
      </c>
      <c r="H145" s="64" t="s">
        <v>64</v>
      </c>
      <c r="I145" s="64" t="s">
        <v>65</v>
      </c>
      <c r="J145" s="65" t="s">
        <v>502</v>
      </c>
      <c r="K145" s="35"/>
    </row>
    <row r="146">
      <c r="A146" s="38">
        <v>24.0</v>
      </c>
      <c r="B146" s="189" t="s">
        <v>469</v>
      </c>
      <c r="C146" s="35"/>
      <c r="D146" s="63" t="s">
        <v>503</v>
      </c>
      <c r="E146" s="63" t="s">
        <v>504</v>
      </c>
      <c r="F146" s="190">
        <v>25.0</v>
      </c>
      <c r="G146" s="64" t="s">
        <v>505</v>
      </c>
      <c r="H146" s="64" t="s">
        <v>64</v>
      </c>
      <c r="I146" s="64" t="s">
        <v>65</v>
      </c>
      <c r="J146" s="65" t="s">
        <v>506</v>
      </c>
      <c r="K146" s="35"/>
    </row>
    <row r="147">
      <c r="A147" s="38">
        <v>25.0</v>
      </c>
      <c r="B147" s="189" t="s">
        <v>469</v>
      </c>
      <c r="C147" s="35"/>
      <c r="D147" s="63" t="s">
        <v>503</v>
      </c>
      <c r="E147" s="63" t="s">
        <v>504</v>
      </c>
      <c r="F147" s="63">
        <v>91.0</v>
      </c>
      <c r="G147" s="192" t="s">
        <v>507</v>
      </c>
      <c r="H147" s="192" t="s">
        <v>64</v>
      </c>
      <c r="I147" s="64" t="s">
        <v>65</v>
      </c>
      <c r="J147" s="65" t="s">
        <v>508</v>
      </c>
      <c r="K147" s="35"/>
    </row>
    <row r="148">
      <c r="A148" s="38">
        <v>26.0</v>
      </c>
      <c r="B148" s="189" t="s">
        <v>469</v>
      </c>
      <c r="C148" s="35"/>
      <c r="D148" s="63" t="s">
        <v>503</v>
      </c>
      <c r="E148" s="63" t="s">
        <v>32</v>
      </c>
      <c r="F148" s="63" t="s">
        <v>33</v>
      </c>
      <c r="G148" s="192" t="s">
        <v>509</v>
      </c>
      <c r="H148" s="192" t="s">
        <v>64</v>
      </c>
      <c r="I148" s="64" t="s">
        <v>65</v>
      </c>
      <c r="J148" s="65" t="s">
        <v>510</v>
      </c>
      <c r="K148" s="35"/>
    </row>
    <row r="149">
      <c r="A149" s="38">
        <v>27.0</v>
      </c>
      <c r="B149" s="189" t="s">
        <v>469</v>
      </c>
      <c r="C149" s="35"/>
      <c r="D149" s="63" t="s">
        <v>503</v>
      </c>
      <c r="E149" s="63" t="s">
        <v>504</v>
      </c>
      <c r="F149" s="63">
        <v>19.0</v>
      </c>
      <c r="G149" s="64" t="s">
        <v>511</v>
      </c>
      <c r="H149" s="64" t="s">
        <v>64</v>
      </c>
      <c r="I149" s="64" t="s">
        <v>65</v>
      </c>
      <c r="J149" s="65" t="s">
        <v>512</v>
      </c>
      <c r="K149" s="35"/>
    </row>
    <row r="150">
      <c r="A150" s="38">
        <v>28.0</v>
      </c>
      <c r="B150" s="189" t="s">
        <v>469</v>
      </c>
      <c r="C150" s="35"/>
      <c r="D150" s="63" t="s">
        <v>31</v>
      </c>
      <c r="E150" s="63" t="s">
        <v>32</v>
      </c>
      <c r="F150" s="63" t="s">
        <v>33</v>
      </c>
      <c r="G150" s="64" t="s">
        <v>513</v>
      </c>
      <c r="H150" s="64" t="s">
        <v>64</v>
      </c>
      <c r="I150" s="64" t="s">
        <v>65</v>
      </c>
      <c r="J150" s="65" t="s">
        <v>514</v>
      </c>
      <c r="K150" s="35"/>
    </row>
    <row r="151">
      <c r="A151" s="38">
        <v>29.0</v>
      </c>
      <c r="B151" s="189" t="s">
        <v>469</v>
      </c>
      <c r="C151" s="35"/>
      <c r="D151" s="63" t="s">
        <v>515</v>
      </c>
      <c r="E151" s="63" t="s">
        <v>504</v>
      </c>
      <c r="F151" s="63" t="s">
        <v>516</v>
      </c>
      <c r="G151" s="64" t="s">
        <v>517</v>
      </c>
      <c r="H151" s="64" t="s">
        <v>64</v>
      </c>
      <c r="I151" s="64" t="s">
        <v>65</v>
      </c>
      <c r="J151" s="65" t="s">
        <v>518</v>
      </c>
      <c r="K151" s="35"/>
    </row>
    <row r="152">
      <c r="A152" s="38">
        <v>30.0</v>
      </c>
      <c r="B152" s="189" t="s">
        <v>469</v>
      </c>
      <c r="C152" s="35"/>
      <c r="D152" s="63" t="s">
        <v>515</v>
      </c>
      <c r="E152" s="63" t="s">
        <v>504</v>
      </c>
      <c r="F152" s="63" t="s">
        <v>516</v>
      </c>
      <c r="G152" s="64" t="s">
        <v>519</v>
      </c>
      <c r="H152" s="64" t="s">
        <v>64</v>
      </c>
      <c r="I152" s="64" t="s">
        <v>65</v>
      </c>
      <c r="J152" s="65" t="s">
        <v>518</v>
      </c>
      <c r="K152" s="35"/>
    </row>
    <row r="153">
      <c r="A153" s="38">
        <v>31.0</v>
      </c>
      <c r="B153" s="189" t="s">
        <v>469</v>
      </c>
      <c r="C153" s="35"/>
      <c r="D153" s="63" t="s">
        <v>515</v>
      </c>
      <c r="E153" s="63" t="s">
        <v>504</v>
      </c>
      <c r="F153" s="63" t="s">
        <v>516</v>
      </c>
      <c r="G153" s="64" t="s">
        <v>520</v>
      </c>
      <c r="H153" s="64" t="s">
        <v>64</v>
      </c>
      <c r="I153" s="64" t="s">
        <v>65</v>
      </c>
      <c r="J153" s="65" t="s">
        <v>518</v>
      </c>
      <c r="K153" s="35"/>
    </row>
    <row r="154">
      <c r="A154" s="38">
        <v>32.0</v>
      </c>
      <c r="B154" s="189" t="s">
        <v>469</v>
      </c>
      <c r="C154" s="35"/>
      <c r="D154" s="63" t="s">
        <v>515</v>
      </c>
      <c r="E154" s="63" t="s">
        <v>504</v>
      </c>
      <c r="F154" s="63" t="s">
        <v>516</v>
      </c>
      <c r="G154" s="64" t="s">
        <v>521</v>
      </c>
      <c r="H154" s="64" t="s">
        <v>64</v>
      </c>
      <c r="I154" s="64" t="s">
        <v>65</v>
      </c>
      <c r="J154" s="65" t="s">
        <v>518</v>
      </c>
      <c r="K154" s="35"/>
    </row>
    <row r="155">
      <c r="A155" s="38">
        <v>33.0</v>
      </c>
      <c r="B155" s="189" t="s">
        <v>469</v>
      </c>
      <c r="C155" s="35"/>
      <c r="D155" s="63" t="s">
        <v>515</v>
      </c>
      <c r="E155" s="63" t="s">
        <v>504</v>
      </c>
      <c r="F155" s="63" t="s">
        <v>516</v>
      </c>
      <c r="G155" s="64" t="s">
        <v>522</v>
      </c>
      <c r="H155" s="64" t="s">
        <v>64</v>
      </c>
      <c r="I155" s="64" t="s">
        <v>65</v>
      </c>
      <c r="J155" s="65" t="s">
        <v>518</v>
      </c>
      <c r="K155" s="35"/>
    </row>
    <row r="156">
      <c r="A156" s="38">
        <v>34.0</v>
      </c>
      <c r="B156" s="189" t="s">
        <v>469</v>
      </c>
      <c r="C156" s="35"/>
      <c r="D156" s="63" t="s">
        <v>515</v>
      </c>
      <c r="E156" s="63" t="s">
        <v>504</v>
      </c>
      <c r="F156" s="63" t="s">
        <v>516</v>
      </c>
      <c r="G156" s="64" t="s">
        <v>523</v>
      </c>
      <c r="H156" s="64" t="s">
        <v>64</v>
      </c>
      <c r="I156" s="64" t="s">
        <v>65</v>
      </c>
      <c r="J156" s="65" t="s">
        <v>518</v>
      </c>
      <c r="K156" s="35"/>
    </row>
    <row r="157">
      <c r="A157" s="38">
        <v>35.0</v>
      </c>
      <c r="B157" s="189" t="s">
        <v>469</v>
      </c>
      <c r="C157" s="35"/>
      <c r="D157" s="63" t="s">
        <v>515</v>
      </c>
      <c r="E157" s="63" t="s">
        <v>504</v>
      </c>
      <c r="F157" s="63" t="s">
        <v>516</v>
      </c>
      <c r="G157" s="64" t="s">
        <v>524</v>
      </c>
      <c r="H157" s="64" t="s">
        <v>64</v>
      </c>
      <c r="I157" s="64" t="s">
        <v>65</v>
      </c>
      <c r="J157" s="65" t="s">
        <v>518</v>
      </c>
      <c r="K157" s="35"/>
    </row>
    <row r="158">
      <c r="A158" s="38">
        <v>36.0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525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37.0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526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38.0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527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39.0</v>
      </c>
      <c r="B161" s="189" t="s">
        <v>469</v>
      </c>
      <c r="C161" s="35"/>
      <c r="D161" s="63" t="s">
        <v>528</v>
      </c>
      <c r="E161" s="63" t="s">
        <v>32</v>
      </c>
      <c r="F161" s="63" t="s">
        <v>33</v>
      </c>
      <c r="G161" s="64" t="s">
        <v>1166</v>
      </c>
      <c r="H161" s="64" t="s">
        <v>64</v>
      </c>
      <c r="I161" s="64" t="s">
        <v>65</v>
      </c>
      <c r="J161" s="65" t="s">
        <v>530</v>
      </c>
      <c r="K161" s="35"/>
    </row>
    <row r="162">
      <c r="A162" s="38">
        <v>40.0</v>
      </c>
      <c r="B162" s="189" t="s">
        <v>531</v>
      </c>
      <c r="C162" s="35"/>
      <c r="D162" s="63" t="s">
        <v>532</v>
      </c>
      <c r="E162" s="63" t="s">
        <v>533</v>
      </c>
      <c r="F162" s="63" t="s">
        <v>33</v>
      </c>
      <c r="G162" s="64" t="s">
        <v>534</v>
      </c>
      <c r="H162" s="64" t="s">
        <v>64</v>
      </c>
      <c r="I162" s="64" t="s">
        <v>65</v>
      </c>
      <c r="J162" s="65" t="s">
        <v>535</v>
      </c>
      <c r="K162" s="35"/>
    </row>
    <row r="163">
      <c r="A163" s="38">
        <v>41.0</v>
      </c>
      <c r="B163" s="189" t="s">
        <v>531</v>
      </c>
      <c r="C163" s="35"/>
      <c r="D163" s="63" t="s">
        <v>532</v>
      </c>
      <c r="E163" s="63" t="s">
        <v>533</v>
      </c>
      <c r="F163" s="63" t="s">
        <v>33</v>
      </c>
      <c r="G163" s="64" t="s">
        <v>536</v>
      </c>
      <c r="H163" s="64" t="s">
        <v>64</v>
      </c>
      <c r="I163" s="64" t="s">
        <v>65</v>
      </c>
      <c r="J163" s="65" t="s">
        <v>535</v>
      </c>
      <c r="K163" s="35"/>
    </row>
    <row r="164">
      <c r="A164" s="38">
        <v>42.0</v>
      </c>
      <c r="B164" s="186" t="s">
        <v>537</v>
      </c>
      <c r="C164" s="35"/>
      <c r="D164" s="63" t="s">
        <v>538</v>
      </c>
      <c r="E164" s="63" t="s">
        <v>32</v>
      </c>
      <c r="F164" s="63" t="s">
        <v>33</v>
      </c>
      <c r="G164" s="64" t="s">
        <v>539</v>
      </c>
      <c r="H164" s="64" t="s">
        <v>64</v>
      </c>
      <c r="I164" s="64" t="s">
        <v>65</v>
      </c>
      <c r="J164" s="186" t="s">
        <v>540</v>
      </c>
      <c r="K164" s="35"/>
    </row>
    <row r="165">
      <c r="A165" s="38">
        <v>43.0</v>
      </c>
      <c r="B165" s="95" t="s">
        <v>541</v>
      </c>
      <c r="C165" s="35"/>
      <c r="D165" s="190" t="s">
        <v>542</v>
      </c>
      <c r="E165" s="63">
        <v>104.0</v>
      </c>
      <c r="F165" s="63" t="s">
        <v>543</v>
      </c>
      <c r="G165" s="64">
        <v>22.094</v>
      </c>
      <c r="H165" s="64" t="s">
        <v>64</v>
      </c>
      <c r="I165" s="64" t="s">
        <v>65</v>
      </c>
      <c r="J165" s="186" t="s">
        <v>544</v>
      </c>
      <c r="K165" s="35"/>
    </row>
    <row r="166">
      <c r="A166" s="38">
        <v>44.0</v>
      </c>
      <c r="B166" s="44" t="s">
        <v>541</v>
      </c>
      <c r="C166" s="35"/>
      <c r="D166" s="41" t="s">
        <v>503</v>
      </c>
      <c r="E166" s="41" t="s">
        <v>545</v>
      </c>
      <c r="F166" s="41">
        <v>387975.0</v>
      </c>
      <c r="G166" s="43">
        <v>22.095</v>
      </c>
      <c r="H166" s="43" t="s">
        <v>3</v>
      </c>
      <c r="I166" s="43" t="s">
        <v>546</v>
      </c>
      <c r="J166" s="44" t="s">
        <v>547</v>
      </c>
      <c r="K166" s="35"/>
    </row>
    <row r="167">
      <c r="A167" s="38">
        <v>45.0</v>
      </c>
      <c r="B167" s="95" t="s">
        <v>541</v>
      </c>
      <c r="C167" s="35"/>
      <c r="D167" s="190" t="s">
        <v>548</v>
      </c>
      <c r="E167" s="63" t="s">
        <v>549</v>
      </c>
      <c r="F167" s="191">
        <v>925.0</v>
      </c>
      <c r="G167" s="64">
        <v>22.096</v>
      </c>
      <c r="H167" s="64" t="s">
        <v>64</v>
      </c>
      <c r="I167" s="64" t="s">
        <v>65</v>
      </c>
      <c r="J167" s="186" t="s">
        <v>551</v>
      </c>
      <c r="K167" s="35"/>
    </row>
    <row r="168">
      <c r="A168" s="38">
        <v>46.0</v>
      </c>
      <c r="B168" s="120" t="s">
        <v>541</v>
      </c>
      <c r="C168" s="28"/>
      <c r="D168" s="199" t="s">
        <v>553</v>
      </c>
      <c r="E168" s="199" t="s">
        <v>554</v>
      </c>
      <c r="F168" s="199">
        <v>803486.0</v>
      </c>
      <c r="G168" s="43">
        <v>22.097</v>
      </c>
      <c r="H168" s="119" t="s">
        <v>3</v>
      </c>
      <c r="I168" s="119" t="s">
        <v>555</v>
      </c>
      <c r="J168" s="120" t="s">
        <v>547</v>
      </c>
      <c r="K168" s="28"/>
    </row>
    <row r="169">
      <c r="A169" s="38">
        <v>47.0</v>
      </c>
      <c r="B169" s="195" t="s">
        <v>541</v>
      </c>
      <c r="C169" s="28"/>
      <c r="D169" s="197" t="s">
        <v>503</v>
      </c>
      <c r="E169" s="194" t="s">
        <v>556</v>
      </c>
      <c r="F169" s="194">
        <v>0.32921</v>
      </c>
      <c r="G169" s="64">
        <v>22.098</v>
      </c>
      <c r="H169" s="192" t="s">
        <v>64</v>
      </c>
      <c r="I169" s="192" t="s">
        <v>65</v>
      </c>
      <c r="J169" s="193" t="s">
        <v>544</v>
      </c>
      <c r="K169" s="28"/>
    </row>
    <row r="170">
      <c r="A170" s="38">
        <v>48.0</v>
      </c>
      <c r="B170" s="203" t="s">
        <v>541</v>
      </c>
      <c r="C170" s="28"/>
      <c r="D170" s="205" t="s">
        <v>503</v>
      </c>
      <c r="E170" s="206" t="s">
        <v>558</v>
      </c>
      <c r="F170" s="206">
        <v>0.39969</v>
      </c>
      <c r="G170" s="59">
        <v>22.099</v>
      </c>
      <c r="H170" s="128" t="s">
        <v>64</v>
      </c>
      <c r="I170" s="128" t="s">
        <v>559</v>
      </c>
      <c r="J170" s="208" t="s">
        <v>560</v>
      </c>
      <c r="K170" s="28"/>
    </row>
    <row r="171">
      <c r="A171" s="38">
        <v>49.0</v>
      </c>
      <c r="B171" s="209" t="s">
        <v>541</v>
      </c>
      <c r="C171" s="28"/>
      <c r="D171" s="210" t="s">
        <v>503</v>
      </c>
      <c r="E171" s="211" t="s">
        <v>32</v>
      </c>
      <c r="F171" s="211" t="s">
        <v>562</v>
      </c>
      <c r="G171" s="100">
        <v>24.091</v>
      </c>
      <c r="H171" s="212" t="s">
        <v>3</v>
      </c>
      <c r="I171" s="212" t="s">
        <v>563</v>
      </c>
      <c r="J171" s="591" t="s">
        <v>564</v>
      </c>
      <c r="K171" s="35"/>
    </row>
    <row r="172">
      <c r="A172" s="38">
        <v>50.0</v>
      </c>
      <c r="B172" s="203" t="s">
        <v>541</v>
      </c>
      <c r="C172" s="28"/>
      <c r="D172" s="205" t="s">
        <v>503</v>
      </c>
      <c r="E172" s="206" t="s">
        <v>566</v>
      </c>
      <c r="F172" s="206">
        <v>19171.0</v>
      </c>
      <c r="G172" s="59">
        <v>24.092</v>
      </c>
      <c r="H172" s="128" t="s">
        <v>64</v>
      </c>
      <c r="I172" s="128" t="s">
        <v>65</v>
      </c>
      <c r="J172" s="208" t="s">
        <v>567</v>
      </c>
      <c r="K172" s="28"/>
    </row>
    <row r="173">
      <c r="A173" s="38">
        <v>51.0</v>
      </c>
      <c r="B173" s="202" t="s">
        <v>541</v>
      </c>
      <c r="C173" s="28"/>
      <c r="D173" s="199" t="s">
        <v>448</v>
      </c>
      <c r="E173" s="199" t="s">
        <v>32</v>
      </c>
      <c r="F173" s="199" t="s">
        <v>33</v>
      </c>
      <c r="G173" s="43" t="s">
        <v>569</v>
      </c>
      <c r="H173" s="119" t="s">
        <v>64</v>
      </c>
      <c r="I173" s="119" t="s">
        <v>570</v>
      </c>
      <c r="J173" s="202" t="s">
        <v>571</v>
      </c>
      <c r="K173" s="28"/>
    </row>
    <row r="174">
      <c r="A174" s="38">
        <v>52.0</v>
      </c>
      <c r="B174" s="120" t="s">
        <v>541</v>
      </c>
      <c r="C174" s="28"/>
      <c r="D174" s="198" t="s">
        <v>448</v>
      </c>
      <c r="E174" s="199"/>
      <c r="F174" s="199"/>
      <c r="G174" s="43" t="s">
        <v>572</v>
      </c>
      <c r="H174" s="119" t="s">
        <v>64</v>
      </c>
      <c r="I174" s="119" t="s">
        <v>573</v>
      </c>
      <c r="J174" s="202" t="s">
        <v>574</v>
      </c>
      <c r="K174" s="28"/>
    </row>
    <row r="175">
      <c r="A175" s="38">
        <v>53.0</v>
      </c>
      <c r="B175" s="215" t="s">
        <v>541</v>
      </c>
      <c r="C175" s="28"/>
      <c r="D175" s="205" t="s">
        <v>575</v>
      </c>
      <c r="E175" s="206" t="s">
        <v>576</v>
      </c>
      <c r="F175" s="206">
        <v>14.605</v>
      </c>
      <c r="G175" s="59" t="s">
        <v>577</v>
      </c>
      <c r="H175" s="128" t="s">
        <v>64</v>
      </c>
      <c r="I175" s="128" t="s">
        <v>65</v>
      </c>
      <c r="J175" s="208" t="s">
        <v>578</v>
      </c>
      <c r="K175" s="28"/>
    </row>
    <row r="176">
      <c r="A176" s="38">
        <v>54.0</v>
      </c>
      <c r="B176" s="193" t="s">
        <v>541</v>
      </c>
      <c r="C176" s="28"/>
      <c r="D176" s="194" t="s">
        <v>579</v>
      </c>
      <c r="E176" s="194" t="s">
        <v>580</v>
      </c>
      <c r="F176" s="216"/>
      <c r="G176" s="217" t="s">
        <v>876</v>
      </c>
      <c r="H176" s="192" t="s">
        <v>64</v>
      </c>
      <c r="I176" s="192" t="s">
        <v>65</v>
      </c>
      <c r="J176" s="193" t="s">
        <v>583</v>
      </c>
      <c r="K176" s="28"/>
    </row>
    <row r="177">
      <c r="A177" s="38">
        <v>55.0</v>
      </c>
      <c r="B177" s="202" t="s">
        <v>541</v>
      </c>
      <c r="C177" s="28"/>
      <c r="D177" s="199" t="s">
        <v>448</v>
      </c>
      <c r="E177" s="199" t="s">
        <v>32</v>
      </c>
      <c r="F177" s="199" t="s">
        <v>33</v>
      </c>
      <c r="G177" s="43" t="s">
        <v>584</v>
      </c>
      <c r="H177" s="119" t="s">
        <v>3</v>
      </c>
      <c r="I177" s="119" t="s">
        <v>582</v>
      </c>
      <c r="J177" s="202" t="s">
        <v>585</v>
      </c>
      <c r="K177" s="28"/>
    </row>
    <row r="178">
      <c r="A178" s="38">
        <v>56.0</v>
      </c>
      <c r="B178" s="195" t="s">
        <v>586</v>
      </c>
      <c r="C178" s="28"/>
      <c r="D178" s="197" t="s">
        <v>587</v>
      </c>
      <c r="E178" s="194" t="s">
        <v>32</v>
      </c>
      <c r="F178" s="194">
        <v>62524.0</v>
      </c>
      <c r="G178" s="64">
        <v>24.093</v>
      </c>
      <c r="H178" s="192" t="s">
        <v>64</v>
      </c>
      <c r="I178" s="192" t="s">
        <v>65</v>
      </c>
      <c r="J178" s="193" t="s">
        <v>588</v>
      </c>
      <c r="K178" s="28"/>
    </row>
    <row r="179">
      <c r="A179" s="38">
        <v>57.0</v>
      </c>
      <c r="B179" s="120" t="s">
        <v>589</v>
      </c>
      <c r="C179" s="28"/>
      <c r="D179" s="199" t="s">
        <v>436</v>
      </c>
      <c r="E179" s="199" t="s">
        <v>590</v>
      </c>
      <c r="F179" s="199">
        <v>13189.0</v>
      </c>
      <c r="G179" s="43">
        <v>22.119</v>
      </c>
      <c r="H179" s="119" t="s">
        <v>591</v>
      </c>
      <c r="I179" s="119" t="s">
        <v>602</v>
      </c>
      <c r="J179" s="120" t="s">
        <v>592</v>
      </c>
      <c r="K179" s="28"/>
    </row>
    <row r="180">
      <c r="A180" s="38">
        <v>58.0</v>
      </c>
      <c r="B180" s="120" t="s">
        <v>589</v>
      </c>
      <c r="C180" s="28"/>
      <c r="D180" s="199" t="s">
        <v>1060</v>
      </c>
      <c r="E180" s="199" t="s">
        <v>594</v>
      </c>
      <c r="F180" s="199" t="s">
        <v>33</v>
      </c>
      <c r="G180" s="43">
        <v>23.067</v>
      </c>
      <c r="H180" s="119" t="s">
        <v>3</v>
      </c>
      <c r="I180" s="119" t="s">
        <v>595</v>
      </c>
      <c r="J180" s="120" t="s">
        <v>596</v>
      </c>
      <c r="K180" s="28"/>
    </row>
    <row r="181">
      <c r="A181" s="38">
        <v>59.0</v>
      </c>
      <c r="B181" s="202" t="s">
        <v>589</v>
      </c>
      <c r="C181" s="28"/>
      <c r="D181" s="199" t="s">
        <v>503</v>
      </c>
      <c r="E181" s="199" t="s">
        <v>32</v>
      </c>
      <c r="F181" s="199" t="s">
        <v>33</v>
      </c>
      <c r="G181" s="43">
        <v>23.068</v>
      </c>
      <c r="H181" s="119" t="s">
        <v>3</v>
      </c>
      <c r="I181" s="119" t="s">
        <v>597</v>
      </c>
      <c r="J181" s="202" t="s">
        <v>592</v>
      </c>
      <c r="K181" s="28"/>
    </row>
    <row r="182">
      <c r="A182" s="38">
        <v>60.0</v>
      </c>
      <c r="B182" s="220" t="s">
        <v>589</v>
      </c>
      <c r="C182" s="28"/>
      <c r="D182" s="221" t="s">
        <v>598</v>
      </c>
      <c r="E182" s="222"/>
      <c r="F182" s="222"/>
      <c r="G182" s="67">
        <v>25194.0</v>
      </c>
      <c r="H182" s="223" t="s">
        <v>64</v>
      </c>
      <c r="I182" s="223" t="s">
        <v>65</v>
      </c>
      <c r="J182" s="224" t="s">
        <v>599</v>
      </c>
      <c r="K182" s="28"/>
    </row>
    <row r="183">
      <c r="A183" s="38">
        <v>61.0</v>
      </c>
      <c r="B183" s="220" t="s">
        <v>589</v>
      </c>
      <c r="C183" s="28"/>
      <c r="D183" s="221" t="s">
        <v>600</v>
      </c>
      <c r="E183" s="222"/>
      <c r="F183" s="221" t="s">
        <v>601</v>
      </c>
      <c r="G183" s="67">
        <v>25193.0</v>
      </c>
      <c r="H183" s="223" t="s">
        <v>64</v>
      </c>
      <c r="I183" s="223" t="s">
        <v>65</v>
      </c>
      <c r="J183" s="220" t="s">
        <v>603</v>
      </c>
      <c r="K183" s="28"/>
    </row>
    <row r="184">
      <c r="A184" s="38">
        <v>62.0</v>
      </c>
      <c r="B184" s="236" t="s">
        <v>604</v>
      </c>
      <c r="C184" s="28"/>
      <c r="D184" s="194" t="s">
        <v>606</v>
      </c>
      <c r="E184" s="194" t="s">
        <v>32</v>
      </c>
      <c r="F184" s="194" t="s">
        <v>33</v>
      </c>
      <c r="G184" s="64">
        <v>22.105</v>
      </c>
      <c r="H184" s="192" t="s">
        <v>64</v>
      </c>
      <c r="I184" s="192" t="s">
        <v>65</v>
      </c>
      <c r="J184" s="236" t="s">
        <v>607</v>
      </c>
      <c r="K184" s="28"/>
    </row>
    <row r="185">
      <c r="A185" s="38">
        <v>63.0</v>
      </c>
      <c r="B185" s="236" t="s">
        <v>604</v>
      </c>
      <c r="C185" s="28"/>
      <c r="D185" s="194" t="s">
        <v>608</v>
      </c>
      <c r="E185" s="194" t="s">
        <v>32</v>
      </c>
      <c r="F185" s="194" t="s">
        <v>33</v>
      </c>
      <c r="G185" s="64">
        <v>22.106</v>
      </c>
      <c r="H185" s="192" t="s">
        <v>64</v>
      </c>
      <c r="I185" s="192" t="s">
        <v>65</v>
      </c>
      <c r="J185" s="236" t="s">
        <v>609</v>
      </c>
      <c r="K185" s="28"/>
    </row>
    <row r="186">
      <c r="A186" s="38">
        <v>64.0</v>
      </c>
      <c r="B186" s="236" t="s">
        <v>604</v>
      </c>
      <c r="C186" s="28"/>
      <c r="D186" s="194" t="s">
        <v>503</v>
      </c>
      <c r="E186" s="194" t="s">
        <v>610</v>
      </c>
      <c r="F186" s="194" t="s">
        <v>33</v>
      </c>
      <c r="G186" s="64">
        <v>23.073</v>
      </c>
      <c r="H186" s="192" t="s">
        <v>64</v>
      </c>
      <c r="I186" s="192" t="s">
        <v>65</v>
      </c>
      <c r="J186" s="236" t="s">
        <v>611</v>
      </c>
      <c r="K186" s="28"/>
    </row>
    <row r="187">
      <c r="A187" s="38">
        <v>65.0</v>
      </c>
      <c r="B187" s="253" t="s">
        <v>604</v>
      </c>
      <c r="C187" s="28"/>
      <c r="D187" s="313" t="s">
        <v>503</v>
      </c>
      <c r="E187" s="313" t="s">
        <v>610</v>
      </c>
      <c r="F187" s="313" t="s">
        <v>33</v>
      </c>
      <c r="G187" s="75">
        <v>23.074</v>
      </c>
      <c r="H187" s="204" t="s">
        <v>1303</v>
      </c>
      <c r="I187" s="204" t="s">
        <v>65</v>
      </c>
      <c r="J187" s="76" t="s">
        <v>612</v>
      </c>
      <c r="K187" s="35"/>
    </row>
    <row r="188">
      <c r="A188" s="38">
        <v>66.0</v>
      </c>
      <c r="B188" s="186" t="s">
        <v>613</v>
      </c>
      <c r="C188" s="35"/>
      <c r="D188" s="63" t="s">
        <v>448</v>
      </c>
      <c r="E188" s="63" t="s">
        <v>32</v>
      </c>
      <c r="F188" s="63" t="s">
        <v>33</v>
      </c>
      <c r="G188" s="64" t="s">
        <v>614</v>
      </c>
      <c r="H188" s="64" t="s">
        <v>64</v>
      </c>
      <c r="I188" s="64" t="s">
        <v>134</v>
      </c>
      <c r="J188" s="186" t="s">
        <v>450</v>
      </c>
      <c r="K188" s="35"/>
    </row>
    <row r="189">
      <c r="A189" s="38">
        <v>67.0</v>
      </c>
      <c r="B189" s="95" t="s">
        <v>615</v>
      </c>
      <c r="C189" s="35"/>
      <c r="D189" s="232" t="s">
        <v>616</v>
      </c>
      <c r="E189" s="233" t="s">
        <v>618</v>
      </c>
      <c r="F189" s="234" t="s">
        <v>619</v>
      </c>
      <c r="G189" s="188">
        <v>23.075</v>
      </c>
      <c r="H189" s="188" t="s">
        <v>64</v>
      </c>
      <c r="I189" s="188" t="s">
        <v>65</v>
      </c>
      <c r="J189" s="235" t="s">
        <v>620</v>
      </c>
      <c r="K189" s="35"/>
    </row>
    <row r="190">
      <c r="A190" s="38">
        <v>68.0</v>
      </c>
      <c r="B190" s="65" t="s">
        <v>621</v>
      </c>
      <c r="C190" s="35"/>
      <c r="D190" s="63" t="s">
        <v>622</v>
      </c>
      <c r="E190" s="63" t="s">
        <v>623</v>
      </c>
      <c r="F190" s="63" t="s">
        <v>33</v>
      </c>
      <c r="G190" s="64">
        <v>22.107</v>
      </c>
      <c r="H190" s="64" t="s">
        <v>64</v>
      </c>
      <c r="I190" s="64" t="s">
        <v>65</v>
      </c>
      <c r="J190" s="65" t="s">
        <v>624</v>
      </c>
      <c r="K190" s="35"/>
    </row>
    <row r="191">
      <c r="A191" s="38">
        <v>69.0</v>
      </c>
      <c r="B191" s="65" t="s">
        <v>621</v>
      </c>
      <c r="C191" s="35"/>
      <c r="D191" s="63" t="s">
        <v>503</v>
      </c>
      <c r="E191" s="63" t="s">
        <v>32</v>
      </c>
      <c r="F191" s="63" t="s">
        <v>33</v>
      </c>
      <c r="G191" s="64">
        <v>23.072</v>
      </c>
      <c r="H191" s="64" t="s">
        <v>64</v>
      </c>
      <c r="I191" s="64" t="s">
        <v>65</v>
      </c>
      <c r="J191" s="65" t="s">
        <v>625</v>
      </c>
      <c r="K191" s="35"/>
    </row>
    <row r="192">
      <c r="A192" s="38">
        <v>70.0</v>
      </c>
      <c r="B192" s="220" t="s">
        <v>411</v>
      </c>
      <c r="C192" s="28"/>
      <c r="D192" s="88" t="s">
        <v>458</v>
      </c>
      <c r="E192" s="106"/>
      <c r="F192" s="106"/>
      <c r="G192" s="67" t="s">
        <v>1302</v>
      </c>
      <c r="H192" s="188" t="s">
        <v>64</v>
      </c>
      <c r="I192" s="64" t="s">
        <v>65</v>
      </c>
      <c r="J192" s="89" t="s">
        <v>461</v>
      </c>
      <c r="K192" s="35"/>
    </row>
    <row r="193">
      <c r="A193" s="38">
        <v>71.0</v>
      </c>
      <c r="B193" s="220" t="s">
        <v>411</v>
      </c>
      <c r="C193" s="28"/>
      <c r="D193" s="88" t="s">
        <v>458</v>
      </c>
      <c r="E193" s="106"/>
      <c r="F193" s="106"/>
      <c r="G193" s="67" t="s">
        <v>459</v>
      </c>
      <c r="H193" s="188" t="s">
        <v>64</v>
      </c>
      <c r="I193" s="64" t="s">
        <v>65</v>
      </c>
      <c r="J193" s="89" t="s">
        <v>461</v>
      </c>
      <c r="K193" s="35"/>
    </row>
    <row r="194">
      <c r="A194" s="38">
        <v>72.0</v>
      </c>
      <c r="B194" s="220" t="s">
        <v>411</v>
      </c>
      <c r="C194" s="28"/>
      <c r="D194" s="88" t="s">
        <v>458</v>
      </c>
      <c r="E194" s="106"/>
      <c r="F194" s="106"/>
      <c r="G194" s="67" t="s">
        <v>463</v>
      </c>
      <c r="H194" s="188" t="s">
        <v>64</v>
      </c>
      <c r="I194" s="64" t="s">
        <v>65</v>
      </c>
      <c r="J194" s="89" t="s">
        <v>461</v>
      </c>
      <c r="K194" s="35"/>
    </row>
    <row r="195">
      <c r="A195" s="38">
        <v>73.0</v>
      </c>
      <c r="B195" s="220" t="s">
        <v>411</v>
      </c>
      <c r="C195" s="28"/>
      <c r="D195" s="88" t="s">
        <v>458</v>
      </c>
      <c r="E195" s="106"/>
      <c r="F195" s="106"/>
      <c r="G195" s="67" t="s">
        <v>465</v>
      </c>
      <c r="H195" s="188" t="s">
        <v>64</v>
      </c>
      <c r="I195" s="64" t="s">
        <v>65</v>
      </c>
      <c r="J195" s="89" t="s">
        <v>461</v>
      </c>
      <c r="K195" s="35"/>
    </row>
    <row r="196">
      <c r="A196" s="38">
        <v>74.0</v>
      </c>
      <c r="B196" s="237"/>
      <c r="C196" s="28"/>
      <c r="D196" s="153"/>
      <c r="E196" s="153"/>
      <c r="F196" s="153"/>
      <c r="G196" s="31"/>
      <c r="H196" s="47"/>
      <c r="I196" s="31"/>
      <c r="J196" s="238"/>
      <c r="K196" s="35"/>
    </row>
    <row r="197">
      <c r="A197" s="38">
        <v>75.0</v>
      </c>
      <c r="B197" s="237"/>
      <c r="C197" s="28"/>
      <c r="D197" s="153"/>
      <c r="E197" s="153"/>
      <c r="F197" s="153"/>
      <c r="G197" s="31"/>
      <c r="H197" s="47"/>
      <c r="I197" s="31"/>
      <c r="J197" s="238"/>
      <c r="K197" s="35"/>
    </row>
    <row r="198">
      <c r="C198" s="155"/>
      <c r="D198" s="156"/>
      <c r="E198" s="156"/>
      <c r="F198" s="156"/>
      <c r="G198" s="155"/>
      <c r="H198" s="155"/>
      <c r="I198" s="155"/>
      <c r="J198" s="155"/>
    </row>
    <row r="199">
      <c r="C199" s="155"/>
      <c r="D199" s="156"/>
      <c r="E199" s="156"/>
      <c r="F199" s="156"/>
      <c r="G199" s="155"/>
      <c r="H199" s="155"/>
      <c r="I199" s="155"/>
      <c r="J199" s="155"/>
    </row>
    <row r="200">
      <c r="C200" s="155"/>
      <c r="D200" s="156"/>
      <c r="E200" s="156"/>
      <c r="F200" s="156"/>
      <c r="G200" s="155"/>
      <c r="H200" s="155"/>
      <c r="I200" s="155"/>
      <c r="J200" s="155"/>
    </row>
    <row r="201">
      <c r="C201" s="155"/>
      <c r="D201" s="156"/>
      <c r="E201" s="156"/>
      <c r="F201" s="156"/>
      <c r="G201" s="155"/>
      <c r="H201" s="155"/>
      <c r="I201" s="155"/>
      <c r="J201" s="155"/>
    </row>
    <row r="202">
      <c r="A202" s="242" t="s">
        <v>633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7"/>
    </row>
    <row r="203">
      <c r="A203" s="26"/>
      <c r="B203" s="27"/>
      <c r="C203" s="27"/>
      <c r="D203" s="27"/>
      <c r="E203" s="27"/>
      <c r="F203" s="27"/>
      <c r="G203" s="27"/>
      <c r="H203" s="27"/>
      <c r="I203" s="27"/>
      <c r="J203" s="27"/>
      <c r="K203" s="28"/>
    </row>
    <row r="204">
      <c r="A204" s="161" t="s">
        <v>14</v>
      </c>
      <c r="B204" s="164" t="s">
        <v>15</v>
      </c>
      <c r="C204" s="28"/>
      <c r="D204" s="168" t="s">
        <v>17</v>
      </c>
      <c r="E204" s="168" t="s">
        <v>18</v>
      </c>
      <c r="F204" s="168" t="s">
        <v>19</v>
      </c>
      <c r="G204" s="168" t="s">
        <v>20</v>
      </c>
      <c r="H204" s="168" t="s">
        <v>21</v>
      </c>
      <c r="I204" s="168" t="s">
        <v>3</v>
      </c>
      <c r="J204" s="164" t="s">
        <v>410</v>
      </c>
      <c r="K204" s="28"/>
    </row>
    <row r="205">
      <c r="A205" s="243">
        <v>1.0</v>
      </c>
      <c r="B205" s="120" t="s">
        <v>634</v>
      </c>
      <c r="C205" s="28"/>
      <c r="D205" s="199" t="s">
        <v>635</v>
      </c>
      <c r="E205" s="199" t="s">
        <v>32</v>
      </c>
      <c r="F205" s="199" t="s">
        <v>636</v>
      </c>
      <c r="G205" s="119" t="s">
        <v>637</v>
      </c>
      <c r="H205" s="119" t="s">
        <v>3</v>
      </c>
      <c r="I205" s="119" t="s">
        <v>639</v>
      </c>
      <c r="J205" s="120" t="s">
        <v>638</v>
      </c>
      <c r="K205" s="28"/>
    </row>
    <row r="206">
      <c r="A206" s="243">
        <v>2.0</v>
      </c>
      <c r="B206" s="215" t="s">
        <v>634</v>
      </c>
      <c r="C206" s="28"/>
      <c r="D206" s="244" t="s">
        <v>640</v>
      </c>
      <c r="E206" s="206" t="s">
        <v>32</v>
      </c>
      <c r="F206" s="206" t="s">
        <v>33</v>
      </c>
      <c r="G206" s="245">
        <v>22.111</v>
      </c>
      <c r="H206" s="246" t="s">
        <v>64</v>
      </c>
      <c r="I206" s="128" t="s">
        <v>65</v>
      </c>
      <c r="J206" s="215" t="s">
        <v>641</v>
      </c>
      <c r="K206" s="28"/>
    </row>
    <row r="207">
      <c r="A207" s="243">
        <v>3.0</v>
      </c>
      <c r="B207" s="236" t="s">
        <v>646</v>
      </c>
      <c r="C207" s="28"/>
      <c r="D207" s="194" t="s">
        <v>448</v>
      </c>
      <c r="E207" s="194" t="s">
        <v>32</v>
      </c>
      <c r="F207" s="194" t="s">
        <v>33</v>
      </c>
      <c r="G207" s="192" t="s">
        <v>645</v>
      </c>
      <c r="H207" s="192" t="s">
        <v>64</v>
      </c>
      <c r="I207" s="192" t="s">
        <v>65</v>
      </c>
      <c r="J207" s="236" t="s">
        <v>647</v>
      </c>
      <c r="K207" s="28"/>
    </row>
    <row r="208">
      <c r="A208" s="243">
        <v>4.0</v>
      </c>
      <c r="B208" s="120" t="s">
        <v>648</v>
      </c>
      <c r="C208" s="28"/>
      <c r="D208" s="199" t="s">
        <v>649</v>
      </c>
      <c r="E208" s="199" t="s">
        <v>650</v>
      </c>
      <c r="F208" s="199" t="s">
        <v>33</v>
      </c>
      <c r="G208" s="119">
        <v>24.094</v>
      </c>
      <c r="H208" s="119" t="s">
        <v>3</v>
      </c>
      <c r="I208" s="119" t="s">
        <v>653</v>
      </c>
      <c r="J208" s="120" t="s">
        <v>652</v>
      </c>
      <c r="K208" s="28"/>
    </row>
    <row r="209">
      <c r="A209" s="243">
        <v>5.0</v>
      </c>
      <c r="B209" s="120" t="s">
        <v>648</v>
      </c>
      <c r="C209" s="28"/>
      <c r="D209" s="199" t="s">
        <v>649</v>
      </c>
      <c r="E209" s="199" t="s">
        <v>32</v>
      </c>
      <c r="F209" s="199" t="s">
        <v>33</v>
      </c>
      <c r="G209" s="119">
        <v>22.117</v>
      </c>
      <c r="H209" s="119" t="s">
        <v>3</v>
      </c>
      <c r="I209" s="119" t="s">
        <v>655</v>
      </c>
      <c r="J209" s="120" t="s">
        <v>654</v>
      </c>
      <c r="K209" s="28"/>
    </row>
    <row r="210">
      <c r="A210" s="243">
        <v>6.0</v>
      </c>
      <c r="B210" s="248" t="s">
        <v>656</v>
      </c>
      <c r="C210" s="28"/>
      <c r="D210" s="185" t="s">
        <v>284</v>
      </c>
      <c r="E210" s="250" t="s">
        <v>657</v>
      </c>
      <c r="F210" s="249" t="s">
        <v>284</v>
      </c>
      <c r="G210" s="112">
        <v>22118.0</v>
      </c>
      <c r="H210" s="251"/>
      <c r="I210" s="251" t="s">
        <v>65</v>
      </c>
      <c r="J210" s="252" t="s">
        <v>658</v>
      </c>
      <c r="K210" s="28"/>
    </row>
    <row r="211">
      <c r="A211" s="243">
        <v>7.0</v>
      </c>
      <c r="B211" s="236" t="s">
        <v>659</v>
      </c>
      <c r="C211" s="28"/>
      <c r="D211" s="194" t="s">
        <v>660</v>
      </c>
      <c r="E211" s="194" t="s">
        <v>661</v>
      </c>
      <c r="F211" s="194">
        <v>23959.0</v>
      </c>
      <c r="G211" s="192">
        <v>22.116</v>
      </c>
      <c r="H211" s="192" t="s">
        <v>64</v>
      </c>
      <c r="I211" s="192" t="s">
        <v>65</v>
      </c>
      <c r="J211" s="236" t="s">
        <v>662</v>
      </c>
      <c r="K211" s="28"/>
    </row>
    <row r="212">
      <c r="A212" s="243">
        <v>8.0</v>
      </c>
      <c r="B212" s="236" t="s">
        <v>663</v>
      </c>
      <c r="C212" s="28"/>
      <c r="D212" s="254" t="s">
        <v>664</v>
      </c>
      <c r="E212" s="194" t="s">
        <v>32</v>
      </c>
      <c r="F212" s="194" t="s">
        <v>33</v>
      </c>
      <c r="G212" s="192">
        <v>22.109</v>
      </c>
      <c r="H212" s="192" t="s">
        <v>64</v>
      </c>
      <c r="I212" s="192" t="s">
        <v>65</v>
      </c>
      <c r="J212" s="236" t="s">
        <v>666</v>
      </c>
      <c r="K212" s="28"/>
    </row>
    <row r="213">
      <c r="A213" s="243">
        <v>9.0</v>
      </c>
      <c r="B213" s="196" t="s">
        <v>663</v>
      </c>
      <c r="C213" s="28"/>
      <c r="D213" s="116" t="s">
        <v>667</v>
      </c>
      <c r="E213" s="117"/>
      <c r="F213" s="594"/>
      <c r="G213" s="118" t="s">
        <v>668</v>
      </c>
      <c r="H213" s="118" t="s">
        <v>3</v>
      </c>
      <c r="I213" s="118" t="s">
        <v>669</v>
      </c>
      <c r="J213" s="256" t="s">
        <v>670</v>
      </c>
      <c r="K213" s="28"/>
    </row>
    <row r="214">
      <c r="A214" s="243">
        <v>10.0</v>
      </c>
      <c r="B214" s="120" t="s">
        <v>663</v>
      </c>
      <c r="C214" s="28"/>
      <c r="D214" s="78" t="s">
        <v>671</v>
      </c>
      <c r="E214" s="199" t="s">
        <v>32</v>
      </c>
      <c r="F214" s="78">
        <v>356811.0</v>
      </c>
      <c r="G214" s="119">
        <v>22.108</v>
      </c>
      <c r="H214" s="118" t="s">
        <v>3</v>
      </c>
      <c r="I214" s="119" t="s">
        <v>672</v>
      </c>
      <c r="J214" s="120" t="s">
        <v>666</v>
      </c>
      <c r="K214" s="28"/>
    </row>
    <row r="215">
      <c r="A215" s="243">
        <v>11.0</v>
      </c>
      <c r="B215" s="120" t="s">
        <v>678</v>
      </c>
      <c r="C215" s="28"/>
      <c r="D215" s="41" t="s">
        <v>679</v>
      </c>
      <c r="E215" s="199" t="s">
        <v>32</v>
      </c>
      <c r="F215" s="199" t="s">
        <v>33</v>
      </c>
      <c r="G215" s="119">
        <v>22.112</v>
      </c>
      <c r="H215" s="118" t="s">
        <v>3</v>
      </c>
      <c r="I215" s="119" t="s">
        <v>680</v>
      </c>
      <c r="J215" s="120" t="s">
        <v>681</v>
      </c>
      <c r="K215" s="28"/>
    </row>
    <row r="216">
      <c r="A216" s="243">
        <v>12.0</v>
      </c>
      <c r="B216" s="120" t="s">
        <v>678</v>
      </c>
      <c r="C216" s="28"/>
      <c r="D216" s="199" t="s">
        <v>503</v>
      </c>
      <c r="E216" s="199" t="s">
        <v>682</v>
      </c>
      <c r="F216" s="41" t="s">
        <v>33</v>
      </c>
      <c r="G216" s="119">
        <v>22.115</v>
      </c>
      <c r="H216" s="118" t="s">
        <v>3</v>
      </c>
      <c r="I216" s="119" t="s">
        <v>683</v>
      </c>
      <c r="J216" s="120" t="s">
        <v>684</v>
      </c>
      <c r="K216" s="28"/>
    </row>
    <row r="217">
      <c r="A217" s="243">
        <v>13.0</v>
      </c>
      <c r="B217" s="44" t="s">
        <v>678</v>
      </c>
      <c r="C217" s="35"/>
      <c r="D217" s="257" t="s">
        <v>685</v>
      </c>
      <c r="E217" s="257" t="s">
        <v>686</v>
      </c>
      <c r="F217" s="257">
        <v>121.0</v>
      </c>
      <c r="G217" s="258">
        <v>22.113</v>
      </c>
      <c r="H217" s="118" t="s">
        <v>3</v>
      </c>
      <c r="I217" s="119" t="s">
        <v>687</v>
      </c>
      <c r="J217" s="44" t="s">
        <v>688</v>
      </c>
      <c r="K217" s="35"/>
    </row>
    <row r="218">
      <c r="A218" s="243">
        <v>14.0</v>
      </c>
      <c r="B218" s="120" t="s">
        <v>678</v>
      </c>
      <c r="C218" s="28"/>
      <c r="D218" s="199" t="s">
        <v>689</v>
      </c>
      <c r="E218" s="199" t="s">
        <v>690</v>
      </c>
      <c r="F218" s="199">
        <v>1.08081011E8</v>
      </c>
      <c r="G218" s="119">
        <v>22.114</v>
      </c>
      <c r="H218" s="118" t="s">
        <v>3</v>
      </c>
      <c r="I218" s="119" t="s">
        <v>691</v>
      </c>
      <c r="J218" s="120" t="s">
        <v>692</v>
      </c>
      <c r="K218" s="28"/>
    </row>
    <row r="219">
      <c r="A219" s="243">
        <v>15.0</v>
      </c>
      <c r="B219" s="44" t="s">
        <v>696</v>
      </c>
      <c r="C219" s="35"/>
      <c r="D219" s="199" t="s">
        <v>697</v>
      </c>
      <c r="E219" s="42"/>
      <c r="F219" s="595">
        <v>458170.0</v>
      </c>
      <c r="G219" s="119">
        <v>22121.0</v>
      </c>
      <c r="H219" s="118" t="s">
        <v>3</v>
      </c>
      <c r="I219" s="119" t="s">
        <v>698</v>
      </c>
      <c r="J219" s="120" t="s">
        <v>699</v>
      </c>
      <c r="K219" s="28"/>
    </row>
    <row r="220">
      <c r="A220" s="243">
        <v>16.0</v>
      </c>
      <c r="B220" s="189" t="s">
        <v>700</v>
      </c>
      <c r="C220" s="35"/>
      <c r="D220" s="264" t="s">
        <v>701</v>
      </c>
      <c r="E220" s="602"/>
      <c r="F220" s="264">
        <v>649954.0</v>
      </c>
      <c r="G220" s="266">
        <v>22120.0</v>
      </c>
      <c r="H220" s="266" t="s">
        <v>702</v>
      </c>
      <c r="I220" s="266" t="s">
        <v>65</v>
      </c>
      <c r="J220" s="65" t="s">
        <v>703</v>
      </c>
      <c r="K220" s="35"/>
    </row>
    <row r="221">
      <c r="A221" s="243">
        <v>17.0</v>
      </c>
      <c r="B221" s="236" t="s">
        <v>663</v>
      </c>
      <c r="C221" s="28"/>
      <c r="D221" s="88" t="s">
        <v>673</v>
      </c>
      <c r="E221" s="194" t="s">
        <v>32</v>
      </c>
      <c r="F221" s="88" t="s">
        <v>33</v>
      </c>
      <c r="G221" s="67" t="s">
        <v>1204</v>
      </c>
      <c r="H221" s="223" t="s">
        <v>64</v>
      </c>
      <c r="I221" s="192" t="s">
        <v>65</v>
      </c>
      <c r="J221" s="236" t="s">
        <v>676</v>
      </c>
      <c r="K221" s="28"/>
    </row>
    <row r="222">
      <c r="A222" s="243">
        <v>18.0</v>
      </c>
      <c r="B222" s="237"/>
      <c r="C222" s="28"/>
      <c r="D222" s="268"/>
      <c r="E222" s="268"/>
      <c r="F222" s="268"/>
      <c r="G222" s="269"/>
      <c r="H222" s="270"/>
      <c r="I222" s="269"/>
      <c r="J222" s="272"/>
      <c r="K222" s="28"/>
    </row>
    <row r="223">
      <c r="A223" s="243">
        <v>19.0</v>
      </c>
      <c r="B223" s="237"/>
      <c r="C223" s="28"/>
      <c r="D223" s="268"/>
      <c r="E223" s="268"/>
      <c r="F223" s="268"/>
      <c r="G223" s="269"/>
      <c r="H223" s="270"/>
      <c r="I223" s="269"/>
      <c r="J223" s="272"/>
      <c r="K223" s="28"/>
    </row>
    <row r="224">
      <c r="A224" s="243">
        <v>20.0</v>
      </c>
      <c r="B224" s="237"/>
      <c r="C224" s="28"/>
      <c r="D224" s="268"/>
      <c r="E224" s="268"/>
      <c r="F224" s="268"/>
      <c r="G224" s="269"/>
      <c r="H224" s="270"/>
      <c r="I224" s="269"/>
      <c r="J224" s="272"/>
      <c r="K224" s="28"/>
    </row>
    <row r="225">
      <c r="A225" s="243">
        <v>21.0</v>
      </c>
      <c r="B225" s="237"/>
      <c r="C225" s="28"/>
      <c r="D225" s="271"/>
      <c r="E225" s="271"/>
      <c r="F225" s="271"/>
      <c r="G225" s="273"/>
      <c r="H225" s="274"/>
      <c r="I225" s="273"/>
      <c r="J225" s="275"/>
      <c r="K225" s="28"/>
    </row>
    <row r="226">
      <c r="A226" s="243">
        <v>22.0</v>
      </c>
      <c r="B226" s="237"/>
      <c r="C226" s="28"/>
      <c r="D226" s="271"/>
      <c r="E226" s="271"/>
      <c r="F226" s="271"/>
      <c r="G226" s="273"/>
      <c r="H226" s="274"/>
      <c r="I226" s="273"/>
      <c r="J226" s="275"/>
      <c r="K226" s="28"/>
    </row>
    <row r="227">
      <c r="A227" s="243">
        <v>23.0</v>
      </c>
      <c r="B227" s="237"/>
      <c r="C227" s="28"/>
      <c r="D227" s="271"/>
      <c r="E227" s="271"/>
      <c r="F227" s="271"/>
      <c r="G227" s="273"/>
      <c r="H227" s="274"/>
      <c r="I227" s="273"/>
      <c r="J227" s="275"/>
      <c r="K227" s="28"/>
    </row>
    <row r="228">
      <c r="A228" s="243">
        <v>24.0</v>
      </c>
      <c r="B228" s="237"/>
      <c r="C228" s="28"/>
      <c r="D228" s="271"/>
      <c r="E228" s="271"/>
      <c r="F228" s="271"/>
      <c r="G228" s="273"/>
      <c r="H228" s="274"/>
      <c r="I228" s="273"/>
      <c r="J228" s="275"/>
      <c r="K228" s="28"/>
    </row>
    <row r="229">
      <c r="A229" s="243">
        <v>25.0</v>
      </c>
      <c r="B229" s="237"/>
      <c r="C229" s="28"/>
      <c r="D229" s="271"/>
      <c r="E229" s="271"/>
      <c r="F229" s="271"/>
      <c r="G229" s="273"/>
      <c r="H229" s="274"/>
      <c r="I229" s="273"/>
      <c r="J229" s="275"/>
      <c r="K229" s="28"/>
    </row>
    <row r="230">
      <c r="C230" s="155"/>
      <c r="D230" s="156"/>
      <c r="E230" s="156"/>
      <c r="F230" s="156"/>
      <c r="G230" s="155"/>
      <c r="H230" s="276"/>
      <c r="I230" s="155"/>
      <c r="J230" s="155"/>
    </row>
    <row r="231">
      <c r="C231" s="155"/>
      <c r="D231" s="156"/>
      <c r="E231" s="156"/>
      <c r="F231" s="156"/>
      <c r="G231" s="155"/>
      <c r="H231" s="155"/>
      <c r="I231" s="155"/>
      <c r="J231" s="155"/>
    </row>
    <row r="232">
      <c r="C232" s="155"/>
      <c r="D232" s="156"/>
      <c r="E232" s="156"/>
      <c r="F232" s="156"/>
      <c r="G232" s="155"/>
      <c r="H232" s="155"/>
      <c r="I232" s="155"/>
      <c r="J232" s="155"/>
    </row>
    <row r="233">
      <c r="C233" s="155"/>
      <c r="D233" s="156"/>
      <c r="E233" s="156"/>
      <c r="F233" s="156"/>
      <c r="G233" s="155"/>
      <c r="H233" s="155"/>
      <c r="I233" s="155"/>
      <c r="J233" s="155"/>
    </row>
    <row r="234">
      <c r="A234" s="277" t="s">
        <v>706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7"/>
    </row>
    <row r="235">
      <c r="A235" s="26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8"/>
    </row>
    <row r="236">
      <c r="A236" s="161" t="s">
        <v>14</v>
      </c>
      <c r="B236" s="164" t="s">
        <v>15</v>
      </c>
      <c r="C236" s="28"/>
      <c r="D236" s="168" t="s">
        <v>16</v>
      </c>
      <c r="E236" s="168" t="s">
        <v>17</v>
      </c>
      <c r="F236" s="168" t="s">
        <v>18</v>
      </c>
      <c r="G236" s="168" t="s">
        <v>19</v>
      </c>
      <c r="H236" s="168" t="s">
        <v>20</v>
      </c>
      <c r="I236" s="168" t="s">
        <v>21</v>
      </c>
      <c r="J236" s="168" t="s">
        <v>3</v>
      </c>
      <c r="K236" s="168" t="s">
        <v>410</v>
      </c>
    </row>
    <row r="237">
      <c r="A237" s="243">
        <v>1.0</v>
      </c>
      <c r="B237" s="120" t="s">
        <v>719</v>
      </c>
      <c r="C237" s="28"/>
      <c r="D237" s="218"/>
      <c r="E237" s="286" t="s">
        <v>31</v>
      </c>
      <c r="F237" s="199" t="s">
        <v>32</v>
      </c>
      <c r="G237" s="287" t="s">
        <v>33</v>
      </c>
      <c r="H237" s="119" t="s">
        <v>720</v>
      </c>
      <c r="I237" s="119" t="s">
        <v>709</v>
      </c>
      <c r="J237" s="119" t="s">
        <v>710</v>
      </c>
      <c r="K237" s="288" t="s">
        <v>721</v>
      </c>
    </row>
    <row r="238">
      <c r="A238" s="243">
        <v>2.0</v>
      </c>
      <c r="B238" s="195" t="s">
        <v>722</v>
      </c>
      <c r="C238" s="28"/>
      <c r="D238" s="254"/>
      <c r="E238" s="247" t="s">
        <v>723</v>
      </c>
      <c r="F238" s="194" t="s">
        <v>32</v>
      </c>
      <c r="G238" s="289" t="s">
        <v>33</v>
      </c>
      <c r="H238" s="223">
        <v>22.122</v>
      </c>
      <c r="I238" s="415" t="s">
        <v>724</v>
      </c>
      <c r="J238" s="415" t="s">
        <v>65</v>
      </c>
      <c r="K238" s="290" t="s">
        <v>725</v>
      </c>
    </row>
    <row r="239">
      <c r="A239" s="243">
        <v>3.0</v>
      </c>
      <c r="B239" s="120" t="s">
        <v>726</v>
      </c>
      <c r="C239" s="28"/>
      <c r="D239" s="218"/>
      <c r="E239" s="199" t="s">
        <v>727</v>
      </c>
      <c r="F239" s="199" t="s">
        <v>32</v>
      </c>
      <c r="G239" s="287" t="s">
        <v>33</v>
      </c>
      <c r="H239" s="119">
        <v>24.084</v>
      </c>
      <c r="I239" s="119"/>
      <c r="J239" s="119" t="s">
        <v>710</v>
      </c>
      <c r="K239" s="288" t="s">
        <v>728</v>
      </c>
    </row>
    <row r="240">
      <c r="A240" s="243">
        <v>4.0</v>
      </c>
      <c r="B240" s="299" t="s">
        <v>726</v>
      </c>
      <c r="C240" s="28"/>
      <c r="D240" s="296">
        <v>1.0</v>
      </c>
      <c r="E240" s="199" t="s">
        <v>729</v>
      </c>
      <c r="F240" s="199" t="s">
        <v>32</v>
      </c>
      <c r="G240" s="292" t="s">
        <v>619</v>
      </c>
      <c r="H240" s="297" t="s">
        <v>720</v>
      </c>
      <c r="I240" s="119" t="s">
        <v>724</v>
      </c>
      <c r="J240" s="119" t="s">
        <v>710</v>
      </c>
      <c r="K240" s="288" t="s">
        <v>731</v>
      </c>
    </row>
    <row r="241">
      <c r="A241" s="243">
        <v>5.0</v>
      </c>
      <c r="B241" s="120" t="s">
        <v>726</v>
      </c>
      <c r="C241" s="28"/>
      <c r="D241" s="218"/>
      <c r="E241" s="199" t="s">
        <v>732</v>
      </c>
      <c r="F241" s="199" t="s">
        <v>733</v>
      </c>
      <c r="G241" s="278"/>
      <c r="H241" s="119" t="s">
        <v>734</v>
      </c>
      <c r="I241" s="119" t="s">
        <v>724</v>
      </c>
      <c r="J241" s="119" t="s">
        <v>710</v>
      </c>
      <c r="K241" s="288" t="s">
        <v>735</v>
      </c>
    </row>
    <row r="242">
      <c r="A242" s="243">
        <v>6.0</v>
      </c>
      <c r="B242" s="120" t="s">
        <v>736</v>
      </c>
      <c r="C242" s="28"/>
      <c r="D242" s="218"/>
      <c r="E242" s="199" t="s">
        <v>737</v>
      </c>
      <c r="F242" s="199" t="s">
        <v>32</v>
      </c>
      <c r="G242" s="287" t="s">
        <v>33</v>
      </c>
      <c r="H242" s="119">
        <v>22.123</v>
      </c>
      <c r="I242" s="119" t="s">
        <v>724</v>
      </c>
      <c r="J242" s="119" t="s">
        <v>710</v>
      </c>
      <c r="K242" s="288" t="s">
        <v>738</v>
      </c>
    </row>
    <row r="243">
      <c r="A243" s="243">
        <v>7.0</v>
      </c>
      <c r="B243" s="120" t="s">
        <v>745</v>
      </c>
      <c r="C243" s="28"/>
      <c r="D243" s="218"/>
      <c r="E243" s="199" t="s">
        <v>746</v>
      </c>
      <c r="F243" s="199" t="s">
        <v>32</v>
      </c>
      <c r="G243" s="287" t="s">
        <v>33</v>
      </c>
      <c r="H243" s="119">
        <v>24.097</v>
      </c>
      <c r="I243" s="119" t="s">
        <v>709</v>
      </c>
      <c r="J243" s="119" t="s">
        <v>710</v>
      </c>
      <c r="K243" s="288" t="s">
        <v>747</v>
      </c>
    </row>
    <row r="244">
      <c r="A244" s="243">
        <v>8.0</v>
      </c>
      <c r="B244" s="299" t="s">
        <v>752</v>
      </c>
      <c r="C244" s="28"/>
      <c r="D244" s="296">
        <v>1.0</v>
      </c>
      <c r="E244" s="286" t="s">
        <v>31</v>
      </c>
      <c r="F244" s="199" t="s">
        <v>32</v>
      </c>
      <c r="G244" s="294" t="s">
        <v>753</v>
      </c>
      <c r="H244" s="577" t="s">
        <v>967</v>
      </c>
      <c r="I244" s="119" t="s">
        <v>709</v>
      </c>
      <c r="J244" s="119" t="s">
        <v>710</v>
      </c>
      <c r="K244" s="288" t="s">
        <v>755</v>
      </c>
    </row>
    <row r="245">
      <c r="A245" s="243">
        <v>9.0</v>
      </c>
      <c r="B245" s="169" t="s">
        <v>752</v>
      </c>
      <c r="C245" s="35"/>
      <c r="D245" s="291">
        <v>1.0</v>
      </c>
      <c r="E245" s="122" t="s">
        <v>31</v>
      </c>
      <c r="F245" s="41" t="s">
        <v>32</v>
      </c>
      <c r="G245" s="287" t="s">
        <v>33</v>
      </c>
      <c r="H245" s="139" t="s">
        <v>720</v>
      </c>
      <c r="I245" s="43" t="s">
        <v>709</v>
      </c>
      <c r="J245" s="43" t="s">
        <v>710</v>
      </c>
      <c r="K245" s="298" t="s">
        <v>756</v>
      </c>
    </row>
    <row r="246">
      <c r="A246" s="243">
        <v>10.0</v>
      </c>
      <c r="B246" s="74" t="s">
        <v>757</v>
      </c>
      <c r="C246" s="35"/>
      <c r="D246" s="291">
        <v>1.0</v>
      </c>
      <c r="E246" s="122" t="s">
        <v>31</v>
      </c>
      <c r="F246" s="199" t="s">
        <v>32</v>
      </c>
      <c r="G246" s="287" t="s">
        <v>33</v>
      </c>
      <c r="H246" s="139" t="s">
        <v>720</v>
      </c>
      <c r="I246" s="119" t="s">
        <v>709</v>
      </c>
      <c r="J246" s="119" t="s">
        <v>710</v>
      </c>
      <c r="K246" s="298" t="s">
        <v>756</v>
      </c>
    </row>
    <row r="247">
      <c r="A247" s="243">
        <v>11.0</v>
      </c>
      <c r="B247" s="169" t="s">
        <v>758</v>
      </c>
      <c r="C247" s="35"/>
      <c r="D247" s="291">
        <v>1.0</v>
      </c>
      <c r="E247" s="286" t="s">
        <v>31</v>
      </c>
      <c r="F247" s="199" t="s">
        <v>32</v>
      </c>
      <c r="G247" s="294" t="s">
        <v>753</v>
      </c>
      <c r="H247" s="300"/>
      <c r="I247" s="119" t="s">
        <v>709</v>
      </c>
      <c r="J247" s="119" t="s">
        <v>710</v>
      </c>
      <c r="K247" s="278"/>
    </row>
    <row r="248">
      <c r="A248" s="243">
        <v>12.0</v>
      </c>
      <c r="B248" s="299" t="s">
        <v>759</v>
      </c>
      <c r="C248" s="28"/>
      <c r="D248" s="296">
        <v>1.0</v>
      </c>
      <c r="E248" s="286" t="s">
        <v>31</v>
      </c>
      <c r="F248" s="199" t="s">
        <v>32</v>
      </c>
      <c r="G248" s="294" t="s">
        <v>760</v>
      </c>
      <c r="H248" s="577"/>
      <c r="I248" s="119" t="s">
        <v>709</v>
      </c>
      <c r="J248" s="119" t="s">
        <v>710</v>
      </c>
      <c r="K248" s="288" t="s">
        <v>762</v>
      </c>
    </row>
    <row r="249">
      <c r="A249" s="243">
        <v>13.0</v>
      </c>
      <c r="B249" s="44" t="s">
        <v>798</v>
      </c>
      <c r="C249" s="35"/>
      <c r="D249" s="41"/>
      <c r="E249" s="41" t="s">
        <v>503</v>
      </c>
      <c r="F249" s="199" t="s">
        <v>1150</v>
      </c>
      <c r="G249" s="409"/>
      <c r="H249" s="43" t="s">
        <v>1300</v>
      </c>
      <c r="I249" s="43"/>
      <c r="J249" s="43" t="s">
        <v>710</v>
      </c>
      <c r="K249" s="288" t="s">
        <v>1151</v>
      </c>
    </row>
    <row r="250">
      <c r="A250" s="243">
        <v>14.0</v>
      </c>
      <c r="B250" s="44" t="s">
        <v>1152</v>
      </c>
      <c r="C250" s="35"/>
      <c r="D250" s="41"/>
      <c r="E250" s="41" t="s">
        <v>799</v>
      </c>
      <c r="F250" s="199" t="s">
        <v>1153</v>
      </c>
      <c r="G250" s="73" t="s">
        <v>1154</v>
      </c>
      <c r="H250" s="43">
        <v>24.085</v>
      </c>
      <c r="I250" s="119" t="s">
        <v>802</v>
      </c>
      <c r="J250" s="119" t="s">
        <v>1155</v>
      </c>
      <c r="K250" s="288" t="s">
        <v>1156</v>
      </c>
    </row>
    <row r="251">
      <c r="A251" s="243">
        <v>15.0</v>
      </c>
      <c r="B251" s="44" t="s">
        <v>1152</v>
      </c>
      <c r="C251" s="35"/>
      <c r="D251" s="42"/>
      <c r="E251" s="41" t="s">
        <v>503</v>
      </c>
      <c r="F251" s="199" t="s">
        <v>813</v>
      </c>
      <c r="G251" s="73" t="s">
        <v>1157</v>
      </c>
      <c r="H251" s="43">
        <v>22.125</v>
      </c>
      <c r="I251" s="119"/>
      <c r="J251" s="119" t="s">
        <v>710</v>
      </c>
      <c r="K251" s="288" t="s">
        <v>1158</v>
      </c>
    </row>
    <row r="252">
      <c r="A252" s="243">
        <v>16.0</v>
      </c>
      <c r="B252" s="585" t="s">
        <v>1152</v>
      </c>
      <c r="C252" s="35"/>
      <c r="D252" s="78"/>
      <c r="E252" s="51" t="s">
        <v>503</v>
      </c>
      <c r="F252" s="387" t="s">
        <v>1160</v>
      </c>
      <c r="G252" s="73">
        <v>129112.0</v>
      </c>
      <c r="H252" s="52">
        <v>22.126</v>
      </c>
      <c r="I252" s="410"/>
      <c r="J252" s="410" t="s">
        <v>710</v>
      </c>
      <c r="K252" s="288" t="s">
        <v>1158</v>
      </c>
    </row>
    <row r="253">
      <c r="A253" s="243">
        <v>17.0</v>
      </c>
      <c r="B253" s="44" t="s">
        <v>763</v>
      </c>
      <c r="C253" s="35"/>
      <c r="D253" s="42"/>
      <c r="E253" s="41" t="s">
        <v>764</v>
      </c>
      <c r="F253" s="199" t="s">
        <v>32</v>
      </c>
      <c r="G253" s="73" t="s">
        <v>33</v>
      </c>
      <c r="H253" s="43">
        <v>22.124</v>
      </c>
      <c r="I253" s="119" t="s">
        <v>709</v>
      </c>
      <c r="J253" s="119" t="s">
        <v>710</v>
      </c>
      <c r="K253" s="288" t="s">
        <v>765</v>
      </c>
    </row>
    <row r="254">
      <c r="A254" s="243">
        <v>18.0</v>
      </c>
      <c r="B254" s="44" t="s">
        <v>711</v>
      </c>
      <c r="C254" s="35"/>
      <c r="D254" s="41" t="s">
        <v>766</v>
      </c>
      <c r="E254" s="41" t="s">
        <v>767</v>
      </c>
      <c r="F254" s="199" t="s">
        <v>32</v>
      </c>
      <c r="G254" s="287" t="s">
        <v>33</v>
      </c>
      <c r="H254" s="43">
        <v>23050.0</v>
      </c>
      <c r="I254" s="119" t="s">
        <v>709</v>
      </c>
      <c r="J254" s="119" t="s">
        <v>710</v>
      </c>
      <c r="K254" s="80" t="s">
        <v>768</v>
      </c>
    </row>
    <row r="255">
      <c r="A255" s="243">
        <v>19.0</v>
      </c>
      <c r="B255" s="44" t="s">
        <v>711</v>
      </c>
      <c r="C255" s="35"/>
      <c r="D255" s="41" t="s">
        <v>769</v>
      </c>
      <c r="E255" s="41" t="s">
        <v>767</v>
      </c>
      <c r="F255" s="199" t="s">
        <v>32</v>
      </c>
      <c r="G255" s="287" t="s">
        <v>33</v>
      </c>
      <c r="H255" s="43">
        <v>23050.0</v>
      </c>
      <c r="I255" s="119" t="s">
        <v>709</v>
      </c>
      <c r="J255" s="119" t="s">
        <v>710</v>
      </c>
      <c r="K255" s="39" t="s">
        <v>770</v>
      </c>
    </row>
    <row r="256">
      <c r="A256" s="243">
        <v>20.0</v>
      </c>
      <c r="B256" s="120" t="s">
        <v>711</v>
      </c>
      <c r="C256" s="28"/>
      <c r="D256" s="199" t="s">
        <v>771</v>
      </c>
      <c r="E256" s="41" t="s">
        <v>767</v>
      </c>
      <c r="F256" s="199" t="s">
        <v>32</v>
      </c>
      <c r="G256" s="287" t="s">
        <v>33</v>
      </c>
      <c r="H256" s="119">
        <v>23050.0</v>
      </c>
      <c r="I256" s="119" t="s">
        <v>709</v>
      </c>
      <c r="J256" s="119" t="s">
        <v>710</v>
      </c>
      <c r="K256" s="288" t="s">
        <v>772</v>
      </c>
    </row>
    <row r="257">
      <c r="A257" s="243">
        <v>21.0</v>
      </c>
      <c r="B257" s="299" t="s">
        <v>773</v>
      </c>
      <c r="C257" s="28"/>
      <c r="D257" s="296"/>
      <c r="E257" s="286" t="s">
        <v>31</v>
      </c>
      <c r="F257" s="199" t="s">
        <v>32</v>
      </c>
      <c r="G257" s="287" t="s">
        <v>33</v>
      </c>
      <c r="H257" s="118" t="s">
        <v>284</v>
      </c>
      <c r="I257" s="119" t="s">
        <v>709</v>
      </c>
      <c r="J257" s="119" t="s">
        <v>710</v>
      </c>
      <c r="K257" s="288" t="s">
        <v>775</v>
      </c>
    </row>
    <row r="258">
      <c r="A258" s="243">
        <v>22.0</v>
      </c>
      <c r="B258" s="299" t="s">
        <v>776</v>
      </c>
      <c r="C258" s="28"/>
      <c r="D258" s="296"/>
      <c r="E258" s="286" t="s">
        <v>31</v>
      </c>
      <c r="F258" s="199" t="s">
        <v>32</v>
      </c>
      <c r="G258" s="287" t="s">
        <v>33</v>
      </c>
      <c r="H258" s="118" t="s">
        <v>284</v>
      </c>
      <c r="I258" s="119" t="s">
        <v>709</v>
      </c>
      <c r="J258" s="43" t="s">
        <v>710</v>
      </c>
      <c r="K258" s="288" t="s">
        <v>778</v>
      </c>
    </row>
    <row r="259">
      <c r="A259" s="600">
        <v>23.0</v>
      </c>
      <c r="B259" s="83" t="s">
        <v>707</v>
      </c>
      <c r="C259" s="35"/>
      <c r="D259" s="50" t="s">
        <v>708</v>
      </c>
      <c r="E259" s="146"/>
      <c r="F259" s="146"/>
      <c r="G259" s="278"/>
      <c r="H259" s="278"/>
      <c r="I259" s="119" t="s">
        <v>709</v>
      </c>
      <c r="J259" s="43" t="s">
        <v>710</v>
      </c>
      <c r="K259" s="278"/>
    </row>
    <row r="260">
      <c r="A260" s="600">
        <v>24.0</v>
      </c>
      <c r="B260" s="83" t="s">
        <v>707</v>
      </c>
      <c r="C260" s="35"/>
      <c r="D260" s="50" t="s">
        <v>711</v>
      </c>
      <c r="E260" s="146"/>
      <c r="F260" s="146"/>
      <c r="G260" s="278"/>
      <c r="H260" s="278"/>
      <c r="I260" s="119" t="s">
        <v>709</v>
      </c>
      <c r="J260" s="43" t="s">
        <v>710</v>
      </c>
      <c r="K260" s="278"/>
    </row>
    <row r="261">
      <c r="A261" s="600">
        <v>25.0</v>
      </c>
      <c r="B261" s="83" t="s">
        <v>707</v>
      </c>
      <c r="C261" s="35"/>
      <c r="D261" s="50" t="s">
        <v>712</v>
      </c>
      <c r="E261" s="146"/>
      <c r="F261" s="146"/>
      <c r="G261" s="278"/>
      <c r="H261" s="278"/>
      <c r="I261" s="119" t="s">
        <v>709</v>
      </c>
      <c r="J261" s="43" t="s">
        <v>710</v>
      </c>
      <c r="K261" s="278"/>
    </row>
    <row r="262">
      <c r="A262" s="600">
        <v>26.0</v>
      </c>
      <c r="B262" s="83" t="s">
        <v>714</v>
      </c>
      <c r="C262" s="35"/>
      <c r="D262" s="50" t="s">
        <v>715</v>
      </c>
      <c r="E262" s="146"/>
      <c r="F262" s="146"/>
      <c r="G262" s="278"/>
      <c r="H262" s="280"/>
      <c r="I262" s="119" t="s">
        <v>709</v>
      </c>
      <c r="J262" s="43" t="s">
        <v>710</v>
      </c>
      <c r="K262" s="278"/>
    </row>
    <row r="263">
      <c r="A263" s="600">
        <v>27.0</v>
      </c>
      <c r="B263" s="83" t="s">
        <v>714</v>
      </c>
      <c r="C263" s="35"/>
      <c r="D263" s="50" t="s">
        <v>715</v>
      </c>
      <c r="E263" s="146"/>
      <c r="F263" s="146"/>
      <c r="G263" s="278"/>
      <c r="H263" s="280"/>
      <c r="I263" s="119" t="s">
        <v>709</v>
      </c>
      <c r="J263" s="43" t="s">
        <v>710</v>
      </c>
      <c r="K263" s="278"/>
    </row>
    <row r="264">
      <c r="A264" s="600">
        <v>28.0</v>
      </c>
      <c r="B264" s="83" t="s">
        <v>707</v>
      </c>
      <c r="C264" s="35"/>
      <c r="D264" s="50" t="s">
        <v>713</v>
      </c>
      <c r="E264" s="146"/>
      <c r="F264" s="146"/>
      <c r="G264" s="278"/>
      <c r="H264" s="280"/>
      <c r="I264" s="119" t="s">
        <v>709</v>
      </c>
      <c r="J264" s="43" t="s">
        <v>710</v>
      </c>
      <c r="K264" s="278"/>
    </row>
    <row r="265">
      <c r="A265" s="600">
        <v>29.0</v>
      </c>
      <c r="B265" s="83" t="s">
        <v>748</v>
      </c>
      <c r="C265" s="35"/>
      <c r="D265" s="50" t="s">
        <v>749</v>
      </c>
      <c r="E265" s="146"/>
      <c r="F265" s="146"/>
      <c r="G265" s="278"/>
      <c r="H265" s="280"/>
      <c r="I265" s="119" t="s">
        <v>709</v>
      </c>
      <c r="J265" s="43" t="s">
        <v>710</v>
      </c>
      <c r="K265" s="278"/>
    </row>
    <row r="266">
      <c r="A266" s="600">
        <v>30.0</v>
      </c>
      <c r="B266" s="83" t="s">
        <v>739</v>
      </c>
      <c r="C266" s="35"/>
      <c r="D266" s="50" t="s">
        <v>740</v>
      </c>
      <c r="E266" s="146"/>
      <c r="F266" s="146"/>
      <c r="G266" s="278"/>
      <c r="H266" s="280"/>
      <c r="I266" s="119" t="s">
        <v>709</v>
      </c>
      <c r="J266" s="43" t="s">
        <v>710</v>
      </c>
      <c r="K266" s="278"/>
    </row>
    <row r="267">
      <c r="A267" s="600">
        <v>31.0</v>
      </c>
      <c r="B267" s="83" t="s">
        <v>739</v>
      </c>
      <c r="C267" s="35"/>
      <c r="D267" s="50" t="s">
        <v>743</v>
      </c>
      <c r="E267" s="146"/>
      <c r="F267" s="146"/>
      <c r="G267" s="278"/>
      <c r="H267" s="280"/>
      <c r="I267" s="119" t="s">
        <v>709</v>
      </c>
      <c r="J267" s="43" t="s">
        <v>710</v>
      </c>
      <c r="K267" s="278"/>
    </row>
    <row r="268">
      <c r="A268" s="600">
        <v>32.0</v>
      </c>
      <c r="B268" s="83" t="s">
        <v>716</v>
      </c>
      <c r="C268" s="35"/>
      <c r="D268" s="405" t="s">
        <v>717</v>
      </c>
      <c r="E268" s="601"/>
      <c r="F268" s="601"/>
      <c r="G268" s="283"/>
      <c r="H268" s="284"/>
      <c r="I268" s="119" t="s">
        <v>709</v>
      </c>
      <c r="J268" s="43" t="s">
        <v>710</v>
      </c>
      <c r="K268" s="285" t="s">
        <v>718</v>
      </c>
    </row>
    <row r="269">
      <c r="A269" s="431"/>
      <c r="B269" s="237"/>
      <c r="C269" s="28"/>
      <c r="D269" s="271"/>
      <c r="E269" s="271"/>
      <c r="F269" s="271"/>
      <c r="G269" s="273"/>
      <c r="H269" s="306"/>
      <c r="I269" s="482"/>
      <c r="J269" s="482"/>
      <c r="K269" s="273"/>
    </row>
    <row r="270">
      <c r="A270" s="431"/>
      <c r="B270" s="237"/>
      <c r="C270" s="28"/>
      <c r="D270" s="271"/>
      <c r="E270" s="271"/>
      <c r="F270" s="271"/>
      <c r="G270" s="273"/>
      <c r="H270" s="306"/>
      <c r="I270" s="273"/>
      <c r="J270" s="273"/>
      <c r="K270" s="273"/>
    </row>
    <row r="271">
      <c r="A271" s="431"/>
      <c r="B271" s="237"/>
      <c r="C271" s="28"/>
      <c r="D271" s="271"/>
      <c r="E271" s="271"/>
      <c r="F271" s="271"/>
      <c r="G271" s="273"/>
      <c r="H271" s="306"/>
      <c r="I271" s="273"/>
      <c r="J271" s="273"/>
      <c r="K271" s="273"/>
    </row>
    <row r="272">
      <c r="A272" s="431"/>
      <c r="B272" s="237"/>
      <c r="C272" s="28"/>
      <c r="D272" s="271"/>
      <c r="E272" s="271"/>
      <c r="F272" s="271"/>
      <c r="G272" s="273"/>
      <c r="H272" s="306"/>
      <c r="I272" s="273"/>
      <c r="J272" s="273"/>
      <c r="K272" s="273"/>
    </row>
    <row r="273">
      <c r="A273" s="431"/>
      <c r="B273" s="237"/>
      <c r="C273" s="28"/>
      <c r="D273" s="271"/>
      <c r="E273" s="271"/>
      <c r="F273" s="271"/>
      <c r="G273" s="273"/>
      <c r="H273" s="306"/>
      <c r="I273" s="273"/>
      <c r="J273" s="273"/>
      <c r="K273" s="273"/>
    </row>
    <row r="274">
      <c r="C274" s="155"/>
      <c r="D274" s="156"/>
      <c r="E274" s="156"/>
      <c r="F274" s="156"/>
      <c r="G274" s="155"/>
      <c r="H274" s="155"/>
      <c r="I274" s="155"/>
      <c r="J274" s="155"/>
    </row>
    <row r="275">
      <c r="C275" s="155"/>
      <c r="D275" s="156"/>
      <c r="E275" s="156"/>
      <c r="F275" s="156"/>
      <c r="G275" s="155"/>
      <c r="H275" s="155"/>
      <c r="I275" s="155"/>
      <c r="J275" s="155"/>
    </row>
    <row r="276">
      <c r="C276" s="155"/>
      <c r="D276" s="156"/>
      <c r="E276" s="156"/>
      <c r="F276" s="156"/>
      <c r="G276" s="155"/>
      <c r="H276" s="155"/>
      <c r="I276" s="155"/>
      <c r="J276" s="155"/>
    </row>
    <row r="277">
      <c r="C277" s="155"/>
      <c r="D277" s="156"/>
      <c r="E277" s="156"/>
      <c r="F277" s="156"/>
      <c r="G277" s="155"/>
      <c r="H277" s="155"/>
      <c r="I277" s="155"/>
      <c r="J277" s="155"/>
    </row>
    <row r="278">
      <c r="C278" s="155"/>
      <c r="D278" s="156"/>
      <c r="E278" s="156"/>
      <c r="F278" s="156"/>
      <c r="G278" s="155"/>
      <c r="H278" s="155"/>
      <c r="I278" s="155"/>
      <c r="J278" s="155"/>
    </row>
    <row r="279">
      <c r="C279" s="155"/>
      <c r="D279" s="156"/>
      <c r="E279" s="156"/>
      <c r="F279" s="156"/>
      <c r="G279" s="155"/>
      <c r="H279" s="155"/>
      <c r="I279" s="155"/>
      <c r="J279" s="155"/>
    </row>
    <row r="280">
      <c r="C280" s="155"/>
      <c r="D280" s="156"/>
      <c r="E280" s="156"/>
      <c r="F280" s="156"/>
      <c r="G280" s="155"/>
      <c r="H280" s="155"/>
      <c r="I280" s="155"/>
      <c r="J280" s="155"/>
    </row>
    <row r="281">
      <c r="C281" s="155"/>
      <c r="D281" s="156"/>
      <c r="E281" s="156"/>
      <c r="F281" s="156"/>
      <c r="G281" s="155"/>
      <c r="H281" s="155"/>
      <c r="I281" s="155"/>
      <c r="J281" s="155"/>
    </row>
    <row r="282">
      <c r="C282" s="155"/>
      <c r="D282" s="156"/>
      <c r="E282" s="156"/>
      <c r="F282" s="156"/>
      <c r="G282" s="155"/>
      <c r="H282" s="155"/>
      <c r="I282" s="155"/>
      <c r="J282" s="155"/>
    </row>
    <row r="283">
      <c r="C283" s="155"/>
      <c r="D283" s="156"/>
      <c r="E283" s="156"/>
      <c r="F283" s="156"/>
      <c r="G283" s="155"/>
      <c r="H283" s="155"/>
      <c r="I283" s="155"/>
      <c r="J283" s="155"/>
    </row>
    <row r="284">
      <c r="C284" s="155"/>
      <c r="D284" s="156"/>
      <c r="E284" s="156"/>
      <c r="F284" s="156"/>
      <c r="G284" s="155"/>
      <c r="H284" s="155"/>
      <c r="I284" s="155"/>
      <c r="J284" s="155"/>
    </row>
    <row r="285">
      <c r="C285" s="155"/>
      <c r="D285" s="156"/>
      <c r="E285" s="156"/>
      <c r="F285" s="156"/>
      <c r="G285" s="155"/>
      <c r="H285" s="155"/>
      <c r="I285" s="155"/>
      <c r="J285" s="155"/>
    </row>
    <row r="286">
      <c r="C286" s="155"/>
      <c r="D286" s="156"/>
      <c r="E286" s="156"/>
      <c r="F286" s="156"/>
      <c r="G286" s="155"/>
      <c r="H286" s="155"/>
      <c r="I286" s="155"/>
      <c r="J286" s="155"/>
    </row>
    <row r="287">
      <c r="C287" s="155"/>
      <c r="D287" s="156"/>
      <c r="E287" s="156"/>
      <c r="F287" s="156"/>
      <c r="G287" s="155"/>
      <c r="H287" s="155"/>
      <c r="I287" s="155"/>
      <c r="J287" s="155"/>
    </row>
    <row r="288">
      <c r="C288" s="155"/>
      <c r="D288" s="156"/>
      <c r="E288" s="156"/>
      <c r="F288" s="156"/>
      <c r="G288" s="155"/>
      <c r="H288" s="155"/>
      <c r="I288" s="155"/>
      <c r="J288" s="155"/>
    </row>
    <row r="289">
      <c r="C289" s="155"/>
      <c r="D289" s="156"/>
      <c r="E289" s="156"/>
      <c r="F289" s="156"/>
      <c r="G289" s="155"/>
      <c r="H289" s="155"/>
      <c r="I289" s="155"/>
      <c r="J289" s="155"/>
    </row>
    <row r="290">
      <c r="C290" s="155"/>
      <c r="D290" s="156"/>
      <c r="E290" s="156"/>
      <c r="F290" s="156"/>
      <c r="G290" s="155"/>
      <c r="H290" s="155"/>
      <c r="I290" s="155"/>
      <c r="J290" s="155"/>
    </row>
    <row r="291"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</sheetData>
  <autoFilter ref="$B$122:$K$197">
    <sortState ref="B122:K197">
      <sortCondition ref="C122:C197"/>
    </sortState>
  </autoFilter>
  <mergeCells count="354">
    <mergeCell ref="B227:C227"/>
    <mergeCell ref="B228:C228"/>
    <mergeCell ref="B229:C229"/>
    <mergeCell ref="B220:C220"/>
    <mergeCell ref="B221:C221"/>
    <mergeCell ref="B222:C222"/>
    <mergeCell ref="B223:C223"/>
    <mergeCell ref="B224:C224"/>
    <mergeCell ref="B225:C225"/>
    <mergeCell ref="B226:C226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A202:K203"/>
    <mergeCell ref="B204:C204"/>
    <mergeCell ref="J204:K204"/>
    <mergeCell ref="B205:C205"/>
    <mergeCell ref="J205:K205"/>
    <mergeCell ref="J206:K206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J207:K207"/>
    <mergeCell ref="J208:K208"/>
    <mergeCell ref="J209:K209"/>
    <mergeCell ref="J210:K210"/>
    <mergeCell ref="J211:K211"/>
    <mergeCell ref="J212:K212"/>
    <mergeCell ref="J213:K213"/>
    <mergeCell ref="J223:K223"/>
    <mergeCell ref="J224:K224"/>
    <mergeCell ref="J225:K225"/>
    <mergeCell ref="J226:K226"/>
    <mergeCell ref="J227:K227"/>
    <mergeCell ref="J228:K228"/>
    <mergeCell ref="J229:K229"/>
    <mergeCell ref="B1:K1"/>
    <mergeCell ref="B2:C2"/>
    <mergeCell ref="B3:C3"/>
    <mergeCell ref="A9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91:K191"/>
    <mergeCell ref="J192:K192"/>
    <mergeCell ref="J193:K193"/>
    <mergeCell ref="J194:K194"/>
    <mergeCell ref="J195:K195"/>
    <mergeCell ref="J196:K196"/>
    <mergeCell ref="J197:K197"/>
    <mergeCell ref="J184:K184"/>
    <mergeCell ref="J185:K185"/>
    <mergeCell ref="J186:K186"/>
    <mergeCell ref="J187:K187"/>
    <mergeCell ref="J188:K188"/>
    <mergeCell ref="J189:K189"/>
    <mergeCell ref="J190:K190"/>
    <mergeCell ref="J105:K105"/>
    <mergeCell ref="J106:K106"/>
    <mergeCell ref="J107:K107"/>
    <mergeCell ref="J108:K108"/>
    <mergeCell ref="J109:K109"/>
    <mergeCell ref="J110:K110"/>
    <mergeCell ref="J111:K111"/>
    <mergeCell ref="J122:K122"/>
    <mergeCell ref="J123:K123"/>
    <mergeCell ref="J112:K112"/>
    <mergeCell ref="J113:K113"/>
    <mergeCell ref="J114:K114"/>
    <mergeCell ref="J115:K115"/>
    <mergeCell ref="A120:K121"/>
    <mergeCell ref="B122:C122"/>
    <mergeCell ref="B123:C123"/>
    <mergeCell ref="B124:C124"/>
    <mergeCell ref="J124:K124"/>
    <mergeCell ref="B125:C125"/>
    <mergeCell ref="J125:K125"/>
    <mergeCell ref="B126:C126"/>
    <mergeCell ref="J126:K126"/>
    <mergeCell ref="J127:K127"/>
    <mergeCell ref="B127:C127"/>
    <mergeCell ref="B128:C128"/>
    <mergeCell ref="B129:C129"/>
    <mergeCell ref="B130:C130"/>
    <mergeCell ref="B131:C131"/>
    <mergeCell ref="B132:C132"/>
    <mergeCell ref="B133:C133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J221:K221"/>
    <mergeCell ref="J222:K222"/>
    <mergeCell ref="J214:K214"/>
    <mergeCell ref="J215:K215"/>
    <mergeCell ref="J216:K216"/>
    <mergeCell ref="J217:K217"/>
    <mergeCell ref="J218:K218"/>
    <mergeCell ref="J219:K219"/>
    <mergeCell ref="J220:K220"/>
    <mergeCell ref="A234:L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70:C270"/>
    <mergeCell ref="B271:C271"/>
    <mergeCell ref="B272:C272"/>
    <mergeCell ref="B273:C273"/>
    <mergeCell ref="B263:C263"/>
    <mergeCell ref="B264:C264"/>
    <mergeCell ref="B265:C265"/>
    <mergeCell ref="B266:C266"/>
    <mergeCell ref="B267:C267"/>
    <mergeCell ref="B268:C268"/>
    <mergeCell ref="B269:C26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38"/>
    <col customWidth="1" min="3" max="3" width="12.0"/>
    <col customWidth="1" min="4" max="4" width="25.38"/>
    <col customWidth="1" min="5" max="5" width="20.0"/>
    <col customWidth="1" min="6" max="6" width="16.75"/>
    <col customWidth="1" min="7" max="7" width="12.38"/>
    <col customWidth="1" min="8" max="8" width="19.88"/>
    <col customWidth="1" min="9" max="10" width="22.5"/>
    <col customWidth="1" min="11" max="11" width="172.75"/>
    <col customWidth="1" min="14" max="14" width="18.0"/>
    <col customWidth="1" min="19" max="19" width="20.13"/>
  </cols>
  <sheetData>
    <row r="1" ht="33.0" customHeight="1">
      <c r="A1" s="1"/>
      <c r="B1" s="1" t="s">
        <v>0</v>
      </c>
      <c r="L1" s="2"/>
      <c r="M1" s="2"/>
      <c r="N1" s="3"/>
      <c r="O1" s="4"/>
      <c r="P1" s="5"/>
      <c r="Q1" s="2"/>
      <c r="R1" s="3"/>
      <c r="S1" s="6"/>
    </row>
    <row r="2" ht="33.0" customHeight="1">
      <c r="A2" s="1"/>
      <c r="B2" s="7" t="s">
        <v>1</v>
      </c>
      <c r="D2" s="8"/>
      <c r="E2" s="1"/>
      <c r="F2" s="1"/>
      <c r="G2" s="1"/>
      <c r="H2" s="1"/>
      <c r="I2" s="1"/>
      <c r="J2" s="1"/>
      <c r="K2" s="1"/>
      <c r="L2" s="2"/>
      <c r="M2" s="2"/>
      <c r="N2" s="3"/>
      <c r="O2" s="4"/>
      <c r="P2" s="5"/>
      <c r="Q2" s="2"/>
      <c r="R2" s="3"/>
      <c r="S2" s="6"/>
    </row>
    <row r="3" ht="33.0" customHeight="1">
      <c r="A3" s="1"/>
      <c r="B3" s="12" t="s">
        <v>6</v>
      </c>
      <c r="D3" s="8"/>
      <c r="E3" s="1"/>
      <c r="F3" s="1"/>
      <c r="G3" s="1"/>
      <c r="H3" s="1"/>
      <c r="I3" s="1"/>
      <c r="J3" s="1"/>
      <c r="K3" s="1"/>
      <c r="L3" s="2"/>
      <c r="M3" s="2"/>
      <c r="N3" s="3"/>
      <c r="O3" s="4"/>
      <c r="P3" s="5"/>
      <c r="Q3" s="2"/>
      <c r="R3" s="3"/>
      <c r="S3" s="6"/>
    </row>
    <row r="4" ht="33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  <c r="N4" s="3"/>
      <c r="O4" s="4"/>
      <c r="P4" s="5"/>
      <c r="Q4" s="2"/>
      <c r="R4" s="3"/>
      <c r="S4" s="6"/>
    </row>
    <row r="5" ht="33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3"/>
      <c r="O5" s="4"/>
      <c r="P5" s="5"/>
      <c r="Q5" s="2"/>
      <c r="R5" s="3"/>
      <c r="S5" s="6"/>
    </row>
    <row r="6" ht="33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  <c r="N6" s="3"/>
      <c r="O6" s="4"/>
      <c r="P6" s="5"/>
      <c r="Q6" s="2"/>
      <c r="R6" s="3"/>
      <c r="S6" s="6"/>
    </row>
    <row r="7" ht="33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"/>
      <c r="M7" s="2"/>
      <c r="N7" s="3"/>
      <c r="O7" s="4"/>
      <c r="P7" s="5"/>
      <c r="Q7" s="2"/>
      <c r="R7" s="3"/>
      <c r="S7" s="6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2"/>
      <c r="N8" s="3"/>
      <c r="O8" s="4"/>
      <c r="P8" s="5"/>
      <c r="Q8" s="2"/>
      <c r="R8" s="3"/>
      <c r="S8" s="6"/>
    </row>
    <row r="9">
      <c r="A9" s="15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7"/>
      <c r="L9" s="18" t="s">
        <v>2</v>
      </c>
      <c r="M9" s="19" t="s">
        <v>3</v>
      </c>
      <c r="N9" s="20" t="s">
        <v>10</v>
      </c>
      <c r="O9" s="433" t="s">
        <v>11</v>
      </c>
      <c r="P9" s="434">
        <v>19.0</v>
      </c>
      <c r="Q9" s="435" t="s">
        <v>12</v>
      </c>
      <c r="R9" s="436"/>
      <c r="S9" s="437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29" t="s">
        <v>7</v>
      </c>
      <c r="M10" s="30" t="s">
        <v>8</v>
      </c>
      <c r="O10" s="433" t="s">
        <v>11</v>
      </c>
      <c r="P10" s="434">
        <v>7.0</v>
      </c>
      <c r="Q10" s="435" t="s">
        <v>13</v>
      </c>
      <c r="R10" s="436"/>
      <c r="S10" s="437"/>
    </row>
    <row r="11">
      <c r="A11" s="32" t="s">
        <v>14</v>
      </c>
      <c r="B11" s="33" t="s">
        <v>15</v>
      </c>
      <c r="C11" s="32" t="s">
        <v>16</v>
      </c>
      <c r="D11" s="33" t="s">
        <v>17</v>
      </c>
      <c r="E11" s="33" t="s">
        <v>18</v>
      </c>
      <c r="F11" s="33" t="s">
        <v>19</v>
      </c>
      <c r="G11" s="32" t="s">
        <v>20</v>
      </c>
      <c r="H11" s="32" t="s">
        <v>21</v>
      </c>
      <c r="I11" s="32" t="s">
        <v>3</v>
      </c>
      <c r="J11" s="34" t="s">
        <v>22</v>
      </c>
      <c r="K11" s="35"/>
      <c r="N11" s="438"/>
      <c r="O11" s="439"/>
      <c r="P11" s="435"/>
      <c r="Q11" s="436"/>
      <c r="R11" s="437"/>
    </row>
    <row r="12">
      <c r="A12" s="38">
        <v>1.0</v>
      </c>
      <c r="B12" s="440" t="s">
        <v>23</v>
      </c>
      <c r="C12" s="441">
        <v>45385.0</v>
      </c>
      <c r="D12" s="308" t="s">
        <v>24</v>
      </c>
      <c r="E12" s="316"/>
      <c r="F12" s="316"/>
      <c r="G12" s="38">
        <v>23051.0</v>
      </c>
      <c r="H12" s="38" t="s">
        <v>788</v>
      </c>
      <c r="I12" s="38" t="s">
        <v>27</v>
      </c>
      <c r="J12" s="307" t="s">
        <v>28</v>
      </c>
      <c r="K12" s="35"/>
      <c r="L12" s="45"/>
      <c r="M12" s="45"/>
      <c r="N12" s="438"/>
      <c r="O12" s="443"/>
      <c r="P12" s="444"/>
      <c r="Q12" s="444"/>
      <c r="R12" s="444"/>
      <c r="S12" s="45"/>
      <c r="T12" s="45"/>
      <c r="U12" s="45"/>
      <c r="V12" s="45"/>
      <c r="W12" s="45"/>
      <c r="X12" s="45"/>
      <c r="Y12" s="45"/>
      <c r="Z12" s="45"/>
      <c r="AA12" s="45"/>
    </row>
    <row r="13">
      <c r="A13" s="38">
        <v>2.0</v>
      </c>
      <c r="B13" s="440" t="s">
        <v>23</v>
      </c>
      <c r="C13" s="441">
        <v>45385.0</v>
      </c>
      <c r="D13" s="308" t="s">
        <v>31</v>
      </c>
      <c r="E13" s="308" t="s">
        <v>32</v>
      </c>
      <c r="F13" s="308" t="s">
        <v>33</v>
      </c>
      <c r="G13" s="38">
        <v>24086.0</v>
      </c>
      <c r="H13" s="38" t="s">
        <v>788</v>
      </c>
      <c r="I13" s="38" t="s">
        <v>34</v>
      </c>
      <c r="J13" s="307" t="s">
        <v>35</v>
      </c>
      <c r="K13" s="35"/>
      <c r="L13" s="45"/>
      <c r="M13" s="45"/>
      <c r="N13" s="433" t="s">
        <v>36</v>
      </c>
      <c r="O13" s="446" t="s">
        <v>37</v>
      </c>
      <c r="P13" s="447" t="s">
        <v>38</v>
      </c>
      <c r="Q13" s="447" t="s">
        <v>39</v>
      </c>
      <c r="R13" s="444"/>
      <c r="S13" s="45"/>
      <c r="T13" s="45"/>
      <c r="U13" s="45"/>
      <c r="V13" s="45"/>
      <c r="W13" s="45"/>
      <c r="X13" s="45"/>
      <c r="Y13" s="45"/>
      <c r="Z13" s="45"/>
      <c r="AA13" s="45"/>
    </row>
    <row r="14">
      <c r="A14" s="38">
        <v>3.0</v>
      </c>
      <c r="B14" s="159" t="s">
        <v>23</v>
      </c>
      <c r="C14" s="441">
        <v>45689.0</v>
      </c>
      <c r="D14" s="318" t="s">
        <v>40</v>
      </c>
      <c r="E14" s="318" t="s">
        <v>32</v>
      </c>
      <c r="F14" s="318" t="s">
        <v>33</v>
      </c>
      <c r="G14" s="163" t="s">
        <v>41</v>
      </c>
      <c r="H14" s="38" t="s">
        <v>788</v>
      </c>
      <c r="I14" s="38" t="s">
        <v>1174</v>
      </c>
      <c r="J14" s="307" t="s">
        <v>43</v>
      </c>
      <c r="K14" s="35"/>
      <c r="L14" s="45"/>
      <c r="M14" s="45"/>
      <c r="N14" s="433" t="s">
        <v>44</v>
      </c>
      <c r="O14" s="446" t="s">
        <v>45</v>
      </c>
      <c r="P14" s="449">
        <v>37653.0</v>
      </c>
      <c r="Q14" s="447" t="s">
        <v>46</v>
      </c>
      <c r="R14" s="447" t="s">
        <v>47</v>
      </c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38">
        <v>4.0</v>
      </c>
      <c r="B15" s="159" t="s">
        <v>23</v>
      </c>
      <c r="C15" s="441">
        <v>45750.0</v>
      </c>
      <c r="D15" s="318" t="s">
        <v>40</v>
      </c>
      <c r="E15" s="318" t="s">
        <v>32</v>
      </c>
      <c r="F15" s="318" t="s">
        <v>33</v>
      </c>
      <c r="G15" s="163" t="s">
        <v>48</v>
      </c>
      <c r="H15" s="38" t="s">
        <v>788</v>
      </c>
      <c r="I15" s="38" t="s">
        <v>26</v>
      </c>
      <c r="J15" s="307" t="s">
        <v>43</v>
      </c>
      <c r="K15" s="35"/>
      <c r="L15" s="45"/>
      <c r="M15" s="45"/>
      <c r="N15" s="438"/>
      <c r="O15" s="443"/>
      <c r="P15" s="444"/>
      <c r="Q15" s="447" t="s">
        <v>49</v>
      </c>
      <c r="R15" s="447" t="s">
        <v>50</v>
      </c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38">
        <v>5.0</v>
      </c>
      <c r="B16" s="318" t="s">
        <v>23</v>
      </c>
      <c r="C16" s="450">
        <v>45385.0</v>
      </c>
      <c r="D16" s="318" t="s">
        <v>40</v>
      </c>
      <c r="E16" s="319" t="s">
        <v>52</v>
      </c>
      <c r="F16" s="318" t="s">
        <v>33</v>
      </c>
      <c r="G16" s="163" t="s">
        <v>53</v>
      </c>
      <c r="H16" s="38" t="s">
        <v>788</v>
      </c>
      <c r="I16" s="38" t="s">
        <v>30</v>
      </c>
      <c r="J16" s="307" t="s">
        <v>43</v>
      </c>
      <c r="K16" s="35"/>
      <c r="L16" s="45"/>
      <c r="M16" s="45"/>
      <c r="N16" s="438"/>
      <c r="O16" s="443"/>
      <c r="P16" s="444"/>
      <c r="Q16" s="447" t="s">
        <v>55</v>
      </c>
      <c r="R16" s="447" t="s">
        <v>56</v>
      </c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38">
        <v>6.0</v>
      </c>
      <c r="B17" s="440" t="s">
        <v>23</v>
      </c>
      <c r="C17" s="441">
        <v>45689.0</v>
      </c>
      <c r="D17" s="308" t="s">
        <v>40</v>
      </c>
      <c r="E17" s="308"/>
      <c r="F17" s="308"/>
      <c r="G17" s="38" t="s">
        <v>53</v>
      </c>
      <c r="H17" s="38" t="s">
        <v>788</v>
      </c>
      <c r="I17" s="38" t="s">
        <v>58</v>
      </c>
      <c r="J17" s="307" t="s">
        <v>43</v>
      </c>
      <c r="K17" s="35"/>
      <c r="L17" s="45"/>
      <c r="M17" s="45"/>
      <c r="N17" s="438"/>
      <c r="O17" s="443"/>
      <c r="P17" s="444"/>
      <c r="Q17" s="447" t="s">
        <v>59</v>
      </c>
      <c r="R17" s="447" t="s">
        <v>60</v>
      </c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38">
        <v>7.0</v>
      </c>
      <c r="B18" s="61" t="s">
        <v>61</v>
      </c>
      <c r="C18" s="62">
        <v>45385.0</v>
      </c>
      <c r="D18" s="63" t="s">
        <v>62</v>
      </c>
      <c r="E18" s="63" t="s">
        <v>63</v>
      </c>
      <c r="F18" s="63" t="s">
        <v>33</v>
      </c>
      <c r="G18" s="64">
        <v>22127.0</v>
      </c>
      <c r="H18" s="64" t="s">
        <v>64</v>
      </c>
      <c r="I18" s="64" t="s">
        <v>65</v>
      </c>
      <c r="J18" s="65" t="s">
        <v>66</v>
      </c>
      <c r="K18" s="35"/>
      <c r="L18" s="45"/>
      <c r="M18" s="45"/>
      <c r="N18" s="31"/>
      <c r="O18" s="443"/>
      <c r="P18" s="444"/>
      <c r="Q18" s="447" t="s">
        <v>67</v>
      </c>
      <c r="R18" s="447" t="s">
        <v>68</v>
      </c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38">
        <v>8.0</v>
      </c>
      <c r="B19" s="61" t="s">
        <v>61</v>
      </c>
      <c r="C19" s="62">
        <v>45385.0</v>
      </c>
      <c r="D19" s="63" t="s">
        <v>69</v>
      </c>
      <c r="E19" s="66"/>
      <c r="F19" s="66"/>
      <c r="G19" s="64">
        <v>22128.0</v>
      </c>
      <c r="H19" s="64" t="s">
        <v>64</v>
      </c>
      <c r="I19" s="64" t="s">
        <v>65</v>
      </c>
      <c r="J19" s="65" t="s">
        <v>70</v>
      </c>
      <c r="K19" s="3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38">
        <v>9.0</v>
      </c>
      <c r="B20" s="61" t="s">
        <v>61</v>
      </c>
      <c r="C20" s="62">
        <v>45386.0</v>
      </c>
      <c r="D20" s="63" t="s">
        <v>71</v>
      </c>
      <c r="E20" s="63" t="s">
        <v>72</v>
      </c>
      <c r="F20" s="63" t="s">
        <v>33</v>
      </c>
      <c r="G20" s="64">
        <v>22129.0</v>
      </c>
      <c r="H20" s="64" t="s">
        <v>64</v>
      </c>
      <c r="I20" s="64" t="s">
        <v>65</v>
      </c>
      <c r="J20" s="65" t="s">
        <v>73</v>
      </c>
      <c r="K20" s="3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38">
        <v>10.0</v>
      </c>
      <c r="B21" s="61" t="s">
        <v>61</v>
      </c>
      <c r="C21" s="62">
        <v>45385.0</v>
      </c>
      <c r="D21" s="63" t="s">
        <v>74</v>
      </c>
      <c r="E21" s="63" t="s">
        <v>75</v>
      </c>
      <c r="F21" s="63" t="s">
        <v>33</v>
      </c>
      <c r="G21" s="64" t="s">
        <v>1166</v>
      </c>
      <c r="H21" s="64" t="s">
        <v>64</v>
      </c>
      <c r="I21" s="64" t="s">
        <v>65</v>
      </c>
      <c r="J21" s="65" t="s">
        <v>77</v>
      </c>
      <c r="K21" s="3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38">
        <v>11.0</v>
      </c>
      <c r="B22" s="61" t="s">
        <v>61</v>
      </c>
      <c r="C22" s="69" t="s">
        <v>78</v>
      </c>
      <c r="D22" s="63" t="s">
        <v>79</v>
      </c>
      <c r="E22" s="63" t="s">
        <v>80</v>
      </c>
      <c r="F22" s="63" t="s">
        <v>81</v>
      </c>
      <c r="G22" s="64" t="s">
        <v>1166</v>
      </c>
      <c r="H22" s="64" t="s">
        <v>64</v>
      </c>
      <c r="I22" s="64" t="s">
        <v>65</v>
      </c>
      <c r="J22" s="65" t="s">
        <v>83</v>
      </c>
      <c r="K22" s="3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38">
        <v>12.0</v>
      </c>
      <c r="B23" s="61" t="s">
        <v>61</v>
      </c>
      <c r="C23" s="69" t="s">
        <v>78</v>
      </c>
      <c r="D23" s="63" t="s">
        <v>84</v>
      </c>
      <c r="E23" s="63">
        <v>1872.0</v>
      </c>
      <c r="F23" s="63" t="s">
        <v>33</v>
      </c>
      <c r="G23" s="64" t="s">
        <v>1166</v>
      </c>
      <c r="H23" s="64" t="s">
        <v>64</v>
      </c>
      <c r="I23" s="64" t="s">
        <v>65</v>
      </c>
      <c r="J23" s="65" t="s">
        <v>86</v>
      </c>
      <c r="K23" s="3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38">
        <v>13.0</v>
      </c>
      <c r="B24" s="440" t="s">
        <v>87</v>
      </c>
      <c r="C24" s="445" t="s">
        <v>88</v>
      </c>
      <c r="D24" s="308" t="s">
        <v>90</v>
      </c>
      <c r="E24" s="308" t="s">
        <v>91</v>
      </c>
      <c r="F24" s="308" t="s">
        <v>33</v>
      </c>
      <c r="G24" s="38">
        <v>23053.0</v>
      </c>
      <c r="H24" s="38" t="s">
        <v>3</v>
      </c>
      <c r="I24" s="38" t="s">
        <v>958</v>
      </c>
      <c r="J24" s="307" t="s">
        <v>92</v>
      </c>
      <c r="K24" s="3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38">
        <v>14.0</v>
      </c>
      <c r="B25" s="440" t="s">
        <v>87</v>
      </c>
      <c r="C25" s="445" t="s">
        <v>88</v>
      </c>
      <c r="D25" s="308" t="s">
        <v>90</v>
      </c>
      <c r="E25" s="308" t="s">
        <v>95</v>
      </c>
      <c r="F25" s="308" t="s">
        <v>33</v>
      </c>
      <c r="G25" s="38">
        <v>23054.0</v>
      </c>
      <c r="H25" s="38" t="s">
        <v>64</v>
      </c>
      <c r="I25" s="38" t="s">
        <v>96</v>
      </c>
      <c r="J25" s="307" t="s">
        <v>92</v>
      </c>
      <c r="K25" s="3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38">
        <v>15.0</v>
      </c>
      <c r="B26" s="440" t="s">
        <v>87</v>
      </c>
      <c r="C26" s="441">
        <v>45386.0</v>
      </c>
      <c r="D26" s="308" t="s">
        <v>90</v>
      </c>
      <c r="E26" s="308" t="s">
        <v>32</v>
      </c>
      <c r="F26" s="308" t="s">
        <v>97</v>
      </c>
      <c r="G26" s="38">
        <v>24088.0</v>
      </c>
      <c r="H26" s="38" t="s">
        <v>3</v>
      </c>
      <c r="I26" s="38" t="s">
        <v>959</v>
      </c>
      <c r="J26" s="307" t="s">
        <v>98</v>
      </c>
      <c r="K26" s="3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38">
        <v>16.0</v>
      </c>
      <c r="B27" s="61" t="s">
        <v>87</v>
      </c>
      <c r="C27" s="62">
        <v>45386.0</v>
      </c>
      <c r="D27" s="63" t="s">
        <v>99</v>
      </c>
      <c r="E27" s="63" t="s">
        <v>100</v>
      </c>
      <c r="F27" s="63">
        <v>2.202100124E9</v>
      </c>
      <c r="G27" s="64" t="s">
        <v>101</v>
      </c>
      <c r="H27" s="64" t="s">
        <v>3</v>
      </c>
      <c r="I27" s="64" t="s">
        <v>65</v>
      </c>
      <c r="J27" s="65" t="s">
        <v>103</v>
      </c>
      <c r="K27" s="3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38">
        <v>17.0</v>
      </c>
      <c r="B28" s="61" t="s">
        <v>87</v>
      </c>
      <c r="C28" s="62">
        <v>45386.0</v>
      </c>
      <c r="D28" s="63" t="s">
        <v>99</v>
      </c>
      <c r="E28" s="63" t="s">
        <v>100</v>
      </c>
      <c r="F28" s="63">
        <v>1.120211154E9</v>
      </c>
      <c r="G28" s="64" t="s">
        <v>104</v>
      </c>
      <c r="H28" s="64" t="s">
        <v>3</v>
      </c>
      <c r="I28" s="64" t="s">
        <v>65</v>
      </c>
      <c r="J28" s="65" t="s">
        <v>106</v>
      </c>
      <c r="K28" s="3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38">
        <v>18.0</v>
      </c>
      <c r="B29" s="440" t="s">
        <v>87</v>
      </c>
      <c r="C29" s="441">
        <v>45386.0</v>
      </c>
      <c r="D29" s="308" t="s">
        <v>99</v>
      </c>
      <c r="E29" s="308" t="s">
        <v>100</v>
      </c>
      <c r="F29" s="308">
        <v>2.202001116E9</v>
      </c>
      <c r="G29" s="38" t="s">
        <v>107</v>
      </c>
      <c r="H29" s="38" t="s">
        <v>3</v>
      </c>
      <c r="I29" s="38" t="s">
        <v>108</v>
      </c>
      <c r="J29" s="307" t="s">
        <v>109</v>
      </c>
      <c r="K29" s="3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38">
        <v>19.0</v>
      </c>
      <c r="B30" s="159" t="s">
        <v>87</v>
      </c>
      <c r="C30" s="448" t="s">
        <v>110</v>
      </c>
      <c r="D30" s="318" t="s">
        <v>90</v>
      </c>
      <c r="E30" s="318" t="s">
        <v>111</v>
      </c>
      <c r="F30" s="317"/>
      <c r="G30" s="163">
        <v>25185.0</v>
      </c>
      <c r="H30" s="163" t="s">
        <v>3</v>
      </c>
      <c r="I30" s="163" t="s">
        <v>112</v>
      </c>
      <c r="J30" s="166" t="s">
        <v>113</v>
      </c>
      <c r="K30" s="3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38">
        <v>20.0</v>
      </c>
      <c r="B31" s="159" t="s">
        <v>87</v>
      </c>
      <c r="C31" s="448" t="s">
        <v>110</v>
      </c>
      <c r="D31" s="318" t="s">
        <v>90</v>
      </c>
      <c r="E31" s="317"/>
      <c r="F31" s="317"/>
      <c r="G31" s="163">
        <v>25186.0</v>
      </c>
      <c r="H31" s="163" t="s">
        <v>64</v>
      </c>
      <c r="I31" s="163" t="s">
        <v>114</v>
      </c>
      <c r="J31" s="166" t="s">
        <v>115</v>
      </c>
      <c r="K31" s="3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8">
        <v>21.0</v>
      </c>
      <c r="B32" s="440" t="s">
        <v>116</v>
      </c>
      <c r="C32" s="441">
        <v>45386.0</v>
      </c>
      <c r="D32" s="308" t="s">
        <v>31</v>
      </c>
      <c r="E32" s="308" t="s">
        <v>32</v>
      </c>
      <c r="F32" s="308" t="s">
        <v>117</v>
      </c>
      <c r="G32" s="38" t="s">
        <v>118</v>
      </c>
      <c r="H32" s="38" t="s">
        <v>3</v>
      </c>
      <c r="I32" s="38" t="s">
        <v>119</v>
      </c>
      <c r="J32" s="307" t="s">
        <v>120</v>
      </c>
      <c r="K32" s="3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38">
        <v>22.0</v>
      </c>
      <c r="B33" s="80" t="s">
        <v>122</v>
      </c>
      <c r="C33" s="81">
        <v>45750.0</v>
      </c>
      <c r="D33" s="82" t="s">
        <v>123</v>
      </c>
      <c r="E33" s="82" t="s">
        <v>124</v>
      </c>
      <c r="F33" s="82" t="s">
        <v>33</v>
      </c>
      <c r="G33" s="59">
        <v>22079.0</v>
      </c>
      <c r="H33" s="59" t="s">
        <v>64</v>
      </c>
      <c r="I33" s="59" t="s">
        <v>65</v>
      </c>
      <c r="J33" s="60" t="s">
        <v>125</v>
      </c>
      <c r="K33" s="3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38">
        <v>23.0</v>
      </c>
      <c r="B34" s="440" t="s">
        <v>122</v>
      </c>
      <c r="C34" s="441">
        <v>45386.0</v>
      </c>
      <c r="D34" s="308" t="s">
        <v>126</v>
      </c>
      <c r="E34" s="308" t="s">
        <v>127</v>
      </c>
      <c r="F34" s="308" t="s">
        <v>33</v>
      </c>
      <c r="G34" s="38">
        <v>22080.0</v>
      </c>
      <c r="H34" s="38" t="s">
        <v>3</v>
      </c>
      <c r="I34" s="38" t="s">
        <v>128</v>
      </c>
      <c r="J34" s="307" t="s">
        <v>129</v>
      </c>
      <c r="K34" s="3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38">
        <v>24.0</v>
      </c>
      <c r="B35" s="440" t="s">
        <v>122</v>
      </c>
      <c r="C35" s="441">
        <v>45386.0</v>
      </c>
      <c r="D35" s="308" t="s">
        <v>130</v>
      </c>
      <c r="E35" s="308" t="s">
        <v>131</v>
      </c>
      <c r="F35" s="308">
        <v>1480.0</v>
      </c>
      <c r="G35" s="38">
        <v>22081.0</v>
      </c>
      <c r="H35" s="38" t="s">
        <v>3</v>
      </c>
      <c r="I35" s="38" t="s">
        <v>173</v>
      </c>
      <c r="J35" s="307" t="s">
        <v>132</v>
      </c>
      <c r="K35" s="3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38">
        <v>25.0</v>
      </c>
      <c r="B36" s="159" t="s">
        <v>122</v>
      </c>
      <c r="C36" s="450">
        <v>45386.0</v>
      </c>
      <c r="D36" s="318" t="s">
        <v>133</v>
      </c>
      <c r="E36" s="308" t="s">
        <v>32</v>
      </c>
      <c r="F36" s="308" t="s">
        <v>33</v>
      </c>
      <c r="G36" s="163">
        <v>22082.0</v>
      </c>
      <c r="H36" s="38" t="s">
        <v>3</v>
      </c>
      <c r="I36" s="163" t="s">
        <v>962</v>
      </c>
      <c r="J36" s="504" t="s">
        <v>179</v>
      </c>
      <c r="K36" s="3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38">
        <v>26.0</v>
      </c>
      <c r="B37" s="159" t="s">
        <v>122</v>
      </c>
      <c r="C37" s="441">
        <v>45751.0</v>
      </c>
      <c r="D37" s="318" t="s">
        <v>137</v>
      </c>
      <c r="E37" s="318" t="s">
        <v>32</v>
      </c>
      <c r="F37" s="318">
        <v>1921.0</v>
      </c>
      <c r="G37" s="163">
        <v>22083.0</v>
      </c>
      <c r="H37" s="38" t="s">
        <v>3</v>
      </c>
      <c r="I37" s="38" t="s">
        <v>319</v>
      </c>
      <c r="J37" s="307" t="s">
        <v>139</v>
      </c>
      <c r="K37" s="3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38">
        <v>27.0</v>
      </c>
      <c r="B38" s="440" t="s">
        <v>122</v>
      </c>
      <c r="C38" s="441">
        <v>45385.0</v>
      </c>
      <c r="D38" s="308" t="s">
        <v>31</v>
      </c>
      <c r="E38" s="308" t="s">
        <v>32</v>
      </c>
      <c r="F38" s="308" t="s">
        <v>33</v>
      </c>
      <c r="G38" s="38">
        <v>22084.0</v>
      </c>
      <c r="H38" s="38" t="s">
        <v>3</v>
      </c>
      <c r="I38" s="38" t="s">
        <v>140</v>
      </c>
      <c r="J38" s="307" t="s">
        <v>141</v>
      </c>
      <c r="K38" s="3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38">
        <v>28.0</v>
      </c>
      <c r="B39" s="440" t="s">
        <v>122</v>
      </c>
      <c r="C39" s="441">
        <v>45385.0</v>
      </c>
      <c r="D39" s="308" t="s">
        <v>126</v>
      </c>
      <c r="E39" s="308" t="s">
        <v>142</v>
      </c>
      <c r="F39" s="308" t="s">
        <v>33</v>
      </c>
      <c r="G39" s="38">
        <v>22085.0</v>
      </c>
      <c r="H39" s="38" t="s">
        <v>3</v>
      </c>
      <c r="I39" s="38" t="s">
        <v>143</v>
      </c>
      <c r="J39" s="307" t="s">
        <v>144</v>
      </c>
      <c r="K39" s="3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38">
        <v>29.0</v>
      </c>
      <c r="B40" s="80" t="s">
        <v>122</v>
      </c>
      <c r="C40" s="81">
        <v>45385.0</v>
      </c>
      <c r="D40" s="82" t="s">
        <v>31</v>
      </c>
      <c r="E40" s="82" t="s">
        <v>32</v>
      </c>
      <c r="F40" s="82" t="s">
        <v>33</v>
      </c>
      <c r="G40" s="59">
        <v>22086.0</v>
      </c>
      <c r="H40" s="59" t="s">
        <v>64</v>
      </c>
      <c r="I40" s="59" t="s">
        <v>65</v>
      </c>
      <c r="J40" s="60" t="s">
        <v>1169</v>
      </c>
      <c r="K40" s="3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38">
        <v>30.0</v>
      </c>
      <c r="B41" s="440" t="s">
        <v>122</v>
      </c>
      <c r="C41" s="441">
        <v>45385.0</v>
      </c>
      <c r="D41" s="308" t="s">
        <v>145</v>
      </c>
      <c r="E41" s="308" t="s">
        <v>146</v>
      </c>
      <c r="F41" s="308">
        <v>600081.0</v>
      </c>
      <c r="G41" s="38">
        <v>22087.0</v>
      </c>
      <c r="H41" s="38" t="s">
        <v>3</v>
      </c>
      <c r="I41" s="38" t="s">
        <v>147</v>
      </c>
      <c r="J41" s="307" t="s">
        <v>148</v>
      </c>
      <c r="K41" s="3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38">
        <v>31.0</v>
      </c>
      <c r="B42" s="61" t="s">
        <v>122</v>
      </c>
      <c r="C42" s="62">
        <v>45323.0</v>
      </c>
      <c r="D42" s="63" t="s">
        <v>126</v>
      </c>
      <c r="E42" s="63" t="s">
        <v>32</v>
      </c>
      <c r="F42" s="63" t="s">
        <v>33</v>
      </c>
      <c r="G42" s="64">
        <v>22088.0</v>
      </c>
      <c r="H42" s="64" t="s">
        <v>64</v>
      </c>
      <c r="I42" s="64" t="s">
        <v>65</v>
      </c>
      <c r="J42" s="65" t="s">
        <v>149</v>
      </c>
      <c r="K42" s="3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38">
        <v>32.0</v>
      </c>
      <c r="B43" s="440" t="s">
        <v>122</v>
      </c>
      <c r="C43" s="441">
        <v>45323.0</v>
      </c>
      <c r="D43" s="308" t="s">
        <v>150</v>
      </c>
      <c r="E43" s="308" t="s">
        <v>151</v>
      </c>
      <c r="F43" s="308" t="s">
        <v>33</v>
      </c>
      <c r="G43" s="38">
        <v>22089.0</v>
      </c>
      <c r="H43" s="38" t="s">
        <v>3</v>
      </c>
      <c r="I43" s="38" t="s">
        <v>196</v>
      </c>
      <c r="J43" s="307" t="s">
        <v>153</v>
      </c>
      <c r="K43" s="3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38">
        <v>33.0</v>
      </c>
      <c r="B44" s="440" t="s">
        <v>122</v>
      </c>
      <c r="C44" s="441">
        <v>45323.0</v>
      </c>
      <c r="D44" s="308" t="s">
        <v>31</v>
      </c>
      <c r="E44" s="308" t="s">
        <v>32</v>
      </c>
      <c r="F44" s="308" t="s">
        <v>33</v>
      </c>
      <c r="G44" s="38">
        <v>22090.0</v>
      </c>
      <c r="H44" s="38" t="s">
        <v>3</v>
      </c>
      <c r="I44" s="38" t="s">
        <v>154</v>
      </c>
      <c r="J44" s="307" t="s">
        <v>155</v>
      </c>
      <c r="K44" s="3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38">
        <v>34.0</v>
      </c>
      <c r="B45" s="80" t="s">
        <v>122</v>
      </c>
      <c r="C45" s="81">
        <v>45323.0</v>
      </c>
      <c r="D45" s="82" t="s">
        <v>156</v>
      </c>
      <c r="E45" s="82" t="s">
        <v>32</v>
      </c>
      <c r="F45" s="82">
        <v>279.0</v>
      </c>
      <c r="G45" s="59">
        <v>22091.0</v>
      </c>
      <c r="H45" s="59" t="s">
        <v>64</v>
      </c>
      <c r="I45" s="59" t="s">
        <v>964</v>
      </c>
      <c r="J45" s="60" t="s">
        <v>965</v>
      </c>
      <c r="K45" s="3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38">
        <v>35.0</v>
      </c>
      <c r="B46" s="61" t="s">
        <v>122</v>
      </c>
      <c r="C46" s="62">
        <v>45383.0</v>
      </c>
      <c r="D46" s="63" t="s">
        <v>159</v>
      </c>
      <c r="E46" s="63" t="s">
        <v>32</v>
      </c>
      <c r="F46" s="63" t="s">
        <v>33</v>
      </c>
      <c r="G46" s="64">
        <v>22092.0</v>
      </c>
      <c r="H46" s="64"/>
      <c r="I46" s="64" t="s">
        <v>65</v>
      </c>
      <c r="J46" s="65" t="s">
        <v>161</v>
      </c>
      <c r="K46" s="3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38">
        <v>36.0</v>
      </c>
      <c r="B47" s="440" t="s">
        <v>122</v>
      </c>
      <c r="C47" s="441">
        <v>45505.0</v>
      </c>
      <c r="D47" s="308" t="s">
        <v>31</v>
      </c>
      <c r="E47" s="308" t="s">
        <v>32</v>
      </c>
      <c r="F47" s="308" t="s">
        <v>33</v>
      </c>
      <c r="G47" s="38">
        <v>22093.0</v>
      </c>
      <c r="H47" s="38" t="s">
        <v>3</v>
      </c>
      <c r="I47" s="38" t="s">
        <v>162</v>
      </c>
      <c r="J47" s="307" t="s">
        <v>163</v>
      </c>
      <c r="K47" s="3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38">
        <v>37.0</v>
      </c>
      <c r="B48" s="440" t="s">
        <v>122</v>
      </c>
      <c r="C48" s="441">
        <v>45386.0</v>
      </c>
      <c r="D48" s="308" t="s">
        <v>31</v>
      </c>
      <c r="E48" s="308" t="s">
        <v>32</v>
      </c>
      <c r="F48" s="308" t="s">
        <v>33</v>
      </c>
      <c r="G48" s="38">
        <v>23055.0</v>
      </c>
      <c r="H48" s="38" t="s">
        <v>3</v>
      </c>
      <c r="I48" s="38" t="s">
        <v>164</v>
      </c>
      <c r="J48" s="307" t="s">
        <v>165</v>
      </c>
      <c r="K48" s="3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38">
        <v>38.0</v>
      </c>
      <c r="B49" s="440" t="s">
        <v>122</v>
      </c>
      <c r="C49" s="441">
        <v>45386.0</v>
      </c>
      <c r="D49" s="308" t="s">
        <v>166</v>
      </c>
      <c r="E49" s="308" t="s">
        <v>167</v>
      </c>
      <c r="F49" s="308">
        <v>868.0</v>
      </c>
      <c r="G49" s="38">
        <v>23056.0</v>
      </c>
      <c r="H49" s="38" t="s">
        <v>3</v>
      </c>
      <c r="I49" s="38" t="s">
        <v>168</v>
      </c>
      <c r="J49" s="307" t="s">
        <v>169</v>
      </c>
      <c r="K49" s="3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38">
        <v>39.0</v>
      </c>
      <c r="B50" s="80" t="s">
        <v>122</v>
      </c>
      <c r="C50" s="81">
        <v>45751.0</v>
      </c>
      <c r="D50" s="82" t="s">
        <v>31</v>
      </c>
      <c r="E50" s="82" t="s">
        <v>32</v>
      </c>
      <c r="F50" s="82" t="s">
        <v>33</v>
      </c>
      <c r="G50" s="59">
        <v>23057.0</v>
      </c>
      <c r="H50" s="59" t="s">
        <v>64</v>
      </c>
      <c r="I50" s="59" t="s">
        <v>170</v>
      </c>
      <c r="J50" s="60" t="s">
        <v>171</v>
      </c>
      <c r="K50" s="3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38">
        <v>40.0</v>
      </c>
      <c r="B51" s="440" t="s">
        <v>122</v>
      </c>
      <c r="C51" s="441">
        <v>45386.0</v>
      </c>
      <c r="D51" s="308" t="s">
        <v>172</v>
      </c>
      <c r="E51" s="308">
        <v>1782.0</v>
      </c>
      <c r="F51" s="308" t="s">
        <v>33</v>
      </c>
      <c r="G51" s="38">
        <v>23058.0</v>
      </c>
      <c r="H51" s="38" t="s">
        <v>3</v>
      </c>
      <c r="I51" s="38" t="s">
        <v>313</v>
      </c>
      <c r="J51" s="307" t="s">
        <v>174</v>
      </c>
      <c r="K51" s="3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38">
        <v>41.0</v>
      </c>
      <c r="B52" s="159" t="s">
        <v>122</v>
      </c>
      <c r="C52" s="441">
        <v>45751.0</v>
      </c>
      <c r="D52" s="308" t="s">
        <v>176</v>
      </c>
      <c r="E52" s="308" t="s">
        <v>177</v>
      </c>
      <c r="F52" s="308">
        <v>327.0</v>
      </c>
      <c r="G52" s="163">
        <v>23059.0</v>
      </c>
      <c r="H52" s="38" t="s">
        <v>3</v>
      </c>
      <c r="I52" s="38" t="s">
        <v>178</v>
      </c>
      <c r="J52" s="504" t="s">
        <v>179</v>
      </c>
      <c r="K52" s="3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>
      <c r="A53" s="38">
        <v>42.0</v>
      </c>
      <c r="B53" s="440" t="s">
        <v>122</v>
      </c>
      <c r="C53" s="441">
        <v>45386.0</v>
      </c>
      <c r="D53" s="308" t="s">
        <v>126</v>
      </c>
      <c r="E53" s="308" t="s">
        <v>180</v>
      </c>
      <c r="F53" s="308" t="s">
        <v>33</v>
      </c>
      <c r="G53" s="38">
        <v>23060.0</v>
      </c>
      <c r="H53" s="38" t="s">
        <v>3</v>
      </c>
      <c r="I53" s="38" t="s">
        <v>1171</v>
      </c>
      <c r="J53" s="307" t="s">
        <v>182</v>
      </c>
      <c r="K53" s="3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38">
        <v>43.0</v>
      </c>
      <c r="B54" s="440" t="s">
        <v>122</v>
      </c>
      <c r="C54" s="441">
        <v>45385.0</v>
      </c>
      <c r="D54" s="308" t="s">
        <v>183</v>
      </c>
      <c r="E54" s="308" t="s">
        <v>32</v>
      </c>
      <c r="F54" s="308" t="s">
        <v>33</v>
      </c>
      <c r="G54" s="38">
        <v>23061.0</v>
      </c>
      <c r="H54" s="38" t="s">
        <v>3</v>
      </c>
      <c r="I54" s="38" t="s">
        <v>138</v>
      </c>
      <c r="J54" s="307" t="s">
        <v>185</v>
      </c>
      <c r="K54" s="3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38">
        <v>44.0</v>
      </c>
      <c r="B55" s="440" t="s">
        <v>122</v>
      </c>
      <c r="C55" s="441">
        <v>45385.0</v>
      </c>
      <c r="D55" s="308" t="s">
        <v>31</v>
      </c>
      <c r="E55" s="308" t="s">
        <v>32</v>
      </c>
      <c r="F55" s="308" t="s">
        <v>33</v>
      </c>
      <c r="G55" s="38">
        <v>23062.0</v>
      </c>
      <c r="H55" s="38" t="s">
        <v>3</v>
      </c>
      <c r="I55" s="38" t="s">
        <v>186</v>
      </c>
      <c r="J55" s="307" t="s">
        <v>187</v>
      </c>
      <c r="K55" s="3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38">
        <v>45.0</v>
      </c>
      <c r="B56" s="440" t="s">
        <v>122</v>
      </c>
      <c r="C56" s="441">
        <v>45323.0</v>
      </c>
      <c r="D56" s="308" t="s">
        <v>31</v>
      </c>
      <c r="E56" s="308" t="s">
        <v>32</v>
      </c>
      <c r="F56" s="308" t="s">
        <v>33</v>
      </c>
      <c r="G56" s="38">
        <v>23063.0</v>
      </c>
      <c r="H56" s="38" t="s">
        <v>3</v>
      </c>
      <c r="I56" s="38" t="s">
        <v>188</v>
      </c>
      <c r="J56" s="307" t="s">
        <v>189</v>
      </c>
      <c r="K56" s="35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38">
        <v>46.0</v>
      </c>
      <c r="B57" s="440" t="s">
        <v>122</v>
      </c>
      <c r="C57" s="441">
        <v>45323.0</v>
      </c>
      <c r="D57" s="308" t="s">
        <v>192</v>
      </c>
      <c r="E57" s="308" t="s">
        <v>32</v>
      </c>
      <c r="F57" s="308" t="s">
        <v>33</v>
      </c>
      <c r="G57" s="38">
        <v>23064.0</v>
      </c>
      <c r="H57" s="38" t="s">
        <v>3</v>
      </c>
      <c r="I57" s="38" t="s">
        <v>193</v>
      </c>
      <c r="J57" s="307" t="s">
        <v>189</v>
      </c>
      <c r="K57" s="3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38">
        <v>47.0</v>
      </c>
      <c r="B58" s="440" t="s">
        <v>122</v>
      </c>
      <c r="C58" s="441">
        <v>45323.0</v>
      </c>
      <c r="D58" s="308" t="s">
        <v>31</v>
      </c>
      <c r="E58" s="308" t="s">
        <v>32</v>
      </c>
      <c r="F58" s="308" t="s">
        <v>33</v>
      </c>
      <c r="G58" s="38">
        <v>23065.0</v>
      </c>
      <c r="H58" s="38" t="s">
        <v>3</v>
      </c>
      <c r="I58" s="38" t="s">
        <v>194</v>
      </c>
      <c r="J58" s="307" t="s">
        <v>195</v>
      </c>
      <c r="K58" s="3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38">
        <v>48.0</v>
      </c>
      <c r="B59" s="440" t="s">
        <v>122</v>
      </c>
      <c r="C59" s="441">
        <v>45323.0</v>
      </c>
      <c r="D59" s="308" t="s">
        <v>31</v>
      </c>
      <c r="E59" s="308" t="s">
        <v>32</v>
      </c>
      <c r="F59" s="308" t="s">
        <v>33</v>
      </c>
      <c r="G59" s="38">
        <v>23066.0</v>
      </c>
      <c r="H59" s="38" t="s">
        <v>3</v>
      </c>
      <c r="I59" s="38" t="s">
        <v>197</v>
      </c>
      <c r="J59" s="307" t="s">
        <v>198</v>
      </c>
      <c r="K59" s="3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38">
        <v>49.0</v>
      </c>
      <c r="B60" s="440" t="s">
        <v>122</v>
      </c>
      <c r="C60" s="441">
        <v>45383.0</v>
      </c>
      <c r="D60" s="308" t="s">
        <v>200</v>
      </c>
      <c r="E60" s="308" t="s">
        <v>201</v>
      </c>
      <c r="F60" s="308" t="s">
        <v>33</v>
      </c>
      <c r="G60" s="38" t="s">
        <v>202</v>
      </c>
      <c r="H60" s="38" t="s">
        <v>3</v>
      </c>
      <c r="I60" s="38" t="s">
        <v>309</v>
      </c>
      <c r="J60" s="307" t="s">
        <v>204</v>
      </c>
      <c r="K60" s="3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38">
        <v>50.0</v>
      </c>
      <c r="B61" s="440" t="s">
        <v>122</v>
      </c>
      <c r="C61" s="441">
        <v>45323.0</v>
      </c>
      <c r="D61" s="308" t="s">
        <v>206</v>
      </c>
      <c r="E61" s="308" t="s">
        <v>207</v>
      </c>
      <c r="F61" s="308">
        <v>12213.0</v>
      </c>
      <c r="G61" s="38" t="s">
        <v>208</v>
      </c>
      <c r="H61" s="38" t="s">
        <v>3</v>
      </c>
      <c r="I61" s="38" t="s">
        <v>209</v>
      </c>
      <c r="J61" s="307" t="s">
        <v>210</v>
      </c>
      <c r="K61" s="3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38">
        <v>51.0</v>
      </c>
      <c r="B62" s="440" t="s">
        <v>122</v>
      </c>
      <c r="C62" s="441">
        <v>45383.0</v>
      </c>
      <c r="D62" s="308" t="s">
        <v>211</v>
      </c>
      <c r="E62" s="308" t="s">
        <v>212</v>
      </c>
      <c r="F62" s="308" t="s">
        <v>33</v>
      </c>
      <c r="G62" s="38" t="s">
        <v>213</v>
      </c>
      <c r="H62" s="38" t="s">
        <v>3</v>
      </c>
      <c r="I62" s="38" t="s">
        <v>1172</v>
      </c>
      <c r="J62" s="307" t="s">
        <v>215</v>
      </c>
      <c r="K62" s="3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38">
        <v>52.0</v>
      </c>
      <c r="B63" s="440" t="s">
        <v>122</v>
      </c>
      <c r="C63" s="441">
        <v>45323.0</v>
      </c>
      <c r="D63" s="308" t="s">
        <v>211</v>
      </c>
      <c r="E63" s="308" t="s">
        <v>216</v>
      </c>
      <c r="F63" s="308">
        <v>27602.0</v>
      </c>
      <c r="G63" s="38" t="s">
        <v>217</v>
      </c>
      <c r="H63" s="38" t="s">
        <v>3</v>
      </c>
      <c r="I63" s="38" t="s">
        <v>302</v>
      </c>
      <c r="J63" s="307" t="s">
        <v>218</v>
      </c>
      <c r="K63" s="3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38">
        <v>53.0</v>
      </c>
      <c r="B64" s="440" t="s">
        <v>122</v>
      </c>
      <c r="C64" s="441">
        <v>45386.0</v>
      </c>
      <c r="D64" s="308" t="s">
        <v>219</v>
      </c>
      <c r="E64" s="308" t="s">
        <v>220</v>
      </c>
      <c r="F64" s="308" t="s">
        <v>33</v>
      </c>
      <c r="G64" s="38" t="s">
        <v>221</v>
      </c>
      <c r="H64" s="38" t="s">
        <v>3</v>
      </c>
      <c r="I64" s="38" t="s">
        <v>222</v>
      </c>
      <c r="J64" s="307" t="s">
        <v>223</v>
      </c>
      <c r="K64" s="3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38">
        <v>54.0</v>
      </c>
      <c r="B65" s="440" t="s">
        <v>122</v>
      </c>
      <c r="C65" s="441">
        <v>45386.0</v>
      </c>
      <c r="D65" s="308" t="s">
        <v>224</v>
      </c>
      <c r="E65" s="308" t="s">
        <v>32</v>
      </c>
      <c r="F65" s="308" t="s">
        <v>33</v>
      </c>
      <c r="G65" s="38" t="s">
        <v>225</v>
      </c>
      <c r="H65" s="38" t="s">
        <v>3</v>
      </c>
      <c r="I65" s="38" t="s">
        <v>226</v>
      </c>
      <c r="J65" s="307" t="s">
        <v>227</v>
      </c>
      <c r="K65" s="3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38">
        <v>55.0</v>
      </c>
      <c r="B66" s="440" t="s">
        <v>122</v>
      </c>
      <c r="C66" s="441">
        <v>45385.0</v>
      </c>
      <c r="D66" s="308" t="s">
        <v>228</v>
      </c>
      <c r="E66" s="308" t="s">
        <v>229</v>
      </c>
      <c r="F66" s="308" t="s">
        <v>33</v>
      </c>
      <c r="G66" s="38" t="s">
        <v>230</v>
      </c>
      <c r="H66" s="38" t="s">
        <v>3</v>
      </c>
      <c r="I66" s="38" t="s">
        <v>263</v>
      </c>
      <c r="J66" s="307" t="s">
        <v>308</v>
      </c>
      <c r="K66" s="3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38">
        <v>56.0</v>
      </c>
      <c r="B67" s="440" t="s">
        <v>122</v>
      </c>
      <c r="C67" s="441">
        <v>45385.0</v>
      </c>
      <c r="D67" s="308" t="s">
        <v>228</v>
      </c>
      <c r="E67" s="308" t="s">
        <v>229</v>
      </c>
      <c r="F67" s="308" t="s">
        <v>33</v>
      </c>
      <c r="G67" s="38" t="s">
        <v>233</v>
      </c>
      <c r="H67" s="38" t="s">
        <v>3</v>
      </c>
      <c r="I67" s="38" t="s">
        <v>234</v>
      </c>
      <c r="J67" s="307" t="s">
        <v>235</v>
      </c>
      <c r="K67" s="3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38">
        <v>57.0</v>
      </c>
      <c r="B68" s="440" t="s">
        <v>122</v>
      </c>
      <c r="C68" s="441">
        <v>45750.0</v>
      </c>
      <c r="D68" s="308" t="s">
        <v>228</v>
      </c>
      <c r="E68" s="308" t="s">
        <v>229</v>
      </c>
      <c r="F68" s="308" t="s">
        <v>236</v>
      </c>
      <c r="G68" s="38" t="s">
        <v>237</v>
      </c>
      <c r="H68" s="38" t="s">
        <v>3</v>
      </c>
      <c r="I68" s="38" t="s">
        <v>258</v>
      </c>
      <c r="J68" s="307" t="s">
        <v>238</v>
      </c>
      <c r="K68" s="3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38">
        <v>58.0</v>
      </c>
      <c r="B69" s="61" t="s">
        <v>122</v>
      </c>
      <c r="C69" s="62">
        <v>45385.0</v>
      </c>
      <c r="D69" s="63" t="s">
        <v>239</v>
      </c>
      <c r="E69" s="63" t="s">
        <v>32</v>
      </c>
      <c r="F69" s="63" t="s">
        <v>240</v>
      </c>
      <c r="G69" s="64" t="s">
        <v>241</v>
      </c>
      <c r="H69" s="64"/>
      <c r="I69" s="100" t="s">
        <v>65</v>
      </c>
      <c r="J69" s="65" t="s">
        <v>242</v>
      </c>
      <c r="K69" s="3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38">
        <v>59.0</v>
      </c>
      <c r="B70" s="61" t="s">
        <v>122</v>
      </c>
      <c r="C70" s="62">
        <v>45386.0</v>
      </c>
      <c r="D70" s="63" t="s">
        <v>40</v>
      </c>
      <c r="E70" s="63" t="s">
        <v>243</v>
      </c>
      <c r="F70" s="63" t="s">
        <v>33</v>
      </c>
      <c r="G70" s="64" t="s">
        <v>244</v>
      </c>
      <c r="H70" s="64"/>
      <c r="I70" s="100" t="s">
        <v>65</v>
      </c>
      <c r="J70" s="65" t="s">
        <v>245</v>
      </c>
      <c r="K70" s="3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38">
        <v>60.0</v>
      </c>
      <c r="B71" s="159" t="s">
        <v>122</v>
      </c>
      <c r="C71" s="441">
        <v>45751.0</v>
      </c>
      <c r="D71" s="318" t="s">
        <v>246</v>
      </c>
      <c r="E71" s="318" t="s">
        <v>247</v>
      </c>
      <c r="F71" s="539"/>
      <c r="G71" s="38" t="s">
        <v>248</v>
      </c>
      <c r="H71" s="38" t="s">
        <v>3</v>
      </c>
      <c r="I71" s="38" t="s">
        <v>321</v>
      </c>
      <c r="J71" s="307" t="s">
        <v>322</v>
      </c>
      <c r="K71" s="3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38">
        <v>61.0</v>
      </c>
      <c r="B72" s="440" t="s">
        <v>122</v>
      </c>
      <c r="C72" s="441">
        <v>45323.0</v>
      </c>
      <c r="D72" s="308" t="s">
        <v>228</v>
      </c>
      <c r="E72" s="308" t="s">
        <v>251</v>
      </c>
      <c r="F72" s="308" t="s">
        <v>33</v>
      </c>
      <c r="G72" s="38" t="s">
        <v>252</v>
      </c>
      <c r="H72" s="38" t="s">
        <v>3</v>
      </c>
      <c r="I72" s="38" t="s">
        <v>385</v>
      </c>
      <c r="J72" s="307" t="s">
        <v>254</v>
      </c>
      <c r="K72" s="3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38">
        <v>62.0</v>
      </c>
      <c r="B73" s="159" t="s">
        <v>122</v>
      </c>
      <c r="C73" s="450">
        <v>45751.0</v>
      </c>
      <c r="D73" s="318" t="s">
        <v>31</v>
      </c>
      <c r="E73" s="318" t="s">
        <v>32</v>
      </c>
      <c r="F73" s="318" t="s">
        <v>33</v>
      </c>
      <c r="G73" s="163" t="s">
        <v>255</v>
      </c>
      <c r="H73" s="38" t="s">
        <v>3</v>
      </c>
      <c r="I73" s="163" t="s">
        <v>256</v>
      </c>
      <c r="J73" s="504" t="s">
        <v>257</v>
      </c>
      <c r="K73" s="3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38">
        <v>63.0</v>
      </c>
      <c r="B74" s="61" t="s">
        <v>122</v>
      </c>
      <c r="C74" s="62">
        <v>45386.0</v>
      </c>
      <c r="D74" s="63" t="s">
        <v>259</v>
      </c>
      <c r="E74" s="63" t="s">
        <v>260</v>
      </c>
      <c r="F74" s="63" t="s">
        <v>261</v>
      </c>
      <c r="G74" s="67" t="s">
        <v>262</v>
      </c>
      <c r="H74" s="67" t="s">
        <v>64</v>
      </c>
      <c r="I74" s="64" t="s">
        <v>65</v>
      </c>
      <c r="J74" s="65" t="s">
        <v>264</v>
      </c>
      <c r="K74" s="3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38">
        <v>64.0</v>
      </c>
      <c r="B75" s="61" t="s">
        <v>122</v>
      </c>
      <c r="C75" s="62">
        <v>45385.0</v>
      </c>
      <c r="D75" s="63" t="s">
        <v>265</v>
      </c>
      <c r="E75" s="63" t="s">
        <v>32</v>
      </c>
      <c r="F75" s="63" t="s">
        <v>33</v>
      </c>
      <c r="G75" s="64" t="s">
        <v>1007</v>
      </c>
      <c r="H75" s="64"/>
      <c r="I75" s="100" t="s">
        <v>65</v>
      </c>
      <c r="J75" s="65" t="s">
        <v>1008</v>
      </c>
      <c r="K75" s="3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38">
        <v>65.0</v>
      </c>
      <c r="B76" s="440" t="s">
        <v>122</v>
      </c>
      <c r="C76" s="441">
        <v>45385.0</v>
      </c>
      <c r="D76" s="308" t="s">
        <v>269</v>
      </c>
      <c r="E76" s="308" t="s">
        <v>270</v>
      </c>
      <c r="F76" s="308" t="s">
        <v>271</v>
      </c>
      <c r="G76" s="38" t="s">
        <v>272</v>
      </c>
      <c r="H76" s="38" t="s">
        <v>3</v>
      </c>
      <c r="I76" s="38" t="s">
        <v>287</v>
      </c>
      <c r="J76" s="307" t="s">
        <v>273</v>
      </c>
      <c r="K76" s="3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38">
        <v>66.0</v>
      </c>
      <c r="B77" s="159" t="s">
        <v>122</v>
      </c>
      <c r="C77" s="441">
        <v>45751.0</v>
      </c>
      <c r="D77" s="318" t="s">
        <v>31</v>
      </c>
      <c r="E77" s="318" t="s">
        <v>32</v>
      </c>
      <c r="F77" s="318" t="s">
        <v>33</v>
      </c>
      <c r="G77" s="163" t="s">
        <v>274</v>
      </c>
      <c r="H77" s="38" t="s">
        <v>3</v>
      </c>
      <c r="I77" s="38" t="s">
        <v>275</v>
      </c>
      <c r="J77" s="307" t="s">
        <v>276</v>
      </c>
      <c r="K77" s="3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38">
        <v>67.0</v>
      </c>
      <c r="B78" s="440" t="s">
        <v>122</v>
      </c>
      <c r="C78" s="441">
        <v>45750.0</v>
      </c>
      <c r="D78" s="308" t="s">
        <v>278</v>
      </c>
      <c r="E78" s="308" t="s">
        <v>279</v>
      </c>
      <c r="F78" s="308">
        <v>171177.0</v>
      </c>
      <c r="G78" s="38" t="s">
        <v>280</v>
      </c>
      <c r="H78" s="38" t="s">
        <v>3</v>
      </c>
      <c r="I78" s="38" t="s">
        <v>281</v>
      </c>
      <c r="J78" s="307" t="s">
        <v>282</v>
      </c>
      <c r="K78" s="3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38">
        <v>68.0</v>
      </c>
      <c r="B79" s="84" t="s">
        <v>122</v>
      </c>
      <c r="C79" s="62">
        <v>45750.0</v>
      </c>
      <c r="D79" s="88" t="s">
        <v>283</v>
      </c>
      <c r="E79" s="88" t="s">
        <v>284</v>
      </c>
      <c r="F79" s="88" t="s">
        <v>284</v>
      </c>
      <c r="G79" s="67" t="s">
        <v>285</v>
      </c>
      <c r="H79" s="67"/>
      <c r="I79" s="64" t="s">
        <v>299</v>
      </c>
      <c r="J79" s="65" t="s">
        <v>286</v>
      </c>
      <c r="K79" s="3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38">
        <v>69.0</v>
      </c>
      <c r="B80" s="159" t="s">
        <v>122</v>
      </c>
      <c r="C80" s="441">
        <v>45689.0</v>
      </c>
      <c r="D80" s="318" t="s">
        <v>211</v>
      </c>
      <c r="E80" s="318" t="s">
        <v>288</v>
      </c>
      <c r="F80" s="318" t="s">
        <v>33</v>
      </c>
      <c r="G80" s="163" t="s">
        <v>289</v>
      </c>
      <c r="H80" s="38" t="s">
        <v>3</v>
      </c>
      <c r="I80" s="38" t="s">
        <v>290</v>
      </c>
      <c r="J80" s="307" t="s">
        <v>291</v>
      </c>
      <c r="K80" s="35"/>
    </row>
    <row r="81">
      <c r="A81" s="38">
        <v>70.0</v>
      </c>
      <c r="B81" s="159" t="s">
        <v>122</v>
      </c>
      <c r="C81" s="441">
        <v>45751.0</v>
      </c>
      <c r="D81" s="318" t="s">
        <v>292</v>
      </c>
      <c r="E81" s="318" t="s">
        <v>293</v>
      </c>
      <c r="F81" s="318" t="s">
        <v>33</v>
      </c>
      <c r="G81" s="163" t="s">
        <v>294</v>
      </c>
      <c r="H81" s="38" t="s">
        <v>3</v>
      </c>
      <c r="I81" s="38" t="s">
        <v>181</v>
      </c>
      <c r="J81" s="307" t="s">
        <v>297</v>
      </c>
      <c r="K81" s="3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38">
        <v>71.0</v>
      </c>
      <c r="B82" s="84" t="s">
        <v>122</v>
      </c>
      <c r="C82" s="86">
        <v>45689.0</v>
      </c>
      <c r="D82" s="88" t="s">
        <v>298</v>
      </c>
      <c r="E82" s="88">
        <v>738.0</v>
      </c>
      <c r="F82" s="106"/>
      <c r="G82" s="67">
        <v>25178.0</v>
      </c>
      <c r="H82" s="67" t="s">
        <v>64</v>
      </c>
      <c r="I82" s="67" t="s">
        <v>65</v>
      </c>
      <c r="J82" s="107" t="s">
        <v>301</v>
      </c>
      <c r="K82" s="3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38">
        <v>72.0</v>
      </c>
      <c r="B83" s="84" t="s">
        <v>122</v>
      </c>
      <c r="C83" s="86">
        <v>45689.0</v>
      </c>
      <c r="D83" s="106"/>
      <c r="E83" s="106"/>
      <c r="F83" s="106"/>
      <c r="G83" s="67">
        <v>25177.0</v>
      </c>
      <c r="H83" s="67" t="s">
        <v>64</v>
      </c>
      <c r="I83" s="67" t="s">
        <v>65</v>
      </c>
      <c r="J83" s="107" t="s">
        <v>304</v>
      </c>
      <c r="K83" s="3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38">
        <v>73.0</v>
      </c>
      <c r="B84" s="84" t="s">
        <v>122</v>
      </c>
      <c r="C84" s="86">
        <v>45689.0</v>
      </c>
      <c r="D84" s="88" t="s">
        <v>298</v>
      </c>
      <c r="E84" s="88">
        <v>485.0</v>
      </c>
      <c r="F84" s="106"/>
      <c r="G84" s="67">
        <v>25180.0</v>
      </c>
      <c r="H84" s="67" t="s">
        <v>64</v>
      </c>
      <c r="I84" s="67" t="s">
        <v>65</v>
      </c>
      <c r="J84" s="107" t="s">
        <v>306</v>
      </c>
      <c r="K84" s="3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38">
        <v>74.0</v>
      </c>
      <c r="B85" s="84" t="s">
        <v>122</v>
      </c>
      <c r="C85" s="86">
        <v>45689.0</v>
      </c>
      <c r="D85" s="106"/>
      <c r="E85" s="106"/>
      <c r="F85" s="106"/>
      <c r="G85" s="67">
        <v>25179.0</v>
      </c>
      <c r="H85" s="67" t="s">
        <v>64</v>
      </c>
      <c r="I85" s="67" t="s">
        <v>65</v>
      </c>
      <c r="J85" s="107" t="s">
        <v>307</v>
      </c>
      <c r="K85" s="3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38">
        <v>75.0</v>
      </c>
      <c r="B86" s="84" t="s">
        <v>122</v>
      </c>
      <c r="C86" s="86">
        <v>45689.0</v>
      </c>
      <c r="D86" s="88" t="s">
        <v>298</v>
      </c>
      <c r="E86" s="88">
        <v>303.0</v>
      </c>
      <c r="F86" s="106"/>
      <c r="G86" s="67">
        <v>25176.0</v>
      </c>
      <c r="H86" s="67" t="s">
        <v>64</v>
      </c>
      <c r="I86" s="67" t="s">
        <v>65</v>
      </c>
      <c r="J86" s="107" t="s">
        <v>306</v>
      </c>
      <c r="K86" s="3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38">
        <v>76.0</v>
      </c>
      <c r="B87" s="84" t="s">
        <v>122</v>
      </c>
      <c r="C87" s="86">
        <v>45689.0</v>
      </c>
      <c r="D87" s="88" t="s">
        <v>298</v>
      </c>
      <c r="E87" s="88">
        <v>747.0</v>
      </c>
      <c r="F87" s="106"/>
      <c r="G87" s="67">
        <v>25175.0</v>
      </c>
      <c r="H87" s="67" t="s">
        <v>64</v>
      </c>
      <c r="I87" s="67" t="s">
        <v>65</v>
      </c>
      <c r="J87" s="107" t="s">
        <v>311</v>
      </c>
      <c r="K87" s="3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38">
        <v>77.0</v>
      </c>
      <c r="B88" s="84" t="s">
        <v>122</v>
      </c>
      <c r="C88" s="86">
        <v>45751.0</v>
      </c>
      <c r="D88" s="88" t="s">
        <v>312</v>
      </c>
      <c r="E88" s="106"/>
      <c r="F88" s="106"/>
      <c r="G88" s="67">
        <v>25183.0</v>
      </c>
      <c r="H88" s="67" t="s">
        <v>64</v>
      </c>
      <c r="I88" s="67" t="s">
        <v>65</v>
      </c>
      <c r="J88" s="107" t="s">
        <v>314</v>
      </c>
      <c r="K88" s="3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38">
        <v>78.0</v>
      </c>
      <c r="B89" s="84" t="s">
        <v>122</v>
      </c>
      <c r="C89" s="86">
        <v>45750.0</v>
      </c>
      <c r="D89" s="106"/>
      <c r="E89" s="106"/>
      <c r="F89" s="106"/>
      <c r="G89" s="67">
        <v>25181.0</v>
      </c>
      <c r="H89" s="67" t="s">
        <v>64</v>
      </c>
      <c r="I89" s="67" t="s">
        <v>65</v>
      </c>
      <c r="J89" s="107" t="s">
        <v>316</v>
      </c>
      <c r="K89" s="3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38">
        <v>79.0</v>
      </c>
      <c r="B90" s="84" t="s">
        <v>122</v>
      </c>
      <c r="C90" s="86">
        <v>45750.0</v>
      </c>
      <c r="D90" s="88" t="s">
        <v>298</v>
      </c>
      <c r="E90" s="88">
        <v>591.0</v>
      </c>
      <c r="F90" s="106"/>
      <c r="G90" s="67">
        <v>25182.0</v>
      </c>
      <c r="H90" s="67" t="s">
        <v>64</v>
      </c>
      <c r="I90" s="67" t="s">
        <v>65</v>
      </c>
      <c r="J90" s="107" t="s">
        <v>318</v>
      </c>
      <c r="K90" s="3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38">
        <v>80.0</v>
      </c>
      <c r="B91" s="84" t="s">
        <v>122</v>
      </c>
      <c r="C91" s="86">
        <v>45751.0</v>
      </c>
      <c r="D91" s="106"/>
      <c r="E91" s="106"/>
      <c r="F91" s="106"/>
      <c r="G91" s="67">
        <v>25184.0</v>
      </c>
      <c r="H91" s="67" t="s">
        <v>64</v>
      </c>
      <c r="I91" s="67" t="s">
        <v>65</v>
      </c>
      <c r="J91" s="107" t="s">
        <v>320</v>
      </c>
      <c r="K91" s="3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38">
        <v>81.0</v>
      </c>
      <c r="B92" s="440" t="s">
        <v>323</v>
      </c>
      <c r="C92" s="441">
        <v>45385.0</v>
      </c>
      <c r="D92" s="308" t="s">
        <v>324</v>
      </c>
      <c r="E92" s="308" t="s">
        <v>32</v>
      </c>
      <c r="F92" s="308">
        <v>58.0</v>
      </c>
      <c r="G92" s="38">
        <v>24089.0</v>
      </c>
      <c r="H92" s="38" t="s">
        <v>3</v>
      </c>
      <c r="I92" s="38" t="s">
        <v>325</v>
      </c>
      <c r="J92" s="307" t="s">
        <v>326</v>
      </c>
      <c r="K92" s="3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38">
        <v>82.0</v>
      </c>
      <c r="B93" s="440" t="s">
        <v>323</v>
      </c>
      <c r="C93" s="441">
        <v>45323.0</v>
      </c>
      <c r="D93" s="308" t="s">
        <v>328</v>
      </c>
      <c r="E93" s="308" t="s">
        <v>32</v>
      </c>
      <c r="F93" s="308" t="s">
        <v>33</v>
      </c>
      <c r="G93" s="38" t="s">
        <v>329</v>
      </c>
      <c r="H93" s="38" t="s">
        <v>3</v>
      </c>
      <c r="I93" s="38" t="s">
        <v>330</v>
      </c>
      <c r="J93" s="307" t="s">
        <v>331</v>
      </c>
      <c r="K93" s="3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38">
        <v>83.0</v>
      </c>
      <c r="B94" s="565" t="s">
        <v>323</v>
      </c>
      <c r="C94" s="566">
        <v>45751.0</v>
      </c>
      <c r="D94" s="567" t="s">
        <v>224</v>
      </c>
      <c r="E94" s="567"/>
      <c r="F94" s="568"/>
      <c r="G94" s="320" t="s">
        <v>332</v>
      </c>
      <c r="H94" s="38" t="s">
        <v>3</v>
      </c>
      <c r="I94" s="310" t="s">
        <v>205</v>
      </c>
      <c r="J94" s="569"/>
      <c r="K94" s="28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480">
        <v>84.0</v>
      </c>
      <c r="B95" s="565" t="s">
        <v>323</v>
      </c>
      <c r="C95" s="566">
        <v>45689.0</v>
      </c>
      <c r="D95" s="567" t="s">
        <v>333</v>
      </c>
      <c r="E95" s="567" t="s">
        <v>32</v>
      </c>
      <c r="F95" s="567" t="s">
        <v>33</v>
      </c>
      <c r="G95" s="163" t="s">
        <v>334</v>
      </c>
      <c r="H95" s="38" t="s">
        <v>3</v>
      </c>
      <c r="I95" s="310" t="s">
        <v>335</v>
      </c>
      <c r="J95" s="570" t="s">
        <v>336</v>
      </c>
      <c r="K95" s="28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480">
        <v>85.0</v>
      </c>
      <c r="B96" s="440" t="s">
        <v>338</v>
      </c>
      <c r="C96" s="441">
        <v>45386.0</v>
      </c>
      <c r="D96" s="308" t="s">
        <v>339</v>
      </c>
      <c r="E96" s="308" t="s">
        <v>32</v>
      </c>
      <c r="F96" s="572" t="s">
        <v>33</v>
      </c>
      <c r="G96" s="38">
        <v>22077.0</v>
      </c>
      <c r="H96" s="38" t="s">
        <v>3</v>
      </c>
      <c r="I96" s="38" t="s">
        <v>340</v>
      </c>
      <c r="J96" s="307" t="s">
        <v>341</v>
      </c>
      <c r="K96" s="3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480">
        <v>86.0</v>
      </c>
      <c r="B97" s="440" t="s">
        <v>338</v>
      </c>
      <c r="C97" s="441">
        <v>45511.0</v>
      </c>
      <c r="D97" s="318" t="s">
        <v>342</v>
      </c>
      <c r="E97" s="308" t="s">
        <v>32</v>
      </c>
      <c r="F97" s="308" t="s">
        <v>33</v>
      </c>
      <c r="G97" s="163">
        <v>22078.0</v>
      </c>
      <c r="H97" s="38" t="s">
        <v>3</v>
      </c>
      <c r="I97" s="38" t="s">
        <v>343</v>
      </c>
      <c r="J97" s="307" t="s">
        <v>344</v>
      </c>
      <c r="K97" s="3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480">
        <v>88.0</v>
      </c>
      <c r="B98" s="318" t="s">
        <v>338</v>
      </c>
      <c r="C98" s="441">
        <v>45386.0</v>
      </c>
      <c r="D98" s="473" t="s">
        <v>345</v>
      </c>
      <c r="E98" s="318">
        <v>1970.0</v>
      </c>
      <c r="F98" s="318" t="s">
        <v>33</v>
      </c>
      <c r="G98" s="163">
        <v>23052.0</v>
      </c>
      <c r="H98" s="38" t="s">
        <v>3</v>
      </c>
      <c r="I98" s="38" t="s">
        <v>346</v>
      </c>
      <c r="J98" s="307" t="s">
        <v>347</v>
      </c>
      <c r="K98" s="3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480">
        <v>89.0</v>
      </c>
      <c r="B99" s="440" t="s">
        <v>338</v>
      </c>
      <c r="C99" s="441">
        <v>45386.0</v>
      </c>
      <c r="D99" s="316"/>
      <c r="E99" s="308" t="s">
        <v>32</v>
      </c>
      <c r="F99" s="308" t="s">
        <v>33</v>
      </c>
      <c r="G99" s="38">
        <v>24087.0</v>
      </c>
      <c r="H99" s="38" t="s">
        <v>3</v>
      </c>
      <c r="I99" s="38" t="s">
        <v>348</v>
      </c>
      <c r="J99" s="307" t="s">
        <v>349</v>
      </c>
      <c r="K99" s="3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480">
        <v>90.0</v>
      </c>
      <c r="B100" s="318" t="s">
        <v>338</v>
      </c>
      <c r="C100" s="441">
        <v>45386.0</v>
      </c>
      <c r="D100" s="473" t="s">
        <v>350</v>
      </c>
      <c r="E100" s="318" t="s">
        <v>32</v>
      </c>
      <c r="F100" s="318" t="s">
        <v>33</v>
      </c>
      <c r="G100" s="163" t="s">
        <v>351</v>
      </c>
      <c r="H100" s="38" t="s">
        <v>3</v>
      </c>
      <c r="I100" s="38" t="s">
        <v>352</v>
      </c>
      <c r="J100" s="307" t="s">
        <v>353</v>
      </c>
      <c r="K100" s="3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480">
        <v>91.0</v>
      </c>
      <c r="B101" s="159" t="s">
        <v>338</v>
      </c>
      <c r="C101" s="441">
        <v>45386.0</v>
      </c>
      <c r="D101" s="318" t="s">
        <v>31</v>
      </c>
      <c r="E101" s="318" t="s">
        <v>32</v>
      </c>
      <c r="F101" s="318" t="s">
        <v>33</v>
      </c>
      <c r="G101" s="163" t="s">
        <v>354</v>
      </c>
      <c r="H101" s="163" t="s">
        <v>355</v>
      </c>
      <c r="I101" s="38" t="s">
        <v>356</v>
      </c>
      <c r="J101" s="307" t="s">
        <v>357</v>
      </c>
      <c r="K101" s="3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480">
        <v>92.0</v>
      </c>
      <c r="B102" s="318" t="s">
        <v>338</v>
      </c>
      <c r="C102" s="450">
        <v>45323.0</v>
      </c>
      <c r="D102" s="318" t="s">
        <v>358</v>
      </c>
      <c r="E102" s="319" t="s">
        <v>359</v>
      </c>
      <c r="F102" s="318" t="s">
        <v>33</v>
      </c>
      <c r="G102" s="163" t="s">
        <v>360</v>
      </c>
      <c r="H102" s="38" t="s">
        <v>3</v>
      </c>
      <c r="I102" s="322" t="s">
        <v>361</v>
      </c>
      <c r="J102" s="307" t="s">
        <v>362</v>
      </c>
      <c r="K102" s="3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480">
        <v>93.0</v>
      </c>
      <c r="B103" s="440" t="s">
        <v>338</v>
      </c>
      <c r="C103" s="441">
        <v>45323.0</v>
      </c>
      <c r="D103" s="308" t="s">
        <v>363</v>
      </c>
      <c r="E103" s="308" t="s">
        <v>364</v>
      </c>
      <c r="F103" s="308" t="s">
        <v>33</v>
      </c>
      <c r="G103" s="38" t="s">
        <v>365</v>
      </c>
      <c r="H103" s="38" t="s">
        <v>3</v>
      </c>
      <c r="I103" s="38" t="s">
        <v>366</v>
      </c>
      <c r="J103" s="307" t="s">
        <v>367</v>
      </c>
      <c r="K103" s="3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480">
        <v>94.0</v>
      </c>
      <c r="B104" s="440" t="s">
        <v>338</v>
      </c>
      <c r="C104" s="441">
        <v>45386.0</v>
      </c>
      <c r="D104" s="318" t="s">
        <v>368</v>
      </c>
      <c r="E104" s="308" t="s">
        <v>32</v>
      </c>
      <c r="F104" s="308" t="s">
        <v>33</v>
      </c>
      <c r="G104" s="163" t="s">
        <v>369</v>
      </c>
      <c r="H104" s="38" t="s">
        <v>3</v>
      </c>
      <c r="I104" s="38" t="s">
        <v>370</v>
      </c>
      <c r="J104" s="307" t="s">
        <v>371</v>
      </c>
      <c r="K104" s="3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480">
        <v>95.0</v>
      </c>
      <c r="B105" s="84" t="s">
        <v>338</v>
      </c>
      <c r="C105" s="62">
        <v>45505.0</v>
      </c>
      <c r="D105" s="88" t="s">
        <v>100</v>
      </c>
      <c r="E105" s="63" t="s">
        <v>32</v>
      </c>
      <c r="F105" s="63" t="s">
        <v>33</v>
      </c>
      <c r="G105" s="64" t="s">
        <v>372</v>
      </c>
      <c r="H105" s="67" t="s">
        <v>355</v>
      </c>
      <c r="I105" s="64" t="s">
        <v>65</v>
      </c>
      <c r="J105" s="65" t="s">
        <v>373</v>
      </c>
      <c r="K105" s="3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480">
        <v>96.0</v>
      </c>
      <c r="B106" s="318" t="s">
        <v>338</v>
      </c>
      <c r="C106" s="581">
        <v>45383.0</v>
      </c>
      <c r="D106" s="473" t="s">
        <v>100</v>
      </c>
      <c r="E106" s="319" t="s">
        <v>380</v>
      </c>
      <c r="F106" s="525">
        <v>1.201501023E9</v>
      </c>
      <c r="G106" s="481" t="s">
        <v>383</v>
      </c>
      <c r="H106" s="38" t="s">
        <v>3</v>
      </c>
      <c r="I106" s="322" t="s">
        <v>389</v>
      </c>
      <c r="J106" s="307" t="s">
        <v>391</v>
      </c>
      <c r="K106" s="3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480">
        <v>97.0</v>
      </c>
      <c r="B107" s="440" t="s">
        <v>338</v>
      </c>
      <c r="C107" s="441">
        <v>45385.0</v>
      </c>
      <c r="D107" s="308" t="s">
        <v>130</v>
      </c>
      <c r="E107" s="308" t="s">
        <v>392</v>
      </c>
      <c r="F107" s="308">
        <v>1.3738391E7</v>
      </c>
      <c r="G107" s="481" t="s">
        <v>393</v>
      </c>
      <c r="H107" s="38" t="s">
        <v>3</v>
      </c>
      <c r="I107" s="38" t="s">
        <v>394</v>
      </c>
      <c r="J107" s="307" t="s">
        <v>395</v>
      </c>
      <c r="K107" s="3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480">
        <v>98.0</v>
      </c>
      <c r="B108" s="84" t="s">
        <v>338</v>
      </c>
      <c r="C108" s="86">
        <v>45689.0</v>
      </c>
      <c r="D108" s="84" t="s">
        <v>396</v>
      </c>
      <c r="E108" s="84" t="s">
        <v>397</v>
      </c>
      <c r="F108" s="145"/>
      <c r="G108" s="67">
        <v>25187.0</v>
      </c>
      <c r="H108" s="67" t="s">
        <v>64</v>
      </c>
      <c r="I108" s="67" t="s">
        <v>65</v>
      </c>
      <c r="J108" s="89" t="s">
        <v>399</v>
      </c>
      <c r="K108" s="3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480">
        <v>99.0</v>
      </c>
      <c r="B109" s="159" t="s">
        <v>338</v>
      </c>
      <c r="C109" s="450">
        <v>45750.0</v>
      </c>
      <c r="D109" s="159" t="s">
        <v>400</v>
      </c>
      <c r="E109" s="162"/>
      <c r="F109" s="159">
        <v>36.0</v>
      </c>
      <c r="G109" s="163">
        <v>25189.0</v>
      </c>
      <c r="H109" s="163"/>
      <c r="I109" s="163" t="s">
        <v>401</v>
      </c>
      <c r="J109" s="504" t="s">
        <v>399</v>
      </c>
      <c r="K109" s="3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480">
        <v>100.0</v>
      </c>
      <c r="B110" s="84" t="s">
        <v>338</v>
      </c>
      <c r="C110" s="86">
        <v>45689.0</v>
      </c>
      <c r="D110" s="145"/>
      <c r="E110" s="145"/>
      <c r="F110" s="145"/>
      <c r="G110" s="67">
        <v>25188.0</v>
      </c>
      <c r="H110" s="67" t="s">
        <v>64</v>
      </c>
      <c r="I110" s="67" t="s">
        <v>65</v>
      </c>
      <c r="J110" s="89" t="s">
        <v>403</v>
      </c>
      <c r="K110" s="3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480">
        <v>101.0</v>
      </c>
      <c r="B111" s="84" t="s">
        <v>338</v>
      </c>
      <c r="C111" s="86">
        <v>45750.0</v>
      </c>
      <c r="D111" s="84" t="s">
        <v>404</v>
      </c>
      <c r="E111" s="84" t="s">
        <v>405</v>
      </c>
      <c r="F111" s="145"/>
      <c r="G111" s="67">
        <v>25190.0</v>
      </c>
      <c r="H111" s="67"/>
      <c r="I111" s="67" t="s">
        <v>65</v>
      </c>
      <c r="J111" s="89" t="s">
        <v>407</v>
      </c>
      <c r="K111" s="3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480">
        <v>102.0</v>
      </c>
      <c r="B112" s="159"/>
      <c r="C112" s="160"/>
      <c r="D112" s="159"/>
      <c r="E112" s="159"/>
      <c r="F112" s="385"/>
      <c r="G112" s="163"/>
      <c r="H112" s="163"/>
      <c r="I112" s="163"/>
      <c r="J112" s="166"/>
      <c r="K112" s="3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480">
        <v>103.0</v>
      </c>
      <c r="B113" s="159"/>
      <c r="C113" s="160"/>
      <c r="D113" s="162"/>
      <c r="E113" s="162"/>
      <c r="F113" s="162"/>
      <c r="G113" s="163"/>
      <c r="H113" s="163"/>
      <c r="I113" s="163"/>
      <c r="J113" s="166"/>
      <c r="K113" s="3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480">
        <v>104.0</v>
      </c>
      <c r="B114" s="159"/>
      <c r="C114" s="160"/>
      <c r="D114" s="159"/>
      <c r="E114" s="159"/>
      <c r="F114" s="162"/>
      <c r="G114" s="163"/>
      <c r="H114" s="163"/>
      <c r="I114" s="163"/>
      <c r="J114" s="166"/>
      <c r="K114" s="3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480">
        <v>105.0</v>
      </c>
      <c r="B115" s="159"/>
      <c r="C115" s="160"/>
      <c r="D115" s="162"/>
      <c r="E115" s="162"/>
      <c r="F115" s="162"/>
      <c r="G115" s="163"/>
      <c r="H115" s="163"/>
      <c r="I115" s="163"/>
      <c r="J115" s="166"/>
      <c r="K115" s="3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C116" s="155"/>
      <c r="D116" s="156"/>
      <c r="E116" s="156"/>
      <c r="F116" s="156"/>
      <c r="G116" s="155"/>
      <c r="H116" s="155"/>
      <c r="I116" s="155"/>
      <c r="J116" s="15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C117" s="155"/>
      <c r="D117" s="156"/>
      <c r="E117" s="156"/>
      <c r="F117" s="156"/>
      <c r="G117" s="155"/>
      <c r="H117" s="155"/>
      <c r="I117" s="155"/>
      <c r="J117" s="15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C118" s="155"/>
      <c r="D118" s="156"/>
      <c r="E118" s="156"/>
      <c r="F118" s="156"/>
      <c r="G118" s="155"/>
      <c r="H118" s="155"/>
      <c r="I118" s="155"/>
      <c r="J118" s="15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C119" s="155"/>
      <c r="D119" s="156"/>
      <c r="E119" s="156"/>
      <c r="F119" s="156"/>
      <c r="G119" s="155"/>
      <c r="H119" s="155"/>
      <c r="I119" s="155"/>
      <c r="J119" s="15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158" t="s">
        <v>408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7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26"/>
      <c r="B121" s="27"/>
      <c r="C121" s="27"/>
      <c r="D121" s="27"/>
      <c r="E121" s="27"/>
      <c r="F121" s="27"/>
      <c r="G121" s="27"/>
      <c r="H121" s="27"/>
      <c r="I121" s="27"/>
      <c r="J121" s="27"/>
      <c r="K121" s="28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161" t="s">
        <v>14</v>
      </c>
      <c r="B122" s="164" t="s">
        <v>15</v>
      </c>
      <c r="C122" s="28"/>
      <c r="D122" s="168" t="s">
        <v>17</v>
      </c>
      <c r="E122" s="168" t="s">
        <v>18</v>
      </c>
      <c r="F122" s="168" t="s">
        <v>19</v>
      </c>
      <c r="G122" s="168" t="s">
        <v>20</v>
      </c>
      <c r="H122" s="168" t="s">
        <v>21</v>
      </c>
      <c r="I122" s="168" t="s">
        <v>3</v>
      </c>
      <c r="J122" s="164" t="s">
        <v>410</v>
      </c>
      <c r="K122" s="28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38">
        <v>1.0</v>
      </c>
      <c r="B123" s="587" t="s">
        <v>411</v>
      </c>
      <c r="C123" s="35"/>
      <c r="D123" s="318" t="s">
        <v>412</v>
      </c>
      <c r="E123" s="308" t="s">
        <v>413</v>
      </c>
      <c r="F123" s="308">
        <v>9.07617312E8</v>
      </c>
      <c r="G123" s="588">
        <v>22.101</v>
      </c>
      <c r="H123" s="322" t="s">
        <v>3</v>
      </c>
      <c r="I123" s="163" t="s">
        <v>414</v>
      </c>
      <c r="J123" s="589" t="s">
        <v>415</v>
      </c>
      <c r="K123" s="3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38">
        <v>2.0</v>
      </c>
      <c r="B124" s="65" t="s">
        <v>411</v>
      </c>
      <c r="C124" s="35"/>
      <c r="D124" s="63" t="s">
        <v>416</v>
      </c>
      <c r="E124" s="88" t="s">
        <v>417</v>
      </c>
      <c r="F124" s="63">
        <v>4640.0</v>
      </c>
      <c r="G124" s="64">
        <v>22.102</v>
      </c>
      <c r="H124" s="64"/>
      <c r="I124" s="64" t="s">
        <v>65</v>
      </c>
      <c r="J124" s="65" t="s">
        <v>418</v>
      </c>
      <c r="K124" s="3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38">
        <v>3.0</v>
      </c>
      <c r="B125" s="172" t="s">
        <v>411</v>
      </c>
      <c r="C125" s="35"/>
      <c r="D125" s="88" t="s">
        <v>412</v>
      </c>
      <c r="E125" s="63" t="s">
        <v>413</v>
      </c>
      <c r="F125" s="63">
        <v>8.140567312E9</v>
      </c>
      <c r="G125" s="173">
        <v>22.103</v>
      </c>
      <c r="H125" s="173"/>
      <c r="I125" s="64" t="s">
        <v>65</v>
      </c>
      <c r="J125" s="174" t="s">
        <v>419</v>
      </c>
      <c r="K125" s="3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38">
        <v>4.0</v>
      </c>
      <c r="B126" s="60" t="s">
        <v>411</v>
      </c>
      <c r="C126" s="35"/>
      <c r="D126" s="82" t="s">
        <v>420</v>
      </c>
      <c r="E126" s="82" t="s">
        <v>32</v>
      </c>
      <c r="F126" s="82" t="s">
        <v>33</v>
      </c>
      <c r="G126" s="59">
        <v>22.104</v>
      </c>
      <c r="H126" s="59"/>
      <c r="I126" s="59" t="s">
        <v>65</v>
      </c>
      <c r="J126" s="60" t="s">
        <v>421</v>
      </c>
      <c r="K126" s="3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38">
        <v>5.0</v>
      </c>
      <c r="B127" s="307" t="s">
        <v>411</v>
      </c>
      <c r="C127" s="35"/>
      <c r="D127" s="308" t="s">
        <v>423</v>
      </c>
      <c r="E127" s="308" t="s">
        <v>424</v>
      </c>
      <c r="F127" s="308" t="s">
        <v>425</v>
      </c>
      <c r="G127" s="38">
        <v>23.069</v>
      </c>
      <c r="H127" s="38"/>
      <c r="I127" s="38" t="s">
        <v>426</v>
      </c>
      <c r="J127" s="307" t="s">
        <v>427</v>
      </c>
      <c r="K127" s="3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38">
        <v>6.0</v>
      </c>
      <c r="B128" s="175" t="s">
        <v>411</v>
      </c>
      <c r="C128" s="35"/>
      <c r="D128" s="176" t="s">
        <v>428</v>
      </c>
      <c r="E128" s="177" t="s">
        <v>429</v>
      </c>
      <c r="F128" s="82" t="s">
        <v>33</v>
      </c>
      <c r="G128" s="178">
        <v>23.07</v>
      </c>
      <c r="H128" s="178"/>
      <c r="I128" s="59" t="s">
        <v>430</v>
      </c>
      <c r="J128" s="179" t="s">
        <v>431</v>
      </c>
      <c r="K128" s="35"/>
    </row>
    <row r="129">
      <c r="A129" s="38">
        <v>7.0</v>
      </c>
      <c r="B129" s="175" t="s">
        <v>411</v>
      </c>
      <c r="C129" s="35"/>
      <c r="D129" s="176" t="s">
        <v>432</v>
      </c>
      <c r="E129" s="180" t="s">
        <v>433</v>
      </c>
      <c r="F129" s="82" t="s">
        <v>33</v>
      </c>
      <c r="G129" s="178">
        <v>23.071</v>
      </c>
      <c r="H129" s="178"/>
      <c r="I129" s="59" t="s">
        <v>434</v>
      </c>
      <c r="J129" s="179" t="s">
        <v>435</v>
      </c>
      <c r="K129" s="35"/>
    </row>
    <row r="130">
      <c r="A130" s="38">
        <v>8.0</v>
      </c>
      <c r="B130" s="181" t="s">
        <v>411</v>
      </c>
      <c r="C130" s="35"/>
      <c r="D130" s="182" t="s">
        <v>436</v>
      </c>
      <c r="E130" s="82" t="s">
        <v>437</v>
      </c>
      <c r="F130" s="82">
        <v>8238.0</v>
      </c>
      <c r="G130" s="59" t="s">
        <v>438</v>
      </c>
      <c r="H130" s="59"/>
      <c r="I130" s="59" t="s">
        <v>65</v>
      </c>
      <c r="J130" s="183" t="s">
        <v>439</v>
      </c>
      <c r="K130" s="35"/>
    </row>
    <row r="131">
      <c r="A131" s="38">
        <v>9.0</v>
      </c>
      <c r="B131" s="184" t="s">
        <v>411</v>
      </c>
      <c r="C131" s="35"/>
      <c r="D131" s="185" t="s">
        <v>441</v>
      </c>
      <c r="E131" s="185" t="s">
        <v>442</v>
      </c>
      <c r="F131" s="185">
        <v>1062018.0</v>
      </c>
      <c r="G131" s="112" t="s">
        <v>443</v>
      </c>
      <c r="H131" s="112" t="s">
        <v>64</v>
      </c>
      <c r="I131" s="112" t="s">
        <v>444</v>
      </c>
      <c r="J131" s="184" t="s">
        <v>445</v>
      </c>
      <c r="K131" s="35"/>
    </row>
    <row r="132">
      <c r="A132" s="38">
        <v>10.0</v>
      </c>
      <c r="B132" s="60" t="s">
        <v>411</v>
      </c>
      <c r="C132" s="35"/>
      <c r="D132" s="82" t="s">
        <v>423</v>
      </c>
      <c r="E132" s="82" t="s">
        <v>424</v>
      </c>
      <c r="F132" s="82" t="s">
        <v>33</v>
      </c>
      <c r="G132" s="59" t="s">
        <v>446</v>
      </c>
      <c r="H132" s="59" t="s">
        <v>64</v>
      </c>
      <c r="I132" s="59" t="s">
        <v>65</v>
      </c>
      <c r="J132" s="60" t="s">
        <v>447</v>
      </c>
      <c r="K132" s="35"/>
    </row>
    <row r="133">
      <c r="A133" s="38">
        <v>11.0</v>
      </c>
      <c r="B133" s="186" t="s">
        <v>411</v>
      </c>
      <c r="C133" s="35"/>
      <c r="D133" s="63" t="s">
        <v>448</v>
      </c>
      <c r="E133" s="63" t="s">
        <v>32</v>
      </c>
      <c r="F133" s="63" t="s">
        <v>33</v>
      </c>
      <c r="G133" s="64" t="s">
        <v>449</v>
      </c>
      <c r="H133" s="64" t="s">
        <v>64</v>
      </c>
      <c r="I133" s="64" t="s">
        <v>65</v>
      </c>
      <c r="J133" s="186" t="s">
        <v>450</v>
      </c>
      <c r="K133" s="35"/>
    </row>
    <row r="134">
      <c r="A134" s="38">
        <v>12.0</v>
      </c>
      <c r="B134" s="504" t="s">
        <v>411</v>
      </c>
      <c r="C134" s="35"/>
      <c r="D134" s="159" t="s">
        <v>451</v>
      </c>
      <c r="E134" s="159" t="s">
        <v>452</v>
      </c>
      <c r="F134" s="159" t="s">
        <v>453</v>
      </c>
      <c r="G134" s="163">
        <v>25192.0</v>
      </c>
      <c r="H134" s="163" t="s">
        <v>3</v>
      </c>
      <c r="I134" s="163" t="s">
        <v>456</v>
      </c>
      <c r="J134" s="166" t="s">
        <v>454</v>
      </c>
      <c r="K134" s="35"/>
    </row>
    <row r="135">
      <c r="A135" s="38">
        <v>13.0</v>
      </c>
      <c r="B135" s="504" t="s">
        <v>411</v>
      </c>
      <c r="C135" s="35"/>
      <c r="D135" s="159" t="s">
        <v>455</v>
      </c>
      <c r="E135" s="162"/>
      <c r="F135" s="159">
        <v>421.0</v>
      </c>
      <c r="G135" s="163">
        <v>25191.0</v>
      </c>
      <c r="H135" s="163" t="s">
        <v>3</v>
      </c>
      <c r="I135" s="163" t="s">
        <v>1049</v>
      </c>
      <c r="J135" s="166" t="s">
        <v>1050</v>
      </c>
      <c r="K135" s="35"/>
    </row>
    <row r="136">
      <c r="A136" s="38">
        <v>14.0</v>
      </c>
      <c r="B136" s="189" t="s">
        <v>469</v>
      </c>
      <c r="C136" s="35"/>
      <c r="D136" s="63" t="s">
        <v>470</v>
      </c>
      <c r="E136" s="63" t="s">
        <v>32</v>
      </c>
      <c r="F136" s="190">
        <v>11063.0</v>
      </c>
      <c r="G136" s="64" t="s">
        <v>471</v>
      </c>
      <c r="H136" s="64" t="s">
        <v>64</v>
      </c>
      <c r="I136" s="64" t="s">
        <v>65</v>
      </c>
      <c r="J136" s="65" t="s">
        <v>472</v>
      </c>
      <c r="K136" s="35"/>
    </row>
    <row r="137">
      <c r="A137" s="38">
        <v>15.0</v>
      </c>
      <c r="B137" s="189" t="s">
        <v>469</v>
      </c>
      <c r="C137" s="35"/>
      <c r="D137" s="63" t="s">
        <v>470</v>
      </c>
      <c r="E137" s="63" t="s">
        <v>32</v>
      </c>
      <c r="F137" s="190">
        <v>5806.0</v>
      </c>
      <c r="G137" s="64" t="s">
        <v>473</v>
      </c>
      <c r="H137" s="64" t="s">
        <v>64</v>
      </c>
      <c r="I137" s="64" t="s">
        <v>65</v>
      </c>
      <c r="J137" s="65" t="s">
        <v>474</v>
      </c>
      <c r="K137" s="35"/>
    </row>
    <row r="138">
      <c r="A138" s="38">
        <v>16.0</v>
      </c>
      <c r="B138" s="189" t="s">
        <v>469</v>
      </c>
      <c r="C138" s="35"/>
      <c r="D138" s="191" t="s">
        <v>475</v>
      </c>
      <c r="E138" s="63" t="s">
        <v>32</v>
      </c>
      <c r="F138" s="63" t="s">
        <v>33</v>
      </c>
      <c r="G138" s="64" t="s">
        <v>476</v>
      </c>
      <c r="H138" s="64" t="s">
        <v>64</v>
      </c>
      <c r="I138" s="64" t="s">
        <v>65</v>
      </c>
      <c r="J138" s="65" t="s">
        <v>477</v>
      </c>
      <c r="K138" s="35"/>
    </row>
    <row r="139">
      <c r="A139" s="38">
        <v>17.0</v>
      </c>
      <c r="B139" s="189" t="s">
        <v>469</v>
      </c>
      <c r="C139" s="35"/>
      <c r="D139" s="63" t="s">
        <v>478</v>
      </c>
      <c r="E139" s="63" t="s">
        <v>32</v>
      </c>
      <c r="F139" s="63" t="s">
        <v>33</v>
      </c>
      <c r="G139" s="64" t="s">
        <v>479</v>
      </c>
      <c r="H139" s="64" t="s">
        <v>64</v>
      </c>
      <c r="I139" s="64" t="s">
        <v>65</v>
      </c>
      <c r="J139" s="65" t="s">
        <v>480</v>
      </c>
      <c r="K139" s="35"/>
    </row>
    <row r="140">
      <c r="A140" s="38">
        <v>18.0</v>
      </c>
      <c r="B140" s="189" t="s">
        <v>469</v>
      </c>
      <c r="C140" s="35"/>
      <c r="D140" s="63" t="s">
        <v>481</v>
      </c>
      <c r="E140" s="63" t="s">
        <v>32</v>
      </c>
      <c r="F140" s="63" t="s">
        <v>33</v>
      </c>
      <c r="G140" s="64" t="s">
        <v>482</v>
      </c>
      <c r="H140" s="64" t="s">
        <v>64</v>
      </c>
      <c r="I140" s="64" t="s">
        <v>65</v>
      </c>
      <c r="J140" s="65" t="s">
        <v>483</v>
      </c>
      <c r="K140" s="35"/>
    </row>
    <row r="141">
      <c r="A141" s="38">
        <v>19.0</v>
      </c>
      <c r="B141" s="189" t="s">
        <v>469</v>
      </c>
      <c r="C141" s="35"/>
      <c r="D141" s="63" t="s">
        <v>484</v>
      </c>
      <c r="E141" s="63" t="s">
        <v>485</v>
      </c>
      <c r="F141" s="63">
        <v>12.0</v>
      </c>
      <c r="G141" s="64" t="s">
        <v>486</v>
      </c>
      <c r="H141" s="64" t="s">
        <v>64</v>
      </c>
      <c r="I141" s="64" t="s">
        <v>65</v>
      </c>
      <c r="J141" s="65" t="s">
        <v>487</v>
      </c>
      <c r="K141" s="35"/>
    </row>
    <row r="142">
      <c r="A142" s="38">
        <v>20.0</v>
      </c>
      <c r="B142" s="189" t="s">
        <v>469</v>
      </c>
      <c r="C142" s="35"/>
      <c r="D142" s="63" t="s">
        <v>488</v>
      </c>
      <c r="E142" s="63" t="s">
        <v>489</v>
      </c>
      <c r="F142" s="63" t="s">
        <v>33</v>
      </c>
      <c r="G142" s="64" t="s">
        <v>490</v>
      </c>
      <c r="H142" s="64" t="s">
        <v>64</v>
      </c>
      <c r="I142" s="64" t="s">
        <v>65</v>
      </c>
      <c r="J142" s="65" t="s">
        <v>491</v>
      </c>
      <c r="K142" s="35"/>
    </row>
    <row r="143">
      <c r="A143" s="38">
        <v>21.0</v>
      </c>
      <c r="B143" s="189" t="s">
        <v>469</v>
      </c>
      <c r="C143" s="35"/>
      <c r="D143" s="63" t="s">
        <v>492</v>
      </c>
      <c r="E143" s="63" t="s">
        <v>493</v>
      </c>
      <c r="F143" s="63" t="s">
        <v>33</v>
      </c>
      <c r="G143" s="64" t="s">
        <v>494</v>
      </c>
      <c r="H143" s="64" t="s">
        <v>64</v>
      </c>
      <c r="I143" s="64" t="s">
        <v>65</v>
      </c>
      <c r="J143" s="65" t="s">
        <v>495</v>
      </c>
      <c r="K143" s="35"/>
    </row>
    <row r="144">
      <c r="A144" s="38">
        <v>22.0</v>
      </c>
      <c r="B144" s="189" t="s">
        <v>469</v>
      </c>
      <c r="C144" s="35"/>
      <c r="D144" s="63" t="s">
        <v>496</v>
      </c>
      <c r="E144" s="63" t="s">
        <v>32</v>
      </c>
      <c r="F144" s="63" t="s">
        <v>33</v>
      </c>
      <c r="G144" s="64" t="s">
        <v>497</v>
      </c>
      <c r="H144" s="64" t="s">
        <v>64</v>
      </c>
      <c r="I144" s="64" t="s">
        <v>65</v>
      </c>
      <c r="J144" s="65" t="s">
        <v>498</v>
      </c>
      <c r="K144" s="35"/>
    </row>
    <row r="145">
      <c r="A145" s="38">
        <v>23.0</v>
      </c>
      <c r="B145" s="189" t="s">
        <v>469</v>
      </c>
      <c r="C145" s="35"/>
      <c r="D145" s="63" t="s">
        <v>499</v>
      </c>
      <c r="E145" s="63" t="s">
        <v>500</v>
      </c>
      <c r="F145" s="63" t="s">
        <v>33</v>
      </c>
      <c r="G145" s="64" t="s">
        <v>501</v>
      </c>
      <c r="H145" s="64" t="s">
        <v>64</v>
      </c>
      <c r="I145" s="64" t="s">
        <v>65</v>
      </c>
      <c r="J145" s="65" t="s">
        <v>502</v>
      </c>
      <c r="K145" s="35"/>
    </row>
    <row r="146">
      <c r="A146" s="38">
        <v>24.0</v>
      </c>
      <c r="B146" s="189" t="s">
        <v>469</v>
      </c>
      <c r="C146" s="35"/>
      <c r="D146" s="63" t="s">
        <v>503</v>
      </c>
      <c r="E146" s="63" t="s">
        <v>504</v>
      </c>
      <c r="F146" s="190">
        <v>25.0</v>
      </c>
      <c r="G146" s="64" t="s">
        <v>505</v>
      </c>
      <c r="H146" s="64" t="s">
        <v>64</v>
      </c>
      <c r="I146" s="64" t="s">
        <v>65</v>
      </c>
      <c r="J146" s="65" t="s">
        <v>506</v>
      </c>
      <c r="K146" s="35"/>
    </row>
    <row r="147">
      <c r="A147" s="38">
        <v>25.0</v>
      </c>
      <c r="B147" s="189" t="s">
        <v>469</v>
      </c>
      <c r="C147" s="35"/>
      <c r="D147" s="63" t="s">
        <v>503</v>
      </c>
      <c r="E147" s="63" t="s">
        <v>504</v>
      </c>
      <c r="F147" s="63">
        <v>91.0</v>
      </c>
      <c r="G147" s="192" t="s">
        <v>507</v>
      </c>
      <c r="H147" s="192" t="s">
        <v>64</v>
      </c>
      <c r="I147" s="64" t="s">
        <v>65</v>
      </c>
      <c r="J147" s="65" t="s">
        <v>508</v>
      </c>
      <c r="K147" s="35"/>
    </row>
    <row r="148">
      <c r="A148" s="38">
        <v>26.0</v>
      </c>
      <c r="B148" s="189" t="s">
        <v>469</v>
      </c>
      <c r="C148" s="35"/>
      <c r="D148" s="63" t="s">
        <v>503</v>
      </c>
      <c r="E148" s="63" t="s">
        <v>32</v>
      </c>
      <c r="F148" s="63" t="s">
        <v>33</v>
      </c>
      <c r="G148" s="192" t="s">
        <v>509</v>
      </c>
      <c r="H148" s="192" t="s">
        <v>64</v>
      </c>
      <c r="I148" s="64" t="s">
        <v>65</v>
      </c>
      <c r="J148" s="65" t="s">
        <v>510</v>
      </c>
      <c r="K148" s="35"/>
    </row>
    <row r="149">
      <c r="A149" s="38">
        <v>27.0</v>
      </c>
      <c r="B149" s="189" t="s">
        <v>469</v>
      </c>
      <c r="C149" s="35"/>
      <c r="D149" s="63" t="s">
        <v>503</v>
      </c>
      <c r="E149" s="63" t="s">
        <v>504</v>
      </c>
      <c r="F149" s="63">
        <v>19.0</v>
      </c>
      <c r="G149" s="64" t="s">
        <v>511</v>
      </c>
      <c r="H149" s="64" t="s">
        <v>64</v>
      </c>
      <c r="I149" s="64" t="s">
        <v>65</v>
      </c>
      <c r="J149" s="65" t="s">
        <v>512</v>
      </c>
      <c r="K149" s="35"/>
    </row>
    <row r="150">
      <c r="A150" s="38">
        <v>28.0</v>
      </c>
      <c r="B150" s="189" t="s">
        <v>469</v>
      </c>
      <c r="C150" s="35"/>
      <c r="D150" s="63" t="s">
        <v>31</v>
      </c>
      <c r="E150" s="63" t="s">
        <v>32</v>
      </c>
      <c r="F150" s="63" t="s">
        <v>33</v>
      </c>
      <c r="G150" s="64" t="s">
        <v>513</v>
      </c>
      <c r="H150" s="64" t="s">
        <v>64</v>
      </c>
      <c r="I150" s="64" t="s">
        <v>65</v>
      </c>
      <c r="J150" s="65" t="s">
        <v>514</v>
      </c>
      <c r="K150" s="35"/>
    </row>
    <row r="151">
      <c r="A151" s="38">
        <v>29.0</v>
      </c>
      <c r="B151" s="189" t="s">
        <v>469</v>
      </c>
      <c r="C151" s="35"/>
      <c r="D151" s="63" t="s">
        <v>515</v>
      </c>
      <c r="E151" s="63" t="s">
        <v>504</v>
      </c>
      <c r="F151" s="63" t="s">
        <v>516</v>
      </c>
      <c r="G151" s="64" t="s">
        <v>517</v>
      </c>
      <c r="H151" s="64" t="s">
        <v>64</v>
      </c>
      <c r="I151" s="64" t="s">
        <v>65</v>
      </c>
      <c r="J151" s="65" t="s">
        <v>518</v>
      </c>
      <c r="K151" s="35"/>
    </row>
    <row r="152">
      <c r="A152" s="38">
        <v>30.0</v>
      </c>
      <c r="B152" s="189" t="s">
        <v>469</v>
      </c>
      <c r="C152" s="35"/>
      <c r="D152" s="63" t="s">
        <v>515</v>
      </c>
      <c r="E152" s="63" t="s">
        <v>504</v>
      </c>
      <c r="F152" s="63" t="s">
        <v>516</v>
      </c>
      <c r="G152" s="64" t="s">
        <v>519</v>
      </c>
      <c r="H152" s="64" t="s">
        <v>64</v>
      </c>
      <c r="I152" s="64" t="s">
        <v>65</v>
      </c>
      <c r="J152" s="65" t="s">
        <v>518</v>
      </c>
      <c r="K152" s="35"/>
    </row>
    <row r="153">
      <c r="A153" s="38">
        <v>31.0</v>
      </c>
      <c r="B153" s="189" t="s">
        <v>469</v>
      </c>
      <c r="C153" s="35"/>
      <c r="D153" s="63" t="s">
        <v>515</v>
      </c>
      <c r="E153" s="63" t="s">
        <v>504</v>
      </c>
      <c r="F153" s="63" t="s">
        <v>516</v>
      </c>
      <c r="G153" s="64" t="s">
        <v>520</v>
      </c>
      <c r="H153" s="64" t="s">
        <v>64</v>
      </c>
      <c r="I153" s="64" t="s">
        <v>65</v>
      </c>
      <c r="J153" s="65" t="s">
        <v>518</v>
      </c>
      <c r="K153" s="35"/>
    </row>
    <row r="154">
      <c r="A154" s="38">
        <v>32.0</v>
      </c>
      <c r="B154" s="189" t="s">
        <v>469</v>
      </c>
      <c r="C154" s="35"/>
      <c r="D154" s="63" t="s">
        <v>515</v>
      </c>
      <c r="E154" s="63" t="s">
        <v>504</v>
      </c>
      <c r="F154" s="63" t="s">
        <v>516</v>
      </c>
      <c r="G154" s="64" t="s">
        <v>521</v>
      </c>
      <c r="H154" s="64" t="s">
        <v>64</v>
      </c>
      <c r="I154" s="64" t="s">
        <v>65</v>
      </c>
      <c r="J154" s="65" t="s">
        <v>518</v>
      </c>
      <c r="K154" s="35"/>
    </row>
    <row r="155">
      <c r="A155" s="38">
        <v>33.0</v>
      </c>
      <c r="B155" s="189" t="s">
        <v>469</v>
      </c>
      <c r="C155" s="35"/>
      <c r="D155" s="63" t="s">
        <v>515</v>
      </c>
      <c r="E155" s="63" t="s">
        <v>504</v>
      </c>
      <c r="F155" s="63" t="s">
        <v>516</v>
      </c>
      <c r="G155" s="64" t="s">
        <v>522</v>
      </c>
      <c r="H155" s="64" t="s">
        <v>64</v>
      </c>
      <c r="I155" s="64" t="s">
        <v>65</v>
      </c>
      <c r="J155" s="65" t="s">
        <v>518</v>
      </c>
      <c r="K155" s="35"/>
    </row>
    <row r="156">
      <c r="A156" s="38">
        <v>34.0</v>
      </c>
      <c r="B156" s="189" t="s">
        <v>469</v>
      </c>
      <c r="C156" s="35"/>
      <c r="D156" s="63" t="s">
        <v>515</v>
      </c>
      <c r="E156" s="63" t="s">
        <v>504</v>
      </c>
      <c r="F156" s="63" t="s">
        <v>516</v>
      </c>
      <c r="G156" s="64" t="s">
        <v>523</v>
      </c>
      <c r="H156" s="64" t="s">
        <v>64</v>
      </c>
      <c r="I156" s="64" t="s">
        <v>65</v>
      </c>
      <c r="J156" s="65" t="s">
        <v>518</v>
      </c>
      <c r="K156" s="35"/>
    </row>
    <row r="157">
      <c r="A157" s="38">
        <v>35.0</v>
      </c>
      <c r="B157" s="189" t="s">
        <v>469</v>
      </c>
      <c r="C157" s="35"/>
      <c r="D157" s="63" t="s">
        <v>515</v>
      </c>
      <c r="E157" s="63" t="s">
        <v>504</v>
      </c>
      <c r="F157" s="63" t="s">
        <v>516</v>
      </c>
      <c r="G157" s="64" t="s">
        <v>524</v>
      </c>
      <c r="H157" s="64" t="s">
        <v>64</v>
      </c>
      <c r="I157" s="64" t="s">
        <v>65</v>
      </c>
      <c r="J157" s="65" t="s">
        <v>518</v>
      </c>
      <c r="K157" s="35"/>
    </row>
    <row r="158">
      <c r="A158" s="38">
        <v>36.0</v>
      </c>
      <c r="B158" s="189" t="s">
        <v>469</v>
      </c>
      <c r="C158" s="35"/>
      <c r="D158" s="63" t="s">
        <v>515</v>
      </c>
      <c r="E158" s="63" t="s">
        <v>504</v>
      </c>
      <c r="F158" s="63" t="s">
        <v>516</v>
      </c>
      <c r="G158" s="64" t="s">
        <v>525</v>
      </c>
      <c r="H158" s="64" t="s">
        <v>64</v>
      </c>
      <c r="I158" s="64" t="s">
        <v>65</v>
      </c>
      <c r="J158" s="65" t="s">
        <v>518</v>
      </c>
      <c r="K158" s="35"/>
    </row>
    <row r="159">
      <c r="A159" s="38">
        <v>37.0</v>
      </c>
      <c r="B159" s="189" t="s">
        <v>469</v>
      </c>
      <c r="C159" s="35"/>
      <c r="D159" s="63" t="s">
        <v>515</v>
      </c>
      <c r="E159" s="63" t="s">
        <v>504</v>
      </c>
      <c r="F159" s="63" t="s">
        <v>516</v>
      </c>
      <c r="G159" s="64" t="s">
        <v>526</v>
      </c>
      <c r="H159" s="64" t="s">
        <v>64</v>
      </c>
      <c r="I159" s="64" t="s">
        <v>65</v>
      </c>
      <c r="J159" s="65" t="s">
        <v>518</v>
      </c>
      <c r="K159" s="35"/>
    </row>
    <row r="160">
      <c r="A160" s="38">
        <v>38.0</v>
      </c>
      <c r="B160" s="189" t="s">
        <v>469</v>
      </c>
      <c r="C160" s="35"/>
      <c r="D160" s="63" t="s">
        <v>515</v>
      </c>
      <c r="E160" s="63" t="s">
        <v>504</v>
      </c>
      <c r="F160" s="63" t="s">
        <v>516</v>
      </c>
      <c r="G160" s="64" t="s">
        <v>527</v>
      </c>
      <c r="H160" s="64" t="s">
        <v>64</v>
      </c>
      <c r="I160" s="64" t="s">
        <v>65</v>
      </c>
      <c r="J160" s="65" t="s">
        <v>518</v>
      </c>
      <c r="K160" s="35"/>
    </row>
    <row r="161">
      <c r="A161" s="38">
        <v>39.0</v>
      </c>
      <c r="B161" s="189" t="s">
        <v>469</v>
      </c>
      <c r="C161" s="35"/>
      <c r="D161" s="63" t="s">
        <v>528</v>
      </c>
      <c r="E161" s="63" t="s">
        <v>32</v>
      </c>
      <c r="F161" s="63" t="s">
        <v>33</v>
      </c>
      <c r="G161" s="64" t="s">
        <v>1166</v>
      </c>
      <c r="H161" s="64" t="s">
        <v>64</v>
      </c>
      <c r="I161" s="64" t="s">
        <v>65</v>
      </c>
      <c r="J161" s="65" t="s">
        <v>530</v>
      </c>
      <c r="K161" s="35"/>
    </row>
    <row r="162">
      <c r="A162" s="38">
        <v>40.0</v>
      </c>
      <c r="B162" s="189" t="s">
        <v>531</v>
      </c>
      <c r="C162" s="35"/>
      <c r="D162" s="63" t="s">
        <v>532</v>
      </c>
      <c r="E162" s="63" t="s">
        <v>533</v>
      </c>
      <c r="F162" s="63" t="s">
        <v>33</v>
      </c>
      <c r="G162" s="64" t="s">
        <v>534</v>
      </c>
      <c r="H162" s="64" t="s">
        <v>64</v>
      </c>
      <c r="I162" s="64" t="s">
        <v>65</v>
      </c>
      <c r="J162" s="65" t="s">
        <v>535</v>
      </c>
      <c r="K162" s="35"/>
    </row>
    <row r="163">
      <c r="A163" s="38">
        <v>41.0</v>
      </c>
      <c r="B163" s="189" t="s">
        <v>531</v>
      </c>
      <c r="C163" s="35"/>
      <c r="D163" s="63" t="s">
        <v>532</v>
      </c>
      <c r="E163" s="63" t="s">
        <v>533</v>
      </c>
      <c r="F163" s="63" t="s">
        <v>33</v>
      </c>
      <c r="G163" s="64" t="s">
        <v>536</v>
      </c>
      <c r="H163" s="64" t="s">
        <v>64</v>
      </c>
      <c r="I163" s="64" t="s">
        <v>65</v>
      </c>
      <c r="J163" s="65" t="s">
        <v>535</v>
      </c>
      <c r="K163" s="35"/>
    </row>
    <row r="164">
      <c r="A164" s="38">
        <v>42.0</v>
      </c>
      <c r="B164" s="186" t="s">
        <v>537</v>
      </c>
      <c r="C164" s="35"/>
      <c r="D164" s="63" t="s">
        <v>538</v>
      </c>
      <c r="E164" s="63" t="s">
        <v>32</v>
      </c>
      <c r="F164" s="63" t="s">
        <v>33</v>
      </c>
      <c r="G164" s="64" t="s">
        <v>539</v>
      </c>
      <c r="H164" s="64" t="s">
        <v>64</v>
      </c>
      <c r="I164" s="64" t="s">
        <v>65</v>
      </c>
      <c r="J164" s="186" t="s">
        <v>540</v>
      </c>
      <c r="K164" s="35"/>
    </row>
    <row r="165">
      <c r="A165" s="38">
        <v>43.0</v>
      </c>
      <c r="B165" s="95" t="s">
        <v>541</v>
      </c>
      <c r="C165" s="35"/>
      <c r="D165" s="190" t="s">
        <v>542</v>
      </c>
      <c r="E165" s="63">
        <v>104.0</v>
      </c>
      <c r="F165" s="63" t="s">
        <v>543</v>
      </c>
      <c r="G165" s="64">
        <v>22.094</v>
      </c>
      <c r="H165" s="64" t="s">
        <v>64</v>
      </c>
      <c r="I165" s="64" t="s">
        <v>65</v>
      </c>
      <c r="J165" s="186" t="s">
        <v>544</v>
      </c>
      <c r="K165" s="35"/>
    </row>
    <row r="166">
      <c r="A166" s="38">
        <v>44.0</v>
      </c>
      <c r="B166" s="307" t="s">
        <v>541</v>
      </c>
      <c r="C166" s="35"/>
      <c r="D166" s="308" t="s">
        <v>503</v>
      </c>
      <c r="E166" s="308" t="s">
        <v>545</v>
      </c>
      <c r="F166" s="308">
        <v>387975.0</v>
      </c>
      <c r="G166" s="38">
        <v>22.095</v>
      </c>
      <c r="H166" s="38" t="s">
        <v>3</v>
      </c>
      <c r="I166" s="38" t="s">
        <v>546</v>
      </c>
      <c r="J166" s="307" t="s">
        <v>547</v>
      </c>
      <c r="K166" s="3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38">
        <v>45.0</v>
      </c>
      <c r="B167" s="95" t="s">
        <v>541</v>
      </c>
      <c r="C167" s="35"/>
      <c r="D167" s="190" t="s">
        <v>548</v>
      </c>
      <c r="E167" s="63" t="s">
        <v>549</v>
      </c>
      <c r="F167" s="191">
        <v>925.0</v>
      </c>
      <c r="G167" s="64">
        <v>22.096</v>
      </c>
      <c r="H167" s="64" t="s">
        <v>64</v>
      </c>
      <c r="I167" s="64" t="s">
        <v>65</v>
      </c>
      <c r="J167" s="186" t="s">
        <v>551</v>
      </c>
      <c r="K167" s="35"/>
    </row>
    <row r="168">
      <c r="A168" s="38">
        <v>46.0</v>
      </c>
      <c r="B168" s="570" t="s">
        <v>541</v>
      </c>
      <c r="C168" s="28"/>
      <c r="D168" s="590" t="s">
        <v>553</v>
      </c>
      <c r="E168" s="590" t="s">
        <v>554</v>
      </c>
      <c r="F168" s="590">
        <v>803486.0</v>
      </c>
      <c r="G168" s="38">
        <v>22.097</v>
      </c>
      <c r="H168" s="310" t="s">
        <v>3</v>
      </c>
      <c r="I168" s="310" t="s">
        <v>555</v>
      </c>
      <c r="J168" s="570" t="s">
        <v>547</v>
      </c>
      <c r="K168" s="28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38">
        <v>47.0</v>
      </c>
      <c r="B169" s="195" t="s">
        <v>541</v>
      </c>
      <c r="C169" s="28"/>
      <c r="D169" s="197" t="s">
        <v>503</v>
      </c>
      <c r="E169" s="194" t="s">
        <v>556</v>
      </c>
      <c r="F169" s="194">
        <v>0.32921</v>
      </c>
      <c r="G169" s="64">
        <v>22.098</v>
      </c>
      <c r="H169" s="192" t="s">
        <v>64</v>
      </c>
      <c r="I169" s="192" t="s">
        <v>65</v>
      </c>
      <c r="J169" s="193" t="s">
        <v>544</v>
      </c>
      <c r="K169" s="28"/>
    </row>
    <row r="170">
      <c r="A170" s="38">
        <v>48.0</v>
      </c>
      <c r="B170" s="203" t="s">
        <v>541</v>
      </c>
      <c r="C170" s="28"/>
      <c r="D170" s="205" t="s">
        <v>503</v>
      </c>
      <c r="E170" s="206" t="s">
        <v>558</v>
      </c>
      <c r="F170" s="206">
        <v>0.39969</v>
      </c>
      <c r="G170" s="59">
        <v>22.099</v>
      </c>
      <c r="H170" s="128" t="s">
        <v>64</v>
      </c>
      <c r="I170" s="128" t="s">
        <v>559</v>
      </c>
      <c r="J170" s="208" t="s">
        <v>560</v>
      </c>
      <c r="K170" s="28"/>
    </row>
    <row r="171">
      <c r="A171" s="38">
        <v>49.0</v>
      </c>
      <c r="B171" s="209" t="s">
        <v>541</v>
      </c>
      <c r="C171" s="28"/>
      <c r="D171" s="210" t="s">
        <v>503</v>
      </c>
      <c r="E171" s="211" t="s">
        <v>32</v>
      </c>
      <c r="F171" s="211" t="s">
        <v>562</v>
      </c>
      <c r="G171" s="100">
        <v>24.091</v>
      </c>
      <c r="H171" s="212" t="s">
        <v>3</v>
      </c>
      <c r="I171" s="212" t="s">
        <v>563</v>
      </c>
      <c r="J171" s="591" t="s">
        <v>564</v>
      </c>
      <c r="K171" s="35"/>
    </row>
    <row r="172">
      <c r="A172" s="38">
        <v>50.0</v>
      </c>
      <c r="B172" s="203" t="s">
        <v>541</v>
      </c>
      <c r="C172" s="28"/>
      <c r="D172" s="205" t="s">
        <v>503</v>
      </c>
      <c r="E172" s="206" t="s">
        <v>566</v>
      </c>
      <c r="F172" s="206">
        <v>19171.0</v>
      </c>
      <c r="G172" s="59">
        <v>24.092</v>
      </c>
      <c r="H172" s="128" t="s">
        <v>64</v>
      </c>
      <c r="I172" s="128" t="s">
        <v>65</v>
      </c>
      <c r="J172" s="208" t="s">
        <v>567</v>
      </c>
      <c r="K172" s="28"/>
    </row>
    <row r="173">
      <c r="A173" s="38">
        <v>51.0</v>
      </c>
      <c r="B173" s="592" t="s">
        <v>541</v>
      </c>
      <c r="C173" s="28"/>
      <c r="D173" s="590" t="s">
        <v>448</v>
      </c>
      <c r="E173" s="590" t="s">
        <v>32</v>
      </c>
      <c r="F173" s="590" t="s">
        <v>33</v>
      </c>
      <c r="G173" s="38" t="s">
        <v>569</v>
      </c>
      <c r="H173" s="310" t="s">
        <v>64</v>
      </c>
      <c r="I173" s="310" t="s">
        <v>570</v>
      </c>
      <c r="J173" s="592" t="s">
        <v>571</v>
      </c>
      <c r="K173" s="28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38">
        <v>52.0</v>
      </c>
      <c r="B174" s="570" t="s">
        <v>541</v>
      </c>
      <c r="C174" s="28"/>
      <c r="D174" s="593" t="s">
        <v>448</v>
      </c>
      <c r="E174" s="590"/>
      <c r="F174" s="590"/>
      <c r="G174" s="38" t="s">
        <v>572</v>
      </c>
      <c r="H174" s="310" t="s">
        <v>64</v>
      </c>
      <c r="I174" s="310" t="s">
        <v>573</v>
      </c>
      <c r="J174" s="592" t="s">
        <v>574</v>
      </c>
      <c r="K174" s="28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38">
        <v>53.0</v>
      </c>
      <c r="B175" s="215" t="s">
        <v>541</v>
      </c>
      <c r="C175" s="28"/>
      <c r="D175" s="205" t="s">
        <v>575</v>
      </c>
      <c r="E175" s="206" t="s">
        <v>576</v>
      </c>
      <c r="F175" s="206">
        <v>14.605</v>
      </c>
      <c r="G175" s="59" t="s">
        <v>577</v>
      </c>
      <c r="H175" s="128" t="s">
        <v>64</v>
      </c>
      <c r="I175" s="128" t="s">
        <v>65</v>
      </c>
      <c r="J175" s="208" t="s">
        <v>578</v>
      </c>
      <c r="K175" s="28"/>
    </row>
    <row r="176">
      <c r="A176" s="38">
        <v>54.0</v>
      </c>
      <c r="B176" s="193" t="s">
        <v>541</v>
      </c>
      <c r="C176" s="28"/>
      <c r="D176" s="194" t="s">
        <v>579</v>
      </c>
      <c r="E176" s="194" t="s">
        <v>580</v>
      </c>
      <c r="F176" s="216"/>
      <c r="G176" s="217" t="s">
        <v>876</v>
      </c>
      <c r="H176" s="192" t="s">
        <v>64</v>
      </c>
      <c r="I176" s="192" t="s">
        <v>65</v>
      </c>
      <c r="J176" s="193" t="s">
        <v>583</v>
      </c>
      <c r="K176" s="28"/>
    </row>
    <row r="177">
      <c r="A177" s="38">
        <v>55.0</v>
      </c>
      <c r="B177" s="592" t="s">
        <v>541</v>
      </c>
      <c r="C177" s="28"/>
      <c r="D177" s="590" t="s">
        <v>448</v>
      </c>
      <c r="E177" s="590" t="s">
        <v>32</v>
      </c>
      <c r="F177" s="590" t="s">
        <v>33</v>
      </c>
      <c r="G177" s="38" t="s">
        <v>584</v>
      </c>
      <c r="H177" s="310" t="s">
        <v>3</v>
      </c>
      <c r="I177" s="310" t="s">
        <v>582</v>
      </c>
      <c r="J177" s="592" t="s">
        <v>585</v>
      </c>
      <c r="K177" s="28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38">
        <v>56.0</v>
      </c>
      <c r="B178" s="195" t="s">
        <v>586</v>
      </c>
      <c r="C178" s="28"/>
      <c r="D178" s="197" t="s">
        <v>587</v>
      </c>
      <c r="E178" s="194" t="s">
        <v>32</v>
      </c>
      <c r="F178" s="194">
        <v>62524.0</v>
      </c>
      <c r="G178" s="64">
        <v>24.093</v>
      </c>
      <c r="H178" s="192" t="s">
        <v>64</v>
      </c>
      <c r="I178" s="192" t="s">
        <v>65</v>
      </c>
      <c r="J178" s="193" t="s">
        <v>588</v>
      </c>
      <c r="K178" s="28"/>
    </row>
    <row r="179">
      <c r="A179" s="38">
        <v>57.0</v>
      </c>
      <c r="B179" s="570" t="s">
        <v>589</v>
      </c>
      <c r="C179" s="28"/>
      <c r="D179" s="590" t="s">
        <v>436</v>
      </c>
      <c r="E179" s="590" t="s">
        <v>590</v>
      </c>
      <c r="F179" s="590">
        <v>13189.0</v>
      </c>
      <c r="G179" s="38">
        <v>22.119</v>
      </c>
      <c r="H179" s="310" t="s">
        <v>591</v>
      </c>
      <c r="I179" s="310" t="s">
        <v>602</v>
      </c>
      <c r="J179" s="570" t="s">
        <v>592</v>
      </c>
      <c r="K179" s="28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38">
        <v>58.0</v>
      </c>
      <c r="B180" s="570" t="s">
        <v>589</v>
      </c>
      <c r="C180" s="28"/>
      <c r="D180" s="590" t="s">
        <v>1060</v>
      </c>
      <c r="E180" s="590" t="s">
        <v>594</v>
      </c>
      <c r="F180" s="590" t="s">
        <v>33</v>
      </c>
      <c r="G180" s="38">
        <v>23.067</v>
      </c>
      <c r="H180" s="310" t="s">
        <v>3</v>
      </c>
      <c r="I180" s="310" t="s">
        <v>595</v>
      </c>
      <c r="J180" s="570" t="s">
        <v>596</v>
      </c>
      <c r="K180" s="28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38">
        <v>59.0</v>
      </c>
      <c r="B181" s="592" t="s">
        <v>589</v>
      </c>
      <c r="C181" s="28"/>
      <c r="D181" s="590" t="s">
        <v>503</v>
      </c>
      <c r="E181" s="590" t="s">
        <v>32</v>
      </c>
      <c r="F181" s="590" t="s">
        <v>33</v>
      </c>
      <c r="G181" s="38">
        <v>23.068</v>
      </c>
      <c r="H181" s="310" t="s">
        <v>3</v>
      </c>
      <c r="I181" s="310" t="s">
        <v>597</v>
      </c>
      <c r="J181" s="592" t="s">
        <v>592</v>
      </c>
      <c r="K181" s="28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38">
        <v>60.0</v>
      </c>
      <c r="B182" s="220" t="s">
        <v>589</v>
      </c>
      <c r="C182" s="28"/>
      <c r="D182" s="221" t="s">
        <v>598</v>
      </c>
      <c r="E182" s="222"/>
      <c r="F182" s="222"/>
      <c r="G182" s="67">
        <v>25194.0</v>
      </c>
      <c r="H182" s="223" t="s">
        <v>64</v>
      </c>
      <c r="I182" s="223" t="s">
        <v>65</v>
      </c>
      <c r="J182" s="224" t="s">
        <v>599</v>
      </c>
      <c r="K182" s="28"/>
    </row>
    <row r="183">
      <c r="A183" s="38">
        <v>61.0</v>
      </c>
      <c r="B183" s="220" t="s">
        <v>589</v>
      </c>
      <c r="C183" s="28"/>
      <c r="D183" s="221" t="s">
        <v>600</v>
      </c>
      <c r="E183" s="222"/>
      <c r="F183" s="221" t="s">
        <v>601</v>
      </c>
      <c r="G183" s="67">
        <v>25193.0</v>
      </c>
      <c r="H183" s="223" t="s">
        <v>64</v>
      </c>
      <c r="I183" s="223" t="s">
        <v>65</v>
      </c>
      <c r="J183" s="220" t="s">
        <v>603</v>
      </c>
      <c r="K183" s="28"/>
    </row>
    <row r="184">
      <c r="A184" s="38">
        <v>62.0</v>
      </c>
      <c r="B184" s="236" t="s">
        <v>604</v>
      </c>
      <c r="C184" s="28"/>
      <c r="D184" s="194" t="s">
        <v>606</v>
      </c>
      <c r="E184" s="194" t="s">
        <v>32</v>
      </c>
      <c r="F184" s="194" t="s">
        <v>33</v>
      </c>
      <c r="G184" s="64">
        <v>22.105</v>
      </c>
      <c r="H184" s="192" t="s">
        <v>64</v>
      </c>
      <c r="I184" s="192" t="s">
        <v>65</v>
      </c>
      <c r="J184" s="236" t="s">
        <v>607</v>
      </c>
      <c r="K184" s="28"/>
    </row>
    <row r="185">
      <c r="A185" s="38">
        <v>63.0</v>
      </c>
      <c r="B185" s="236" t="s">
        <v>604</v>
      </c>
      <c r="C185" s="28"/>
      <c r="D185" s="194" t="s">
        <v>608</v>
      </c>
      <c r="E185" s="194" t="s">
        <v>32</v>
      </c>
      <c r="F185" s="194" t="s">
        <v>33</v>
      </c>
      <c r="G185" s="64">
        <v>22.106</v>
      </c>
      <c r="H185" s="192" t="s">
        <v>64</v>
      </c>
      <c r="I185" s="192" t="s">
        <v>65</v>
      </c>
      <c r="J185" s="236" t="s">
        <v>609</v>
      </c>
      <c r="K185" s="28"/>
    </row>
    <row r="186">
      <c r="A186" s="38">
        <v>64.0</v>
      </c>
      <c r="B186" s="236" t="s">
        <v>604</v>
      </c>
      <c r="C186" s="28"/>
      <c r="D186" s="194" t="s">
        <v>503</v>
      </c>
      <c r="E186" s="194" t="s">
        <v>610</v>
      </c>
      <c r="F186" s="194" t="s">
        <v>33</v>
      </c>
      <c r="G186" s="64">
        <v>23.073</v>
      </c>
      <c r="H186" s="192" t="s">
        <v>64</v>
      </c>
      <c r="I186" s="192" t="s">
        <v>65</v>
      </c>
      <c r="J186" s="236" t="s">
        <v>611</v>
      </c>
      <c r="K186" s="28"/>
    </row>
    <row r="187">
      <c r="A187" s="38">
        <v>65.0</v>
      </c>
      <c r="B187" s="236" t="s">
        <v>604</v>
      </c>
      <c r="C187" s="28"/>
      <c r="D187" s="194" t="s">
        <v>503</v>
      </c>
      <c r="E187" s="194" t="s">
        <v>610</v>
      </c>
      <c r="F187" s="194" t="s">
        <v>33</v>
      </c>
      <c r="G187" s="64">
        <v>23.074</v>
      </c>
      <c r="H187" s="64" t="s">
        <v>64</v>
      </c>
      <c r="I187" s="192" t="s">
        <v>65</v>
      </c>
      <c r="J187" s="65" t="s">
        <v>612</v>
      </c>
      <c r="K187" s="35"/>
    </row>
    <row r="188">
      <c r="A188" s="38">
        <v>66.0</v>
      </c>
      <c r="B188" s="186" t="s">
        <v>613</v>
      </c>
      <c r="C188" s="35"/>
      <c r="D188" s="63" t="s">
        <v>448</v>
      </c>
      <c r="E188" s="63" t="s">
        <v>32</v>
      </c>
      <c r="F188" s="63" t="s">
        <v>33</v>
      </c>
      <c r="G188" s="64" t="s">
        <v>614</v>
      </c>
      <c r="H188" s="64" t="s">
        <v>64</v>
      </c>
      <c r="I188" s="64" t="s">
        <v>134</v>
      </c>
      <c r="J188" s="186" t="s">
        <v>450</v>
      </c>
      <c r="K188" s="35"/>
    </row>
    <row r="189">
      <c r="A189" s="38">
        <v>67.0</v>
      </c>
      <c r="B189" s="95" t="s">
        <v>615</v>
      </c>
      <c r="C189" s="35"/>
      <c r="D189" s="232" t="s">
        <v>616</v>
      </c>
      <c r="E189" s="233" t="s">
        <v>618</v>
      </c>
      <c r="F189" s="234" t="s">
        <v>619</v>
      </c>
      <c r="G189" s="188">
        <v>23.075</v>
      </c>
      <c r="H189" s="188" t="s">
        <v>64</v>
      </c>
      <c r="I189" s="188" t="s">
        <v>65</v>
      </c>
      <c r="J189" s="235" t="s">
        <v>620</v>
      </c>
      <c r="K189" s="35"/>
    </row>
    <row r="190">
      <c r="A190" s="38">
        <v>68.0</v>
      </c>
      <c r="B190" s="65" t="s">
        <v>621</v>
      </c>
      <c r="C190" s="35"/>
      <c r="D190" s="63" t="s">
        <v>622</v>
      </c>
      <c r="E190" s="63" t="s">
        <v>623</v>
      </c>
      <c r="F190" s="63" t="s">
        <v>33</v>
      </c>
      <c r="G190" s="64">
        <v>22.107</v>
      </c>
      <c r="H190" s="64" t="s">
        <v>64</v>
      </c>
      <c r="I190" s="64" t="s">
        <v>65</v>
      </c>
      <c r="J190" s="65" t="s">
        <v>624</v>
      </c>
      <c r="K190" s="35"/>
    </row>
    <row r="191">
      <c r="A191" s="38">
        <v>69.0</v>
      </c>
      <c r="B191" s="65" t="s">
        <v>621</v>
      </c>
      <c r="C191" s="35"/>
      <c r="D191" s="63" t="s">
        <v>503</v>
      </c>
      <c r="E191" s="63" t="s">
        <v>32</v>
      </c>
      <c r="F191" s="63" t="s">
        <v>33</v>
      </c>
      <c r="G191" s="64">
        <v>23.072</v>
      </c>
      <c r="H191" s="64" t="s">
        <v>64</v>
      </c>
      <c r="I191" s="64" t="s">
        <v>65</v>
      </c>
      <c r="J191" s="65" t="s">
        <v>625</v>
      </c>
      <c r="K191" s="35"/>
    </row>
    <row r="192">
      <c r="A192" s="38">
        <v>70.0</v>
      </c>
      <c r="B192" s="220" t="s">
        <v>411</v>
      </c>
      <c r="C192" s="28"/>
      <c r="D192" s="88" t="s">
        <v>458</v>
      </c>
      <c r="E192" s="106"/>
      <c r="F192" s="106"/>
      <c r="G192" s="67" t="s">
        <v>1302</v>
      </c>
      <c r="H192" s="188" t="s">
        <v>64</v>
      </c>
      <c r="I192" s="64" t="s">
        <v>65</v>
      </c>
      <c r="J192" s="89" t="s">
        <v>461</v>
      </c>
      <c r="K192" s="35"/>
    </row>
    <row r="193">
      <c r="A193" s="38">
        <v>71.0</v>
      </c>
      <c r="B193" s="220" t="s">
        <v>411</v>
      </c>
      <c r="C193" s="28"/>
      <c r="D193" s="88" t="s">
        <v>458</v>
      </c>
      <c r="E193" s="106"/>
      <c r="F193" s="106"/>
      <c r="G193" s="67" t="s">
        <v>459</v>
      </c>
      <c r="H193" s="188" t="s">
        <v>64</v>
      </c>
      <c r="I193" s="64" t="s">
        <v>65</v>
      </c>
      <c r="J193" s="89" t="s">
        <v>461</v>
      </c>
      <c r="K193" s="35"/>
    </row>
    <row r="194">
      <c r="A194" s="38">
        <v>72.0</v>
      </c>
      <c r="B194" s="220" t="s">
        <v>411</v>
      </c>
      <c r="C194" s="28"/>
      <c r="D194" s="88" t="s">
        <v>458</v>
      </c>
      <c r="E194" s="106"/>
      <c r="F194" s="106"/>
      <c r="G194" s="67" t="s">
        <v>463</v>
      </c>
      <c r="H194" s="188" t="s">
        <v>64</v>
      </c>
      <c r="I194" s="64" t="s">
        <v>65</v>
      </c>
      <c r="J194" s="89" t="s">
        <v>461</v>
      </c>
      <c r="K194" s="35"/>
    </row>
    <row r="195">
      <c r="A195" s="38">
        <v>73.0</v>
      </c>
      <c r="B195" s="220" t="s">
        <v>411</v>
      </c>
      <c r="C195" s="28"/>
      <c r="D195" s="88" t="s">
        <v>458</v>
      </c>
      <c r="E195" s="106"/>
      <c r="F195" s="106"/>
      <c r="G195" s="67" t="s">
        <v>465</v>
      </c>
      <c r="H195" s="188" t="s">
        <v>64</v>
      </c>
      <c r="I195" s="64" t="s">
        <v>65</v>
      </c>
      <c r="J195" s="89" t="s">
        <v>461</v>
      </c>
      <c r="K195" s="35"/>
    </row>
    <row r="196">
      <c r="A196" s="38">
        <v>74.0</v>
      </c>
      <c r="B196" s="237"/>
      <c r="C196" s="28"/>
      <c r="D196" s="153"/>
      <c r="E196" s="153"/>
      <c r="F196" s="153"/>
      <c r="G196" s="31"/>
      <c r="H196" s="47"/>
      <c r="I196" s="31"/>
      <c r="J196" s="238"/>
      <c r="K196" s="35"/>
    </row>
    <row r="197">
      <c r="A197" s="38">
        <v>75.0</v>
      </c>
      <c r="B197" s="237"/>
      <c r="C197" s="28"/>
      <c r="D197" s="153"/>
      <c r="E197" s="153"/>
      <c r="F197" s="153"/>
      <c r="G197" s="31"/>
      <c r="H197" s="47"/>
      <c r="I197" s="31"/>
      <c r="J197" s="238"/>
      <c r="K197" s="35"/>
    </row>
    <row r="198">
      <c r="C198" s="155"/>
      <c r="D198" s="156"/>
      <c r="E198" s="156"/>
      <c r="F198" s="156"/>
      <c r="G198" s="155"/>
      <c r="H198" s="155"/>
      <c r="I198" s="155"/>
      <c r="J198" s="155"/>
    </row>
    <row r="199">
      <c r="C199" s="155"/>
      <c r="D199" s="156"/>
      <c r="E199" s="156"/>
      <c r="F199" s="156"/>
      <c r="G199" s="155"/>
      <c r="H199" s="155"/>
      <c r="I199" s="155"/>
      <c r="J199" s="155"/>
    </row>
    <row r="200">
      <c r="C200" s="155"/>
      <c r="D200" s="156"/>
      <c r="E200" s="156"/>
      <c r="F200" s="156"/>
      <c r="G200" s="155"/>
      <c r="H200" s="155"/>
      <c r="I200" s="155"/>
      <c r="J200" s="155"/>
    </row>
    <row r="201">
      <c r="C201" s="155"/>
      <c r="D201" s="156"/>
      <c r="E201" s="156"/>
      <c r="F201" s="156"/>
      <c r="G201" s="155"/>
      <c r="H201" s="155"/>
      <c r="I201" s="155"/>
      <c r="J201" s="155"/>
    </row>
    <row r="202">
      <c r="A202" s="242" t="s">
        <v>633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7"/>
    </row>
    <row r="203">
      <c r="A203" s="26"/>
      <c r="B203" s="27"/>
      <c r="C203" s="27"/>
      <c r="D203" s="27"/>
      <c r="E203" s="27"/>
      <c r="F203" s="27"/>
      <c r="G203" s="27"/>
      <c r="H203" s="27"/>
      <c r="I203" s="27"/>
      <c r="J203" s="27"/>
      <c r="K203" s="28"/>
    </row>
    <row r="204">
      <c r="A204" s="161" t="s">
        <v>14</v>
      </c>
      <c r="B204" s="164" t="s">
        <v>15</v>
      </c>
      <c r="C204" s="28"/>
      <c r="D204" s="168" t="s">
        <v>17</v>
      </c>
      <c r="E204" s="168" t="s">
        <v>18</v>
      </c>
      <c r="F204" s="168" t="s">
        <v>19</v>
      </c>
      <c r="G204" s="168" t="s">
        <v>20</v>
      </c>
      <c r="H204" s="168" t="s">
        <v>21</v>
      </c>
      <c r="I204" s="168" t="s">
        <v>3</v>
      </c>
      <c r="J204" s="164" t="s">
        <v>410</v>
      </c>
      <c r="K204" s="28"/>
    </row>
    <row r="205">
      <c r="A205" s="243">
        <v>1.0</v>
      </c>
      <c r="B205" s="120" t="s">
        <v>634</v>
      </c>
      <c r="C205" s="28"/>
      <c r="D205" s="199" t="s">
        <v>635</v>
      </c>
      <c r="E205" s="199" t="s">
        <v>32</v>
      </c>
      <c r="F205" s="199" t="s">
        <v>636</v>
      </c>
      <c r="G205" s="119" t="s">
        <v>637</v>
      </c>
      <c r="H205" s="119" t="s">
        <v>3</v>
      </c>
      <c r="I205" s="119" t="s">
        <v>639</v>
      </c>
      <c r="J205" s="120" t="s">
        <v>638</v>
      </c>
      <c r="K205" s="28"/>
    </row>
    <row r="206">
      <c r="A206" s="243">
        <v>2.0</v>
      </c>
      <c r="B206" s="215" t="s">
        <v>634</v>
      </c>
      <c r="C206" s="28"/>
      <c r="D206" s="244" t="s">
        <v>640</v>
      </c>
      <c r="E206" s="206" t="s">
        <v>32</v>
      </c>
      <c r="F206" s="206" t="s">
        <v>33</v>
      </c>
      <c r="G206" s="245">
        <v>22.111</v>
      </c>
      <c r="H206" s="246" t="s">
        <v>64</v>
      </c>
      <c r="I206" s="128" t="s">
        <v>65</v>
      </c>
      <c r="J206" s="215" t="s">
        <v>641</v>
      </c>
      <c r="K206" s="28"/>
    </row>
    <row r="207">
      <c r="A207" s="243">
        <v>3.0</v>
      </c>
      <c r="B207" s="570" t="s">
        <v>646</v>
      </c>
      <c r="C207" s="28"/>
      <c r="D207" s="590" t="s">
        <v>448</v>
      </c>
      <c r="E207" s="590" t="s">
        <v>32</v>
      </c>
      <c r="F207" s="590" t="s">
        <v>33</v>
      </c>
      <c r="G207" s="310" t="s">
        <v>645</v>
      </c>
      <c r="H207" s="310" t="s">
        <v>64</v>
      </c>
      <c r="I207" s="310" t="s">
        <v>65</v>
      </c>
      <c r="J207" s="570" t="s">
        <v>647</v>
      </c>
      <c r="K207" s="28"/>
    </row>
    <row r="208">
      <c r="A208" s="243">
        <v>4.0</v>
      </c>
      <c r="B208" s="120" t="s">
        <v>648</v>
      </c>
      <c r="C208" s="28"/>
      <c r="D208" s="199" t="s">
        <v>649</v>
      </c>
      <c r="E208" s="199" t="s">
        <v>650</v>
      </c>
      <c r="F208" s="199" t="s">
        <v>33</v>
      </c>
      <c r="G208" s="119">
        <v>24.094</v>
      </c>
      <c r="H208" s="119" t="s">
        <v>3</v>
      </c>
      <c r="I208" s="119" t="s">
        <v>653</v>
      </c>
      <c r="J208" s="120" t="s">
        <v>652</v>
      </c>
      <c r="K208" s="28"/>
    </row>
    <row r="209">
      <c r="A209" s="243">
        <v>5.0</v>
      </c>
      <c r="B209" s="120" t="s">
        <v>648</v>
      </c>
      <c r="C209" s="28"/>
      <c r="D209" s="199" t="s">
        <v>649</v>
      </c>
      <c r="E209" s="199" t="s">
        <v>32</v>
      </c>
      <c r="F209" s="199" t="s">
        <v>33</v>
      </c>
      <c r="G209" s="119">
        <v>22.117</v>
      </c>
      <c r="H209" s="119" t="s">
        <v>3</v>
      </c>
      <c r="I209" s="119" t="s">
        <v>655</v>
      </c>
      <c r="J209" s="120" t="s">
        <v>654</v>
      </c>
      <c r="K209" s="28"/>
    </row>
    <row r="210">
      <c r="A210" s="243">
        <v>6.0</v>
      </c>
      <c r="B210" s="248" t="s">
        <v>656</v>
      </c>
      <c r="C210" s="28"/>
      <c r="D210" s="185" t="s">
        <v>284</v>
      </c>
      <c r="E210" s="250" t="s">
        <v>657</v>
      </c>
      <c r="F210" s="249" t="s">
        <v>284</v>
      </c>
      <c r="G210" s="112">
        <v>22118.0</v>
      </c>
      <c r="H210" s="251"/>
      <c r="I210" s="251" t="s">
        <v>65</v>
      </c>
      <c r="J210" s="252" t="s">
        <v>658</v>
      </c>
      <c r="K210" s="28"/>
    </row>
    <row r="211">
      <c r="A211" s="243">
        <v>7.0</v>
      </c>
      <c r="B211" s="570" t="s">
        <v>659</v>
      </c>
      <c r="C211" s="28"/>
      <c r="D211" s="590" t="s">
        <v>660</v>
      </c>
      <c r="E211" s="590" t="s">
        <v>661</v>
      </c>
      <c r="F211" s="590">
        <v>23959.0</v>
      </c>
      <c r="G211" s="310">
        <v>22.116</v>
      </c>
      <c r="H211" s="310" t="s">
        <v>64</v>
      </c>
      <c r="I211" s="310" t="s">
        <v>65</v>
      </c>
      <c r="J211" s="570" t="s">
        <v>662</v>
      </c>
      <c r="K211" s="28"/>
    </row>
    <row r="212">
      <c r="A212" s="243">
        <v>8.0</v>
      </c>
      <c r="B212" s="570" t="s">
        <v>663</v>
      </c>
      <c r="C212" s="28"/>
      <c r="D212" s="568" t="s">
        <v>664</v>
      </c>
      <c r="E212" s="590" t="s">
        <v>32</v>
      </c>
      <c r="F212" s="590" t="s">
        <v>33</v>
      </c>
      <c r="G212" s="310">
        <v>22.109</v>
      </c>
      <c r="H212" s="310" t="s">
        <v>64</v>
      </c>
      <c r="I212" s="310" t="s">
        <v>65</v>
      </c>
      <c r="J212" s="570" t="s">
        <v>666</v>
      </c>
      <c r="K212" s="28"/>
    </row>
    <row r="213">
      <c r="A213" s="243">
        <v>9.0</v>
      </c>
      <c r="B213" s="196" t="s">
        <v>663</v>
      </c>
      <c r="C213" s="28"/>
      <c r="D213" s="116" t="s">
        <v>667</v>
      </c>
      <c r="E213" s="117"/>
      <c r="F213" s="594"/>
      <c r="G213" s="118" t="s">
        <v>668</v>
      </c>
      <c r="H213" s="118" t="s">
        <v>3</v>
      </c>
      <c r="I213" s="118" t="s">
        <v>669</v>
      </c>
      <c r="J213" s="256" t="s">
        <v>670</v>
      </c>
      <c r="K213" s="28"/>
    </row>
    <row r="214">
      <c r="A214" s="243">
        <v>10.0</v>
      </c>
      <c r="B214" s="120" t="s">
        <v>663</v>
      </c>
      <c r="C214" s="28"/>
      <c r="D214" s="78" t="s">
        <v>671</v>
      </c>
      <c r="E214" s="199" t="s">
        <v>32</v>
      </c>
      <c r="F214" s="78">
        <v>356811.0</v>
      </c>
      <c r="G214" s="119">
        <v>22.108</v>
      </c>
      <c r="H214" s="118" t="s">
        <v>3</v>
      </c>
      <c r="I214" s="119" t="s">
        <v>672</v>
      </c>
      <c r="J214" s="120" t="s">
        <v>666</v>
      </c>
      <c r="K214" s="28"/>
    </row>
    <row r="215">
      <c r="A215" s="243">
        <v>11.0</v>
      </c>
      <c r="B215" s="120" t="s">
        <v>678</v>
      </c>
      <c r="C215" s="28"/>
      <c r="D215" s="41" t="s">
        <v>679</v>
      </c>
      <c r="E215" s="199" t="s">
        <v>32</v>
      </c>
      <c r="F215" s="199" t="s">
        <v>33</v>
      </c>
      <c r="G215" s="119">
        <v>22.112</v>
      </c>
      <c r="H215" s="118" t="s">
        <v>3</v>
      </c>
      <c r="I215" s="119" t="s">
        <v>680</v>
      </c>
      <c r="J215" s="120" t="s">
        <v>681</v>
      </c>
      <c r="K215" s="28"/>
    </row>
    <row r="216">
      <c r="A216" s="243">
        <v>12.0</v>
      </c>
      <c r="B216" s="120" t="s">
        <v>678</v>
      </c>
      <c r="C216" s="28"/>
      <c r="D216" s="199" t="s">
        <v>503</v>
      </c>
      <c r="E216" s="199" t="s">
        <v>682</v>
      </c>
      <c r="F216" s="41" t="s">
        <v>33</v>
      </c>
      <c r="G216" s="119">
        <v>22.115</v>
      </c>
      <c r="H216" s="118" t="s">
        <v>3</v>
      </c>
      <c r="I216" s="119" t="s">
        <v>683</v>
      </c>
      <c r="J216" s="120" t="s">
        <v>684</v>
      </c>
      <c r="K216" s="28"/>
    </row>
    <row r="217">
      <c r="A217" s="243">
        <v>13.0</v>
      </c>
      <c r="B217" s="44" t="s">
        <v>678</v>
      </c>
      <c r="C217" s="35"/>
      <c r="D217" s="257" t="s">
        <v>685</v>
      </c>
      <c r="E217" s="257" t="s">
        <v>686</v>
      </c>
      <c r="F217" s="257">
        <v>121.0</v>
      </c>
      <c r="G217" s="258">
        <v>22.113</v>
      </c>
      <c r="H217" s="118" t="s">
        <v>3</v>
      </c>
      <c r="I217" s="119" t="s">
        <v>687</v>
      </c>
      <c r="J217" s="44" t="s">
        <v>688</v>
      </c>
      <c r="K217" s="35"/>
    </row>
    <row r="218">
      <c r="A218" s="243">
        <v>14.0</v>
      </c>
      <c r="B218" s="120" t="s">
        <v>678</v>
      </c>
      <c r="C218" s="28"/>
      <c r="D218" s="199" t="s">
        <v>689</v>
      </c>
      <c r="E218" s="199" t="s">
        <v>690</v>
      </c>
      <c r="F218" s="199">
        <v>1.08081011E8</v>
      </c>
      <c r="G218" s="119">
        <v>22.114</v>
      </c>
      <c r="H218" s="118" t="s">
        <v>3</v>
      </c>
      <c r="I218" s="119" t="s">
        <v>691</v>
      </c>
      <c r="J218" s="120" t="s">
        <v>692</v>
      </c>
      <c r="K218" s="28"/>
    </row>
    <row r="219">
      <c r="A219" s="243">
        <v>15.0</v>
      </c>
      <c r="B219" s="44" t="s">
        <v>696</v>
      </c>
      <c r="C219" s="35"/>
      <c r="D219" s="199" t="s">
        <v>697</v>
      </c>
      <c r="E219" s="42"/>
      <c r="F219" s="595">
        <v>458170.0</v>
      </c>
      <c r="G219" s="119">
        <v>22121.0</v>
      </c>
      <c r="H219" s="118" t="s">
        <v>3</v>
      </c>
      <c r="I219" s="119" t="s">
        <v>698</v>
      </c>
      <c r="J219" s="120" t="s">
        <v>699</v>
      </c>
      <c r="K219" s="28"/>
    </row>
    <row r="220">
      <c r="A220" s="243">
        <v>16.0</v>
      </c>
      <c r="B220" s="596" t="s">
        <v>700</v>
      </c>
      <c r="C220" s="35"/>
      <c r="D220" s="597" t="s">
        <v>701</v>
      </c>
      <c r="E220" s="598"/>
      <c r="F220" s="597">
        <v>649954.0</v>
      </c>
      <c r="G220" s="599">
        <v>22120.0</v>
      </c>
      <c r="H220" s="599" t="s">
        <v>702</v>
      </c>
      <c r="I220" s="599" t="s">
        <v>65</v>
      </c>
      <c r="J220" s="307" t="s">
        <v>703</v>
      </c>
      <c r="K220" s="35"/>
    </row>
    <row r="221">
      <c r="A221" s="243">
        <v>17.0</v>
      </c>
      <c r="B221" s="570" t="s">
        <v>663</v>
      </c>
      <c r="C221" s="28"/>
      <c r="D221" s="318" t="s">
        <v>673</v>
      </c>
      <c r="E221" s="590" t="s">
        <v>32</v>
      </c>
      <c r="F221" s="318" t="s">
        <v>33</v>
      </c>
      <c r="G221" s="163" t="s">
        <v>1204</v>
      </c>
      <c r="H221" s="320" t="s">
        <v>64</v>
      </c>
      <c r="I221" s="310" t="s">
        <v>65</v>
      </c>
      <c r="J221" s="570" t="s">
        <v>676</v>
      </c>
      <c r="K221" s="28"/>
    </row>
    <row r="222">
      <c r="A222" s="243">
        <v>18.0</v>
      </c>
      <c r="B222" s="570" t="s">
        <v>634</v>
      </c>
      <c r="C222" s="28"/>
      <c r="D222" s="318"/>
      <c r="E222" s="590"/>
      <c r="F222" s="318"/>
      <c r="G222" s="163"/>
      <c r="H222" s="320" t="s">
        <v>64</v>
      </c>
      <c r="I222" s="310"/>
      <c r="J222" s="570" t="s">
        <v>643</v>
      </c>
      <c r="K222" s="28"/>
    </row>
    <row r="223">
      <c r="A223" s="243">
        <v>19.0</v>
      </c>
      <c r="B223" s="570" t="s">
        <v>678</v>
      </c>
      <c r="C223" s="28"/>
      <c r="D223" s="318"/>
      <c r="E223" s="590"/>
      <c r="F223" s="318"/>
      <c r="G223" s="163"/>
      <c r="H223" s="320" t="s">
        <v>64</v>
      </c>
      <c r="I223" s="310"/>
      <c r="J223" s="570" t="s">
        <v>694</v>
      </c>
      <c r="K223" s="28"/>
    </row>
    <row r="224">
      <c r="A224" s="243">
        <v>20.0</v>
      </c>
      <c r="B224" s="237"/>
      <c r="C224" s="28"/>
      <c r="D224" s="268"/>
      <c r="E224" s="268"/>
      <c r="F224" s="268"/>
      <c r="G224" s="269"/>
      <c r="H224" s="270"/>
      <c r="I224" s="269"/>
      <c r="J224" s="272"/>
      <c r="K224" s="28"/>
    </row>
    <row r="225">
      <c r="A225" s="243">
        <v>21.0</v>
      </c>
      <c r="B225" s="237"/>
      <c r="C225" s="28"/>
      <c r="D225" s="271"/>
      <c r="E225" s="271"/>
      <c r="F225" s="271"/>
      <c r="G225" s="273"/>
      <c r="H225" s="274"/>
      <c r="I225" s="273"/>
      <c r="J225" s="275"/>
      <c r="K225" s="28"/>
    </row>
    <row r="226">
      <c r="A226" s="243">
        <v>22.0</v>
      </c>
      <c r="B226" s="237"/>
      <c r="C226" s="28"/>
      <c r="D226" s="271"/>
      <c r="E226" s="271"/>
      <c r="F226" s="271"/>
      <c r="G226" s="273"/>
      <c r="H226" s="274"/>
      <c r="I226" s="273"/>
      <c r="J226" s="275"/>
      <c r="K226" s="28"/>
    </row>
    <row r="227">
      <c r="A227" s="243">
        <v>23.0</v>
      </c>
      <c r="B227" s="237"/>
      <c r="C227" s="28"/>
      <c r="D227" s="271"/>
      <c r="E227" s="271"/>
      <c r="F227" s="271"/>
      <c r="G227" s="273"/>
      <c r="H227" s="274"/>
      <c r="I227" s="273"/>
      <c r="J227" s="275"/>
      <c r="K227" s="28"/>
    </row>
    <row r="228">
      <c r="A228" s="243">
        <v>24.0</v>
      </c>
      <c r="B228" s="237"/>
      <c r="C228" s="28"/>
      <c r="D228" s="271"/>
      <c r="E228" s="271"/>
      <c r="F228" s="271"/>
      <c r="G228" s="273"/>
      <c r="H228" s="274"/>
      <c r="I228" s="273"/>
      <c r="J228" s="275"/>
      <c r="K228" s="28"/>
    </row>
    <row r="229">
      <c r="A229" s="243">
        <v>25.0</v>
      </c>
      <c r="B229" s="237"/>
      <c r="C229" s="28"/>
      <c r="D229" s="271"/>
      <c r="E229" s="271"/>
      <c r="F229" s="271"/>
      <c r="G229" s="273"/>
      <c r="H229" s="274"/>
      <c r="I229" s="273"/>
      <c r="J229" s="275"/>
      <c r="K229" s="28"/>
    </row>
    <row r="230">
      <c r="C230" s="155"/>
      <c r="D230" s="156"/>
      <c r="E230" s="156"/>
      <c r="F230" s="156"/>
      <c r="G230" s="155"/>
      <c r="H230" s="276"/>
      <c r="I230" s="155"/>
      <c r="J230" s="155"/>
    </row>
    <row r="231">
      <c r="C231" s="155"/>
      <c r="D231" s="156"/>
      <c r="E231" s="156"/>
      <c r="F231" s="156"/>
      <c r="G231" s="155"/>
      <c r="H231" s="155"/>
      <c r="I231" s="155"/>
      <c r="J231" s="155"/>
    </row>
    <row r="232">
      <c r="C232" s="155"/>
      <c r="D232" s="156"/>
      <c r="E232" s="156"/>
      <c r="F232" s="156"/>
      <c r="G232" s="155"/>
      <c r="H232" s="155"/>
      <c r="I232" s="155"/>
      <c r="J232" s="155"/>
    </row>
    <row r="233">
      <c r="C233" s="155"/>
      <c r="D233" s="156"/>
      <c r="E233" s="156"/>
      <c r="F233" s="156"/>
      <c r="G233" s="155"/>
      <c r="H233" s="155"/>
      <c r="I233" s="155"/>
      <c r="J233" s="155"/>
    </row>
    <row r="234">
      <c r="A234" s="277" t="s">
        <v>706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7"/>
    </row>
    <row r="235">
      <c r="A235" s="26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8"/>
    </row>
    <row r="236">
      <c r="A236" s="161" t="s">
        <v>14</v>
      </c>
      <c r="B236" s="164" t="s">
        <v>15</v>
      </c>
      <c r="C236" s="28"/>
      <c r="D236" s="168" t="s">
        <v>16</v>
      </c>
      <c r="E236" s="168" t="s">
        <v>17</v>
      </c>
      <c r="F236" s="168" t="s">
        <v>18</v>
      </c>
      <c r="G236" s="168" t="s">
        <v>19</v>
      </c>
      <c r="H236" s="168" t="s">
        <v>20</v>
      </c>
      <c r="I236" s="168" t="s">
        <v>21</v>
      </c>
      <c r="J236" s="168" t="s">
        <v>3</v>
      </c>
      <c r="K236" s="168" t="s">
        <v>410</v>
      </c>
    </row>
    <row r="237">
      <c r="A237" s="243">
        <v>1.0</v>
      </c>
      <c r="B237" s="120" t="s">
        <v>719</v>
      </c>
      <c r="C237" s="28"/>
      <c r="D237" s="218"/>
      <c r="E237" s="286" t="s">
        <v>31</v>
      </c>
      <c r="F237" s="199" t="s">
        <v>32</v>
      </c>
      <c r="G237" s="287" t="s">
        <v>33</v>
      </c>
      <c r="H237" s="119" t="s">
        <v>720</v>
      </c>
      <c r="I237" s="119" t="s">
        <v>709</v>
      </c>
      <c r="J237" s="119" t="s">
        <v>710</v>
      </c>
      <c r="K237" s="288" t="s">
        <v>721</v>
      </c>
    </row>
    <row r="238">
      <c r="A238" s="243">
        <v>2.0</v>
      </c>
      <c r="B238" s="195" t="s">
        <v>722</v>
      </c>
      <c r="C238" s="28"/>
      <c r="D238" s="254"/>
      <c r="E238" s="247" t="s">
        <v>723</v>
      </c>
      <c r="F238" s="194" t="s">
        <v>32</v>
      </c>
      <c r="G238" s="289" t="s">
        <v>33</v>
      </c>
      <c r="H238" s="223">
        <v>22.122</v>
      </c>
      <c r="I238" s="415" t="s">
        <v>724</v>
      </c>
      <c r="J238" s="415" t="s">
        <v>65</v>
      </c>
      <c r="K238" s="290" t="s">
        <v>725</v>
      </c>
    </row>
    <row r="239">
      <c r="A239" s="243">
        <v>3.0</v>
      </c>
      <c r="B239" s="120" t="s">
        <v>726</v>
      </c>
      <c r="C239" s="28"/>
      <c r="D239" s="218"/>
      <c r="E239" s="199" t="s">
        <v>727</v>
      </c>
      <c r="F239" s="199" t="s">
        <v>32</v>
      </c>
      <c r="G239" s="287" t="s">
        <v>33</v>
      </c>
      <c r="H239" s="119">
        <v>24.084</v>
      </c>
      <c r="I239" s="119"/>
      <c r="J239" s="119" t="s">
        <v>710</v>
      </c>
      <c r="K239" s="288" t="s">
        <v>728</v>
      </c>
    </row>
    <row r="240">
      <c r="A240" s="243">
        <v>4.0</v>
      </c>
      <c r="B240" s="299" t="s">
        <v>726</v>
      </c>
      <c r="C240" s="28"/>
      <c r="D240" s="296">
        <v>1.0</v>
      </c>
      <c r="E240" s="199" t="s">
        <v>729</v>
      </c>
      <c r="F240" s="199" t="s">
        <v>32</v>
      </c>
      <c r="G240" s="292" t="s">
        <v>619</v>
      </c>
      <c r="H240" s="297" t="s">
        <v>720</v>
      </c>
      <c r="I240" s="119" t="s">
        <v>724</v>
      </c>
      <c r="J240" s="119" t="s">
        <v>710</v>
      </c>
      <c r="K240" s="288" t="s">
        <v>731</v>
      </c>
    </row>
    <row r="241">
      <c r="A241" s="243">
        <v>5.0</v>
      </c>
      <c r="B241" s="120" t="s">
        <v>726</v>
      </c>
      <c r="C241" s="28"/>
      <c r="D241" s="218"/>
      <c r="E241" s="199" t="s">
        <v>732</v>
      </c>
      <c r="F241" s="199" t="s">
        <v>733</v>
      </c>
      <c r="G241" s="278"/>
      <c r="H241" s="119" t="s">
        <v>734</v>
      </c>
      <c r="I241" s="119" t="s">
        <v>724</v>
      </c>
      <c r="J241" s="119" t="s">
        <v>710</v>
      </c>
      <c r="K241" s="288" t="s">
        <v>735</v>
      </c>
    </row>
    <row r="242">
      <c r="A242" s="243">
        <v>6.0</v>
      </c>
      <c r="B242" s="120" t="s">
        <v>736</v>
      </c>
      <c r="C242" s="28"/>
      <c r="D242" s="218"/>
      <c r="E242" s="199" t="s">
        <v>737</v>
      </c>
      <c r="F242" s="199" t="s">
        <v>32</v>
      </c>
      <c r="G242" s="287" t="s">
        <v>33</v>
      </c>
      <c r="H242" s="119">
        <v>22.123</v>
      </c>
      <c r="I242" s="119" t="s">
        <v>724</v>
      </c>
      <c r="J242" s="119" t="s">
        <v>710</v>
      </c>
      <c r="K242" s="288" t="s">
        <v>738</v>
      </c>
    </row>
    <row r="243">
      <c r="A243" s="243">
        <v>7.0</v>
      </c>
      <c r="B243" s="120" t="s">
        <v>745</v>
      </c>
      <c r="C243" s="28"/>
      <c r="D243" s="218"/>
      <c r="E243" s="199" t="s">
        <v>746</v>
      </c>
      <c r="F243" s="199" t="s">
        <v>32</v>
      </c>
      <c r="G243" s="287" t="s">
        <v>33</v>
      </c>
      <c r="H243" s="119">
        <v>24.097</v>
      </c>
      <c r="I243" s="119" t="s">
        <v>709</v>
      </c>
      <c r="J243" s="119" t="s">
        <v>710</v>
      </c>
      <c r="K243" s="288" t="s">
        <v>747</v>
      </c>
    </row>
    <row r="244">
      <c r="A244" s="243">
        <v>8.0</v>
      </c>
      <c r="B244" s="299" t="s">
        <v>752</v>
      </c>
      <c r="C244" s="28"/>
      <c r="D244" s="296">
        <v>1.0</v>
      </c>
      <c r="E244" s="286" t="s">
        <v>31</v>
      </c>
      <c r="F244" s="199" t="s">
        <v>32</v>
      </c>
      <c r="G244" s="294" t="s">
        <v>753</v>
      </c>
      <c r="H244" s="577" t="s">
        <v>967</v>
      </c>
      <c r="I244" s="119" t="s">
        <v>709</v>
      </c>
      <c r="J244" s="119" t="s">
        <v>710</v>
      </c>
      <c r="K244" s="288" t="s">
        <v>755</v>
      </c>
    </row>
    <row r="245">
      <c r="A245" s="243">
        <v>9.0</v>
      </c>
      <c r="B245" s="169" t="s">
        <v>752</v>
      </c>
      <c r="C245" s="35"/>
      <c r="D245" s="291">
        <v>1.0</v>
      </c>
      <c r="E245" s="122" t="s">
        <v>31</v>
      </c>
      <c r="F245" s="41" t="s">
        <v>32</v>
      </c>
      <c r="G245" s="287" t="s">
        <v>33</v>
      </c>
      <c r="H245" s="139" t="s">
        <v>720</v>
      </c>
      <c r="I245" s="43" t="s">
        <v>709</v>
      </c>
      <c r="J245" s="43" t="s">
        <v>710</v>
      </c>
      <c r="K245" s="298" t="s">
        <v>756</v>
      </c>
    </row>
    <row r="246">
      <c r="A246" s="243">
        <v>10.0</v>
      </c>
      <c r="B246" s="74" t="s">
        <v>757</v>
      </c>
      <c r="C246" s="35"/>
      <c r="D246" s="291">
        <v>1.0</v>
      </c>
      <c r="E246" s="122" t="s">
        <v>31</v>
      </c>
      <c r="F246" s="199" t="s">
        <v>32</v>
      </c>
      <c r="G246" s="287" t="s">
        <v>33</v>
      </c>
      <c r="H246" s="139" t="s">
        <v>720</v>
      </c>
      <c r="I246" s="119" t="s">
        <v>709</v>
      </c>
      <c r="J246" s="119" t="s">
        <v>710</v>
      </c>
      <c r="K246" s="298" t="s">
        <v>756</v>
      </c>
    </row>
    <row r="247">
      <c r="A247" s="243">
        <v>11.0</v>
      </c>
      <c r="B247" s="169" t="s">
        <v>758</v>
      </c>
      <c r="C247" s="35"/>
      <c r="D247" s="291">
        <v>1.0</v>
      </c>
      <c r="E247" s="286" t="s">
        <v>31</v>
      </c>
      <c r="F247" s="199" t="s">
        <v>32</v>
      </c>
      <c r="G247" s="294" t="s">
        <v>753</v>
      </c>
      <c r="H247" s="300"/>
      <c r="I247" s="119" t="s">
        <v>709</v>
      </c>
      <c r="J247" s="119" t="s">
        <v>710</v>
      </c>
      <c r="K247" s="278"/>
    </row>
    <row r="248">
      <c r="A248" s="243">
        <v>12.0</v>
      </c>
      <c r="B248" s="299" t="s">
        <v>759</v>
      </c>
      <c r="C248" s="28"/>
      <c r="D248" s="296">
        <v>1.0</v>
      </c>
      <c r="E248" s="286" t="s">
        <v>31</v>
      </c>
      <c r="F248" s="199" t="s">
        <v>32</v>
      </c>
      <c r="G248" s="294" t="s">
        <v>760</v>
      </c>
      <c r="H248" s="577"/>
      <c r="I248" s="119" t="s">
        <v>709</v>
      </c>
      <c r="J248" s="119" t="s">
        <v>710</v>
      </c>
      <c r="K248" s="288" t="s">
        <v>762</v>
      </c>
    </row>
    <row r="249">
      <c r="A249" s="243">
        <v>13.0</v>
      </c>
      <c r="B249" s="44" t="s">
        <v>798</v>
      </c>
      <c r="C249" s="35"/>
      <c r="D249" s="41"/>
      <c r="E249" s="41" t="s">
        <v>503</v>
      </c>
      <c r="F249" s="199" t="s">
        <v>1150</v>
      </c>
      <c r="G249" s="409"/>
      <c r="H249" s="43" t="s">
        <v>1300</v>
      </c>
      <c r="I249" s="43"/>
      <c r="J249" s="43" t="s">
        <v>710</v>
      </c>
      <c r="K249" s="288" t="s">
        <v>1151</v>
      </c>
    </row>
    <row r="250">
      <c r="A250" s="243">
        <v>14.0</v>
      </c>
      <c r="B250" s="44" t="s">
        <v>1152</v>
      </c>
      <c r="C250" s="35"/>
      <c r="D250" s="41"/>
      <c r="E250" s="41" t="s">
        <v>799</v>
      </c>
      <c r="F250" s="199" t="s">
        <v>1153</v>
      </c>
      <c r="G250" s="73" t="s">
        <v>1154</v>
      </c>
      <c r="H250" s="43">
        <v>24.085</v>
      </c>
      <c r="I250" s="119" t="s">
        <v>802</v>
      </c>
      <c r="J250" s="119" t="s">
        <v>1155</v>
      </c>
      <c r="K250" s="288" t="s">
        <v>1156</v>
      </c>
    </row>
    <row r="251">
      <c r="A251" s="243">
        <v>15.0</v>
      </c>
      <c r="B251" s="44" t="s">
        <v>1152</v>
      </c>
      <c r="C251" s="35"/>
      <c r="D251" s="42"/>
      <c r="E251" s="41" t="s">
        <v>503</v>
      </c>
      <c r="F251" s="199" t="s">
        <v>813</v>
      </c>
      <c r="G251" s="73" t="s">
        <v>1157</v>
      </c>
      <c r="H251" s="43">
        <v>22.125</v>
      </c>
      <c r="I251" s="119"/>
      <c r="J251" s="119" t="s">
        <v>710</v>
      </c>
      <c r="K251" s="288" t="s">
        <v>1158</v>
      </c>
    </row>
    <row r="252">
      <c r="A252" s="243">
        <v>16.0</v>
      </c>
      <c r="B252" s="585" t="s">
        <v>1152</v>
      </c>
      <c r="C252" s="35"/>
      <c r="D252" s="78"/>
      <c r="E252" s="51" t="s">
        <v>503</v>
      </c>
      <c r="F252" s="387" t="s">
        <v>1160</v>
      </c>
      <c r="G252" s="73">
        <v>129112.0</v>
      </c>
      <c r="H252" s="52">
        <v>22.126</v>
      </c>
      <c r="I252" s="410"/>
      <c r="J252" s="410" t="s">
        <v>710</v>
      </c>
      <c r="K252" s="288" t="s">
        <v>1158</v>
      </c>
    </row>
    <row r="253">
      <c r="A253" s="243">
        <v>17.0</v>
      </c>
      <c r="B253" s="44" t="s">
        <v>763</v>
      </c>
      <c r="C253" s="35"/>
      <c r="D253" s="42"/>
      <c r="E253" s="41" t="s">
        <v>764</v>
      </c>
      <c r="F253" s="199" t="s">
        <v>32</v>
      </c>
      <c r="G253" s="73" t="s">
        <v>33</v>
      </c>
      <c r="H253" s="43">
        <v>22.124</v>
      </c>
      <c r="I253" s="119" t="s">
        <v>709</v>
      </c>
      <c r="J253" s="119" t="s">
        <v>710</v>
      </c>
      <c r="K253" s="288" t="s">
        <v>765</v>
      </c>
    </row>
    <row r="254">
      <c r="A254" s="243">
        <v>18.0</v>
      </c>
      <c r="B254" s="44" t="s">
        <v>711</v>
      </c>
      <c r="C254" s="35"/>
      <c r="D254" s="41" t="s">
        <v>766</v>
      </c>
      <c r="E254" s="41" t="s">
        <v>767</v>
      </c>
      <c r="F254" s="199" t="s">
        <v>32</v>
      </c>
      <c r="G254" s="287" t="s">
        <v>33</v>
      </c>
      <c r="H254" s="43">
        <v>23050.0</v>
      </c>
      <c r="I254" s="119" t="s">
        <v>709</v>
      </c>
      <c r="J254" s="119" t="s">
        <v>710</v>
      </c>
      <c r="K254" s="80" t="s">
        <v>768</v>
      </c>
    </row>
    <row r="255">
      <c r="A255" s="243">
        <v>19.0</v>
      </c>
      <c r="B255" s="44" t="s">
        <v>711</v>
      </c>
      <c r="C255" s="35"/>
      <c r="D255" s="41" t="s">
        <v>769</v>
      </c>
      <c r="E255" s="41" t="s">
        <v>767</v>
      </c>
      <c r="F255" s="199" t="s">
        <v>32</v>
      </c>
      <c r="G255" s="287" t="s">
        <v>33</v>
      </c>
      <c r="H255" s="43">
        <v>23050.0</v>
      </c>
      <c r="I255" s="119" t="s">
        <v>709</v>
      </c>
      <c r="J255" s="119" t="s">
        <v>710</v>
      </c>
      <c r="K255" s="39" t="s">
        <v>770</v>
      </c>
    </row>
    <row r="256">
      <c r="A256" s="243">
        <v>20.0</v>
      </c>
      <c r="B256" s="120" t="s">
        <v>711</v>
      </c>
      <c r="C256" s="28"/>
      <c r="D256" s="199" t="s">
        <v>771</v>
      </c>
      <c r="E256" s="41" t="s">
        <v>767</v>
      </c>
      <c r="F256" s="199" t="s">
        <v>32</v>
      </c>
      <c r="G256" s="287" t="s">
        <v>33</v>
      </c>
      <c r="H256" s="119">
        <v>23050.0</v>
      </c>
      <c r="I256" s="119" t="s">
        <v>709</v>
      </c>
      <c r="J256" s="119" t="s">
        <v>710</v>
      </c>
      <c r="K256" s="288" t="s">
        <v>772</v>
      </c>
    </row>
    <row r="257">
      <c r="A257" s="243">
        <v>21.0</v>
      </c>
      <c r="B257" s="299" t="s">
        <v>773</v>
      </c>
      <c r="C257" s="28"/>
      <c r="D257" s="296"/>
      <c r="E257" s="286" t="s">
        <v>31</v>
      </c>
      <c r="F257" s="199" t="s">
        <v>32</v>
      </c>
      <c r="G257" s="287" t="s">
        <v>33</v>
      </c>
      <c r="H257" s="118" t="s">
        <v>284</v>
      </c>
      <c r="I257" s="119" t="s">
        <v>709</v>
      </c>
      <c r="J257" s="119" t="s">
        <v>710</v>
      </c>
      <c r="K257" s="288" t="s">
        <v>775</v>
      </c>
    </row>
    <row r="258">
      <c r="A258" s="243">
        <v>22.0</v>
      </c>
      <c r="B258" s="299" t="s">
        <v>776</v>
      </c>
      <c r="C258" s="28"/>
      <c r="D258" s="296"/>
      <c r="E258" s="286" t="s">
        <v>31</v>
      </c>
      <c r="F258" s="199" t="s">
        <v>32</v>
      </c>
      <c r="G258" s="287" t="s">
        <v>33</v>
      </c>
      <c r="H258" s="118" t="s">
        <v>284</v>
      </c>
      <c r="I258" s="119" t="s">
        <v>709</v>
      </c>
      <c r="J258" s="43" t="s">
        <v>710</v>
      </c>
      <c r="K258" s="288" t="s">
        <v>778</v>
      </c>
    </row>
    <row r="259">
      <c r="A259" s="600">
        <v>23.0</v>
      </c>
      <c r="B259" s="83" t="s">
        <v>707</v>
      </c>
      <c r="C259" s="35"/>
      <c r="D259" s="50" t="s">
        <v>708</v>
      </c>
      <c r="E259" s="146"/>
      <c r="F259" s="146"/>
      <c r="G259" s="278"/>
      <c r="H259" s="278"/>
      <c r="I259" s="119" t="s">
        <v>709</v>
      </c>
      <c r="J259" s="43" t="s">
        <v>710</v>
      </c>
      <c r="K259" s="278"/>
    </row>
    <row r="260">
      <c r="A260" s="600">
        <v>24.0</v>
      </c>
      <c r="B260" s="83" t="s">
        <v>707</v>
      </c>
      <c r="C260" s="35"/>
      <c r="D260" s="50" t="s">
        <v>711</v>
      </c>
      <c r="E260" s="146"/>
      <c r="F260" s="146"/>
      <c r="G260" s="278"/>
      <c r="H260" s="278"/>
      <c r="I260" s="119" t="s">
        <v>709</v>
      </c>
      <c r="J260" s="43" t="s">
        <v>710</v>
      </c>
      <c r="K260" s="278"/>
    </row>
    <row r="261">
      <c r="A261" s="600">
        <v>25.0</v>
      </c>
      <c r="B261" s="83" t="s">
        <v>707</v>
      </c>
      <c r="C261" s="35"/>
      <c r="D261" s="50" t="s">
        <v>712</v>
      </c>
      <c r="E261" s="146"/>
      <c r="F261" s="146"/>
      <c r="G261" s="278"/>
      <c r="H261" s="278"/>
      <c r="I261" s="119" t="s">
        <v>709</v>
      </c>
      <c r="J261" s="43" t="s">
        <v>710</v>
      </c>
      <c r="K261" s="278"/>
    </row>
    <row r="262">
      <c r="A262" s="600">
        <v>26.0</v>
      </c>
      <c r="B262" s="83" t="s">
        <v>714</v>
      </c>
      <c r="C262" s="35"/>
      <c r="D262" s="50" t="s">
        <v>715</v>
      </c>
      <c r="E262" s="146"/>
      <c r="F262" s="146"/>
      <c r="G262" s="278"/>
      <c r="H262" s="280"/>
      <c r="I262" s="119" t="s">
        <v>709</v>
      </c>
      <c r="J262" s="43" t="s">
        <v>710</v>
      </c>
      <c r="K262" s="278"/>
    </row>
    <row r="263">
      <c r="A263" s="600">
        <v>27.0</v>
      </c>
      <c r="B263" s="83" t="s">
        <v>714</v>
      </c>
      <c r="C263" s="35"/>
      <c r="D263" s="50" t="s">
        <v>715</v>
      </c>
      <c r="E263" s="146"/>
      <c r="F263" s="146"/>
      <c r="G263" s="278"/>
      <c r="H263" s="280"/>
      <c r="I263" s="119" t="s">
        <v>709</v>
      </c>
      <c r="J263" s="43" t="s">
        <v>710</v>
      </c>
      <c r="K263" s="278"/>
    </row>
    <row r="264">
      <c r="A264" s="600">
        <v>28.0</v>
      </c>
      <c r="B264" s="83" t="s">
        <v>707</v>
      </c>
      <c r="C264" s="35"/>
      <c r="D264" s="50" t="s">
        <v>713</v>
      </c>
      <c r="E264" s="146"/>
      <c r="F264" s="146"/>
      <c r="G264" s="278"/>
      <c r="H264" s="280"/>
      <c r="I264" s="119" t="s">
        <v>709</v>
      </c>
      <c r="J264" s="43" t="s">
        <v>710</v>
      </c>
      <c r="K264" s="278"/>
    </row>
    <row r="265">
      <c r="A265" s="600">
        <v>29.0</v>
      </c>
      <c r="B265" s="83" t="s">
        <v>748</v>
      </c>
      <c r="C265" s="35"/>
      <c r="D265" s="50" t="s">
        <v>749</v>
      </c>
      <c r="E265" s="146"/>
      <c r="F265" s="146"/>
      <c r="G265" s="278"/>
      <c r="H265" s="280"/>
      <c r="I265" s="119" t="s">
        <v>709</v>
      </c>
      <c r="J265" s="43" t="s">
        <v>710</v>
      </c>
      <c r="K265" s="278"/>
    </row>
    <row r="266">
      <c r="A266" s="600">
        <v>30.0</v>
      </c>
      <c r="B266" s="83" t="s">
        <v>739</v>
      </c>
      <c r="C266" s="35"/>
      <c r="D266" s="50" t="s">
        <v>740</v>
      </c>
      <c r="E266" s="146"/>
      <c r="F266" s="146"/>
      <c r="G266" s="278"/>
      <c r="H266" s="280"/>
      <c r="I266" s="119" t="s">
        <v>709</v>
      </c>
      <c r="J266" s="43" t="s">
        <v>710</v>
      </c>
      <c r="K266" s="278"/>
    </row>
    <row r="267">
      <c r="A267" s="600">
        <v>31.0</v>
      </c>
      <c r="B267" s="83" t="s">
        <v>739</v>
      </c>
      <c r="C267" s="35"/>
      <c r="D267" s="50" t="s">
        <v>743</v>
      </c>
      <c r="E267" s="146"/>
      <c r="F267" s="146"/>
      <c r="G267" s="278"/>
      <c r="H267" s="280"/>
      <c r="I267" s="119" t="s">
        <v>709</v>
      </c>
      <c r="J267" s="43" t="s">
        <v>710</v>
      </c>
      <c r="K267" s="278"/>
    </row>
    <row r="268">
      <c r="A268" s="600">
        <v>32.0</v>
      </c>
      <c r="B268" s="83" t="s">
        <v>716</v>
      </c>
      <c r="C268" s="35"/>
      <c r="D268" s="405" t="s">
        <v>717</v>
      </c>
      <c r="E268" s="601"/>
      <c r="F268" s="601"/>
      <c r="G268" s="283"/>
      <c r="H268" s="284"/>
      <c r="I268" s="119" t="s">
        <v>709</v>
      </c>
      <c r="J268" s="43" t="s">
        <v>710</v>
      </c>
      <c r="K268" s="285" t="s">
        <v>718</v>
      </c>
    </row>
    <row r="269">
      <c r="A269" s="431"/>
      <c r="B269" s="237"/>
      <c r="C269" s="28"/>
      <c r="D269" s="271"/>
      <c r="E269" s="271"/>
      <c r="F269" s="271"/>
      <c r="G269" s="273"/>
      <c r="H269" s="306"/>
      <c r="I269" s="482"/>
      <c r="J269" s="482"/>
      <c r="K269" s="273"/>
    </row>
    <row r="270">
      <c r="A270" s="431"/>
      <c r="B270" s="237"/>
      <c r="C270" s="28"/>
      <c r="D270" s="271"/>
      <c r="E270" s="271"/>
      <c r="F270" s="271"/>
      <c r="G270" s="273"/>
      <c r="H270" s="306"/>
      <c r="I270" s="273"/>
      <c r="J270" s="273"/>
      <c r="K270" s="273"/>
    </row>
    <row r="271">
      <c r="A271" s="431"/>
      <c r="B271" s="237"/>
      <c r="C271" s="28"/>
      <c r="D271" s="271"/>
      <c r="E271" s="271"/>
      <c r="F271" s="271"/>
      <c r="G271" s="273"/>
      <c r="H271" s="306"/>
      <c r="I271" s="273"/>
      <c r="J271" s="273"/>
      <c r="K271" s="273"/>
    </row>
    <row r="272">
      <c r="A272" s="431"/>
      <c r="B272" s="237"/>
      <c r="C272" s="28"/>
      <c r="D272" s="271"/>
      <c r="E272" s="271"/>
      <c r="F272" s="271"/>
      <c r="G272" s="273"/>
      <c r="H272" s="306"/>
      <c r="I272" s="273"/>
      <c r="J272" s="273"/>
      <c r="K272" s="273"/>
    </row>
    <row r="273">
      <c r="A273" s="431"/>
      <c r="B273" s="237"/>
      <c r="C273" s="28"/>
      <c r="D273" s="271"/>
      <c r="E273" s="271"/>
      <c r="F273" s="271"/>
      <c r="G273" s="273"/>
      <c r="H273" s="306"/>
      <c r="I273" s="273"/>
      <c r="J273" s="273"/>
      <c r="K273" s="273"/>
    </row>
    <row r="274">
      <c r="C274" s="155"/>
      <c r="D274" s="156"/>
      <c r="E274" s="156"/>
      <c r="F274" s="156"/>
      <c r="G274" s="155"/>
      <c r="H274" s="155"/>
      <c r="I274" s="155"/>
      <c r="J274" s="155"/>
    </row>
    <row r="275">
      <c r="C275" s="155"/>
      <c r="D275" s="156"/>
      <c r="E275" s="156"/>
      <c r="F275" s="156"/>
      <c r="G275" s="155"/>
      <c r="H275" s="155"/>
      <c r="I275" s="155"/>
      <c r="J275" s="155"/>
    </row>
    <row r="276">
      <c r="C276" s="155"/>
      <c r="D276" s="156"/>
      <c r="E276" s="156"/>
      <c r="F276" s="156"/>
      <c r="G276" s="155"/>
      <c r="H276" s="155"/>
      <c r="I276" s="155"/>
      <c r="J276" s="155"/>
    </row>
    <row r="277">
      <c r="C277" s="155"/>
      <c r="D277" s="156"/>
      <c r="E277" s="156"/>
      <c r="F277" s="156"/>
      <c r="G277" s="155"/>
      <c r="H277" s="155"/>
      <c r="I277" s="155"/>
      <c r="J277" s="155"/>
    </row>
    <row r="278">
      <c r="C278" s="155"/>
      <c r="D278" s="156"/>
      <c r="E278" s="156"/>
      <c r="F278" s="156"/>
      <c r="G278" s="155"/>
      <c r="H278" s="155"/>
      <c r="I278" s="155"/>
      <c r="J278" s="155"/>
    </row>
    <row r="279">
      <c r="C279" s="155"/>
      <c r="D279" s="156"/>
      <c r="E279" s="156"/>
      <c r="F279" s="156"/>
      <c r="G279" s="155"/>
      <c r="H279" s="155"/>
      <c r="I279" s="155"/>
      <c r="J279" s="155"/>
    </row>
    <row r="280">
      <c r="C280" s="155"/>
      <c r="D280" s="156"/>
      <c r="E280" s="156"/>
      <c r="F280" s="156"/>
      <c r="G280" s="155"/>
      <c r="H280" s="155"/>
      <c r="I280" s="155"/>
      <c r="J280" s="155"/>
    </row>
    <row r="281">
      <c r="C281" s="155"/>
      <c r="D281" s="156"/>
      <c r="E281" s="156"/>
      <c r="F281" s="156"/>
      <c r="G281" s="155"/>
      <c r="H281" s="155"/>
      <c r="I281" s="155"/>
      <c r="J281" s="155"/>
    </row>
    <row r="282">
      <c r="C282" s="155"/>
      <c r="D282" s="156"/>
      <c r="E282" s="156"/>
      <c r="F282" s="156"/>
      <c r="G282" s="155"/>
      <c r="H282" s="155"/>
      <c r="I282" s="155"/>
      <c r="J282" s="155"/>
    </row>
    <row r="283">
      <c r="C283" s="155"/>
      <c r="D283" s="156"/>
      <c r="E283" s="156"/>
      <c r="F283" s="156"/>
      <c r="G283" s="155"/>
      <c r="H283" s="155"/>
      <c r="I283" s="155"/>
      <c r="J283" s="155"/>
    </row>
    <row r="284">
      <c r="C284" s="155"/>
      <c r="D284" s="156"/>
      <c r="E284" s="156"/>
      <c r="F284" s="156"/>
      <c r="G284" s="155"/>
      <c r="H284" s="155"/>
      <c r="I284" s="155"/>
      <c r="J284" s="155"/>
    </row>
    <row r="285">
      <c r="C285" s="155"/>
      <c r="D285" s="156"/>
      <c r="E285" s="156"/>
      <c r="F285" s="156"/>
      <c r="G285" s="155"/>
      <c r="H285" s="155"/>
      <c r="I285" s="155"/>
      <c r="J285" s="155"/>
    </row>
    <row r="286">
      <c r="C286" s="155"/>
      <c r="D286" s="156"/>
      <c r="E286" s="156"/>
      <c r="F286" s="156"/>
      <c r="G286" s="155"/>
      <c r="H286" s="155"/>
      <c r="I286" s="155"/>
      <c r="J286" s="155"/>
    </row>
    <row r="287">
      <c r="C287" s="155"/>
      <c r="D287" s="156"/>
      <c r="E287" s="156"/>
      <c r="F287" s="156"/>
      <c r="G287" s="155"/>
      <c r="H287" s="155"/>
      <c r="I287" s="155"/>
      <c r="J287" s="155"/>
    </row>
    <row r="288">
      <c r="C288" s="155"/>
      <c r="D288" s="156"/>
      <c r="E288" s="156"/>
      <c r="F288" s="156"/>
      <c r="G288" s="155"/>
      <c r="H288" s="155"/>
      <c r="I288" s="155"/>
      <c r="J288" s="155"/>
    </row>
    <row r="289">
      <c r="C289" s="155"/>
      <c r="D289" s="156"/>
      <c r="E289" s="156"/>
      <c r="F289" s="156"/>
      <c r="G289" s="155"/>
      <c r="H289" s="155"/>
      <c r="I289" s="155"/>
      <c r="J289" s="155"/>
    </row>
    <row r="290">
      <c r="C290" s="155"/>
      <c r="D290" s="156"/>
      <c r="E290" s="156"/>
      <c r="F290" s="156"/>
      <c r="G290" s="155"/>
      <c r="H290" s="155"/>
      <c r="I290" s="155"/>
      <c r="J290" s="155"/>
    </row>
    <row r="291">
      <c r="C291" s="155"/>
      <c r="D291" s="156"/>
      <c r="E291" s="156"/>
      <c r="F291" s="156"/>
      <c r="G291" s="155"/>
      <c r="H291" s="155"/>
      <c r="I291" s="155"/>
      <c r="J291" s="155"/>
    </row>
    <row r="292">
      <c r="C292" s="155"/>
      <c r="D292" s="156"/>
      <c r="E292" s="156"/>
      <c r="F292" s="156"/>
      <c r="G292" s="155"/>
      <c r="H292" s="155"/>
      <c r="I292" s="155"/>
      <c r="J292" s="155"/>
    </row>
    <row r="293">
      <c r="C293" s="155"/>
      <c r="D293" s="156"/>
      <c r="E293" s="156"/>
      <c r="F293" s="156"/>
      <c r="G293" s="155"/>
      <c r="H293" s="155"/>
      <c r="I293" s="155"/>
      <c r="J293" s="155"/>
    </row>
    <row r="294">
      <c r="C294" s="155"/>
      <c r="D294" s="156"/>
      <c r="E294" s="156"/>
      <c r="F294" s="156"/>
      <c r="G294" s="155"/>
      <c r="H294" s="155"/>
      <c r="I294" s="155"/>
      <c r="J294" s="155"/>
    </row>
    <row r="295">
      <c r="C295" s="155"/>
      <c r="D295" s="156"/>
      <c r="E295" s="156"/>
      <c r="F295" s="156"/>
      <c r="G295" s="155"/>
      <c r="H295" s="155"/>
      <c r="I295" s="155"/>
      <c r="J295" s="155"/>
    </row>
    <row r="296">
      <c r="C296" s="155"/>
      <c r="D296" s="156"/>
      <c r="E296" s="156"/>
      <c r="F296" s="156"/>
      <c r="G296" s="155"/>
      <c r="H296" s="155"/>
      <c r="I296" s="155"/>
      <c r="J296" s="155"/>
    </row>
    <row r="297">
      <c r="C297" s="155"/>
      <c r="D297" s="156"/>
      <c r="E297" s="156"/>
      <c r="F297" s="156"/>
      <c r="G297" s="155"/>
      <c r="H297" s="155"/>
      <c r="I297" s="155"/>
      <c r="J297" s="155"/>
    </row>
    <row r="298">
      <c r="C298" s="155"/>
      <c r="D298" s="156"/>
      <c r="E298" s="156"/>
      <c r="F298" s="156"/>
      <c r="G298" s="155"/>
      <c r="H298" s="155"/>
      <c r="I298" s="155"/>
      <c r="J298" s="155"/>
    </row>
    <row r="299">
      <c r="C299" s="155"/>
      <c r="D299" s="156"/>
      <c r="E299" s="156"/>
      <c r="F299" s="156"/>
      <c r="G299" s="155"/>
      <c r="H299" s="155"/>
      <c r="I299" s="155"/>
      <c r="J299" s="155"/>
    </row>
    <row r="300">
      <c r="C300" s="155"/>
      <c r="D300" s="156"/>
      <c r="E300" s="156"/>
      <c r="F300" s="156"/>
      <c r="G300" s="155"/>
      <c r="H300" s="155"/>
      <c r="I300" s="155"/>
      <c r="J300" s="155"/>
    </row>
    <row r="301">
      <c r="C301" s="155"/>
      <c r="D301" s="156"/>
      <c r="E301" s="156"/>
      <c r="F301" s="156"/>
      <c r="G301" s="155"/>
      <c r="H301" s="155"/>
      <c r="I301" s="155"/>
      <c r="J301" s="155"/>
    </row>
    <row r="302">
      <c r="C302" s="155"/>
      <c r="D302" s="156"/>
      <c r="E302" s="156"/>
      <c r="F302" s="156"/>
      <c r="G302" s="155"/>
      <c r="H302" s="155"/>
      <c r="I302" s="155"/>
      <c r="J302" s="155"/>
    </row>
    <row r="303">
      <c r="C303" s="155"/>
      <c r="D303" s="156"/>
      <c r="E303" s="156"/>
      <c r="F303" s="156"/>
      <c r="G303" s="155"/>
      <c r="H303" s="155"/>
      <c r="I303" s="155"/>
      <c r="J303" s="155"/>
    </row>
    <row r="304">
      <c r="C304" s="155"/>
      <c r="D304" s="156"/>
      <c r="E304" s="156"/>
      <c r="F304" s="156"/>
      <c r="G304" s="155"/>
      <c r="H304" s="155"/>
      <c r="I304" s="155"/>
      <c r="J304" s="155"/>
    </row>
    <row r="305">
      <c r="C305" s="155"/>
      <c r="D305" s="156"/>
      <c r="E305" s="156"/>
      <c r="F305" s="156"/>
      <c r="G305" s="155"/>
      <c r="H305" s="155"/>
      <c r="I305" s="155"/>
      <c r="J305" s="155"/>
    </row>
    <row r="306">
      <c r="C306" s="155"/>
      <c r="D306" s="156"/>
      <c r="E306" s="156"/>
      <c r="F306" s="156"/>
      <c r="G306" s="155"/>
      <c r="H306" s="155"/>
      <c r="I306" s="155"/>
      <c r="J306" s="155"/>
    </row>
    <row r="307">
      <c r="C307" s="155"/>
      <c r="D307" s="156"/>
      <c r="E307" s="156"/>
      <c r="F307" s="156"/>
      <c r="G307" s="155"/>
      <c r="H307" s="155"/>
      <c r="I307" s="155"/>
      <c r="J307" s="155"/>
    </row>
    <row r="308">
      <c r="C308" s="155"/>
      <c r="D308" s="156"/>
      <c r="E308" s="156"/>
      <c r="F308" s="156"/>
      <c r="G308" s="155"/>
      <c r="H308" s="155"/>
      <c r="I308" s="155"/>
      <c r="J308" s="155"/>
    </row>
    <row r="309">
      <c r="C309" s="155"/>
      <c r="D309" s="156"/>
      <c r="E309" s="156"/>
      <c r="F309" s="156"/>
      <c r="G309" s="155"/>
      <c r="H309" s="155"/>
      <c r="I309" s="155"/>
      <c r="J309" s="155"/>
    </row>
    <row r="310">
      <c r="C310" s="155"/>
      <c r="D310" s="156"/>
      <c r="E310" s="156"/>
      <c r="F310" s="156"/>
      <c r="G310" s="155"/>
      <c r="H310" s="155"/>
      <c r="I310" s="155"/>
      <c r="J310" s="155"/>
    </row>
    <row r="311">
      <c r="C311" s="155"/>
      <c r="D311" s="156"/>
      <c r="E311" s="156"/>
      <c r="F311" s="156"/>
      <c r="G311" s="155"/>
      <c r="H311" s="155"/>
      <c r="I311" s="155"/>
      <c r="J311" s="155"/>
    </row>
    <row r="312">
      <c r="C312" s="155"/>
      <c r="D312" s="156"/>
      <c r="E312" s="156"/>
      <c r="F312" s="156"/>
      <c r="G312" s="155"/>
      <c r="H312" s="155"/>
      <c r="I312" s="155"/>
      <c r="J312" s="155"/>
    </row>
    <row r="313">
      <c r="C313" s="155"/>
      <c r="D313" s="156"/>
      <c r="E313" s="156"/>
      <c r="F313" s="156"/>
      <c r="G313" s="155"/>
      <c r="H313" s="155"/>
      <c r="I313" s="155"/>
      <c r="J313" s="155"/>
    </row>
    <row r="314">
      <c r="C314" s="155"/>
      <c r="D314" s="156"/>
      <c r="E314" s="156"/>
      <c r="F314" s="156"/>
      <c r="G314" s="155"/>
      <c r="H314" s="155"/>
      <c r="I314" s="155"/>
      <c r="J314" s="155"/>
    </row>
    <row r="315">
      <c r="C315" s="155"/>
      <c r="D315" s="156"/>
      <c r="E315" s="156"/>
      <c r="F315" s="156"/>
      <c r="G315" s="155"/>
      <c r="H315" s="155"/>
      <c r="I315" s="155"/>
      <c r="J315" s="155"/>
    </row>
    <row r="316">
      <c r="C316" s="155"/>
      <c r="D316" s="156"/>
      <c r="E316" s="156"/>
      <c r="F316" s="156"/>
      <c r="G316" s="155"/>
      <c r="H316" s="155"/>
      <c r="I316" s="155"/>
      <c r="J316" s="155"/>
    </row>
    <row r="317">
      <c r="C317" s="155"/>
      <c r="D317" s="156"/>
      <c r="E317" s="156"/>
      <c r="F317" s="156"/>
      <c r="G317" s="155"/>
      <c r="H317" s="155"/>
      <c r="I317" s="155"/>
      <c r="J317" s="155"/>
    </row>
    <row r="318">
      <c r="C318" s="155"/>
      <c r="D318" s="156"/>
      <c r="E318" s="156"/>
      <c r="F318" s="156"/>
      <c r="G318" s="155"/>
      <c r="H318" s="155"/>
      <c r="I318" s="155"/>
      <c r="J318" s="155"/>
    </row>
    <row r="319">
      <c r="C319" s="155"/>
      <c r="D319" s="156"/>
      <c r="E319" s="156"/>
      <c r="F319" s="156"/>
      <c r="G319" s="155"/>
      <c r="H319" s="155"/>
      <c r="I319" s="155"/>
      <c r="J319" s="155"/>
    </row>
    <row r="320">
      <c r="C320" s="155"/>
      <c r="D320" s="156"/>
      <c r="E320" s="156"/>
      <c r="F320" s="156"/>
      <c r="G320" s="155"/>
      <c r="H320" s="155"/>
      <c r="I320" s="155"/>
      <c r="J320" s="155"/>
    </row>
    <row r="321">
      <c r="C321" s="155"/>
      <c r="D321" s="156"/>
      <c r="E321" s="156"/>
      <c r="F321" s="156"/>
      <c r="G321" s="155"/>
      <c r="H321" s="155"/>
      <c r="I321" s="155"/>
      <c r="J321" s="155"/>
    </row>
    <row r="322">
      <c r="C322" s="155"/>
      <c r="D322" s="156"/>
      <c r="E322" s="156"/>
      <c r="F322" s="156"/>
      <c r="G322" s="155"/>
      <c r="H322" s="155"/>
      <c r="I322" s="155"/>
      <c r="J322" s="155"/>
    </row>
    <row r="323">
      <c r="C323" s="155"/>
      <c r="D323" s="156"/>
      <c r="E323" s="156"/>
      <c r="F323" s="156"/>
      <c r="G323" s="155"/>
      <c r="H323" s="155"/>
      <c r="I323" s="155"/>
      <c r="J323" s="155"/>
    </row>
    <row r="324">
      <c r="C324" s="155"/>
      <c r="D324" s="156"/>
      <c r="E324" s="156"/>
      <c r="F324" s="156"/>
      <c r="G324" s="155"/>
      <c r="H324" s="155"/>
      <c r="I324" s="155"/>
      <c r="J324" s="155"/>
    </row>
    <row r="325">
      <c r="C325" s="155"/>
      <c r="D325" s="156"/>
      <c r="E325" s="156"/>
      <c r="F325" s="156"/>
      <c r="G325" s="155"/>
      <c r="H325" s="155"/>
      <c r="I325" s="155"/>
      <c r="J325" s="155"/>
    </row>
    <row r="326">
      <c r="C326" s="155"/>
      <c r="D326" s="156"/>
      <c r="E326" s="156"/>
      <c r="F326" s="156"/>
      <c r="G326" s="155"/>
      <c r="H326" s="155"/>
      <c r="I326" s="155"/>
      <c r="J326" s="155"/>
    </row>
    <row r="327">
      <c r="C327" s="155"/>
      <c r="D327" s="156"/>
      <c r="E327" s="156"/>
      <c r="F327" s="156"/>
      <c r="G327" s="155"/>
      <c r="H327" s="155"/>
      <c r="I327" s="155"/>
      <c r="J327" s="155"/>
    </row>
    <row r="328">
      <c r="C328" s="155"/>
      <c r="D328" s="156"/>
      <c r="E328" s="156"/>
      <c r="F328" s="156"/>
      <c r="G328" s="155"/>
      <c r="H328" s="155"/>
      <c r="I328" s="155"/>
      <c r="J328" s="155"/>
    </row>
    <row r="329">
      <c r="C329" s="155"/>
      <c r="D329" s="156"/>
      <c r="E329" s="156"/>
      <c r="F329" s="156"/>
      <c r="G329" s="155"/>
      <c r="H329" s="155"/>
      <c r="I329" s="155"/>
      <c r="J329" s="155"/>
    </row>
    <row r="330">
      <c r="C330" s="155"/>
      <c r="D330" s="156"/>
      <c r="E330" s="156"/>
      <c r="F330" s="156"/>
      <c r="G330" s="155"/>
      <c r="H330" s="155"/>
      <c r="I330" s="155"/>
      <c r="J330" s="155"/>
    </row>
    <row r="331">
      <c r="C331" s="155"/>
      <c r="D331" s="156"/>
      <c r="E331" s="156"/>
      <c r="F331" s="156"/>
      <c r="G331" s="155"/>
      <c r="H331" s="155"/>
      <c r="I331" s="155"/>
      <c r="J331" s="155"/>
    </row>
    <row r="332">
      <c r="C332" s="155"/>
      <c r="D332" s="156"/>
      <c r="E332" s="156"/>
      <c r="F332" s="156"/>
      <c r="G332" s="155"/>
      <c r="H332" s="155"/>
      <c r="I332" s="155"/>
      <c r="J332" s="155"/>
    </row>
    <row r="333">
      <c r="C333" s="155"/>
      <c r="D333" s="156"/>
      <c r="E333" s="156"/>
      <c r="F333" s="156"/>
      <c r="G333" s="155"/>
      <c r="H333" s="155"/>
      <c r="I333" s="155"/>
      <c r="J333" s="155"/>
    </row>
    <row r="334">
      <c r="C334" s="155"/>
      <c r="D334" s="156"/>
      <c r="E334" s="156"/>
      <c r="F334" s="156"/>
      <c r="G334" s="155"/>
      <c r="H334" s="155"/>
      <c r="I334" s="155"/>
      <c r="J334" s="155"/>
    </row>
    <row r="335">
      <c r="C335" s="155"/>
      <c r="D335" s="156"/>
      <c r="E335" s="156"/>
      <c r="F335" s="156"/>
      <c r="G335" s="155"/>
      <c r="H335" s="155"/>
      <c r="I335" s="155"/>
      <c r="J335" s="155"/>
    </row>
    <row r="336">
      <c r="C336" s="155"/>
      <c r="D336" s="156"/>
      <c r="E336" s="156"/>
      <c r="F336" s="156"/>
      <c r="G336" s="155"/>
      <c r="H336" s="155"/>
      <c r="I336" s="155"/>
      <c r="J336" s="155"/>
    </row>
    <row r="337">
      <c r="C337" s="155"/>
      <c r="D337" s="156"/>
      <c r="E337" s="156"/>
      <c r="F337" s="156"/>
      <c r="G337" s="155"/>
      <c r="H337" s="155"/>
      <c r="I337" s="155"/>
      <c r="J337" s="155"/>
    </row>
    <row r="338">
      <c r="C338" s="155"/>
      <c r="D338" s="156"/>
      <c r="E338" s="156"/>
      <c r="F338" s="156"/>
      <c r="G338" s="155"/>
      <c r="H338" s="155"/>
      <c r="I338" s="155"/>
      <c r="J338" s="155"/>
    </row>
    <row r="339">
      <c r="C339" s="155"/>
      <c r="D339" s="156"/>
      <c r="E339" s="156"/>
      <c r="F339" s="156"/>
      <c r="G339" s="155"/>
      <c r="H339" s="155"/>
      <c r="I339" s="155"/>
      <c r="J339" s="155"/>
    </row>
    <row r="340">
      <c r="C340" s="155"/>
      <c r="D340" s="156"/>
      <c r="E340" s="156"/>
      <c r="F340" s="156"/>
      <c r="G340" s="155"/>
      <c r="H340" s="155"/>
      <c r="I340" s="155"/>
      <c r="J340" s="155"/>
    </row>
    <row r="341">
      <c r="C341" s="155"/>
      <c r="D341" s="156"/>
      <c r="E341" s="156"/>
      <c r="F341" s="156"/>
      <c r="G341" s="155"/>
      <c r="H341" s="155"/>
      <c r="I341" s="155"/>
      <c r="J341" s="155"/>
    </row>
    <row r="342">
      <c r="C342" s="155"/>
      <c r="D342" s="156"/>
      <c r="E342" s="156"/>
      <c r="F342" s="156"/>
      <c r="G342" s="155"/>
      <c r="H342" s="155"/>
      <c r="I342" s="155"/>
      <c r="J342" s="155"/>
    </row>
    <row r="343">
      <c r="C343" s="155"/>
      <c r="D343" s="156"/>
      <c r="E343" s="156"/>
      <c r="F343" s="156"/>
      <c r="G343" s="155"/>
      <c r="H343" s="155"/>
      <c r="I343" s="155"/>
      <c r="J343" s="155"/>
    </row>
    <row r="344">
      <c r="C344" s="155"/>
      <c r="D344" s="156"/>
      <c r="E344" s="156"/>
      <c r="F344" s="156"/>
      <c r="G344" s="155"/>
      <c r="H344" s="155"/>
      <c r="I344" s="155"/>
      <c r="J344" s="155"/>
    </row>
    <row r="345">
      <c r="C345" s="155"/>
      <c r="D345" s="156"/>
      <c r="E345" s="156"/>
      <c r="F345" s="156"/>
      <c r="G345" s="155"/>
      <c r="H345" s="155"/>
      <c r="I345" s="155"/>
      <c r="J345" s="155"/>
    </row>
    <row r="346">
      <c r="C346" s="155"/>
      <c r="D346" s="156"/>
      <c r="E346" s="156"/>
      <c r="F346" s="156"/>
      <c r="G346" s="155"/>
      <c r="H346" s="155"/>
      <c r="I346" s="155"/>
      <c r="J346" s="155"/>
    </row>
    <row r="347">
      <c r="C347" s="155"/>
      <c r="D347" s="156"/>
      <c r="E347" s="156"/>
      <c r="F347" s="156"/>
      <c r="G347" s="155"/>
      <c r="H347" s="155"/>
      <c r="I347" s="155"/>
      <c r="J347" s="155"/>
    </row>
    <row r="348">
      <c r="C348" s="155"/>
      <c r="D348" s="156"/>
      <c r="E348" s="156"/>
      <c r="F348" s="156"/>
      <c r="G348" s="155"/>
      <c r="H348" s="155"/>
      <c r="I348" s="155"/>
      <c r="J348" s="155"/>
    </row>
    <row r="349">
      <c r="C349" s="155"/>
      <c r="D349" s="156"/>
      <c r="E349" s="156"/>
      <c r="F349" s="156"/>
      <c r="G349" s="155"/>
      <c r="H349" s="155"/>
      <c r="I349" s="155"/>
      <c r="J349" s="155"/>
    </row>
    <row r="350">
      <c r="C350" s="155"/>
      <c r="D350" s="156"/>
      <c r="E350" s="156"/>
      <c r="F350" s="156"/>
      <c r="G350" s="155"/>
      <c r="H350" s="155"/>
      <c r="I350" s="155"/>
      <c r="J350" s="155"/>
    </row>
    <row r="351">
      <c r="C351" s="155"/>
      <c r="D351" s="156"/>
      <c r="E351" s="156"/>
      <c r="F351" s="156"/>
      <c r="G351" s="155"/>
      <c r="H351" s="155"/>
      <c r="I351" s="155"/>
      <c r="J351" s="155"/>
    </row>
    <row r="352">
      <c r="C352" s="155"/>
      <c r="D352" s="156"/>
      <c r="E352" s="156"/>
      <c r="F352" s="156"/>
      <c r="G352" s="155"/>
      <c r="H352" s="155"/>
      <c r="I352" s="155"/>
      <c r="J352" s="155"/>
    </row>
    <row r="353">
      <c r="C353" s="155"/>
      <c r="D353" s="156"/>
      <c r="E353" s="156"/>
      <c r="F353" s="156"/>
      <c r="G353" s="155"/>
      <c r="H353" s="155"/>
      <c r="I353" s="155"/>
      <c r="J353" s="155"/>
    </row>
    <row r="354">
      <c r="C354" s="155"/>
      <c r="D354" s="156"/>
      <c r="E354" s="156"/>
      <c r="F354" s="156"/>
      <c r="G354" s="155"/>
      <c r="H354" s="155"/>
      <c r="I354" s="155"/>
      <c r="J354" s="155"/>
    </row>
    <row r="355">
      <c r="C355" s="155"/>
      <c r="D355" s="156"/>
      <c r="E355" s="156"/>
      <c r="F355" s="156"/>
      <c r="G355" s="155"/>
      <c r="H355" s="155"/>
      <c r="I355" s="155"/>
      <c r="J355" s="155"/>
    </row>
    <row r="356">
      <c r="C356" s="155"/>
      <c r="D356" s="156"/>
      <c r="E356" s="156"/>
      <c r="F356" s="156"/>
      <c r="G356" s="155"/>
      <c r="H356" s="155"/>
      <c r="I356" s="155"/>
      <c r="J356" s="155"/>
    </row>
    <row r="357">
      <c r="C357" s="155"/>
      <c r="D357" s="156"/>
      <c r="E357" s="156"/>
      <c r="F357" s="156"/>
      <c r="G357" s="155"/>
      <c r="H357" s="155"/>
      <c r="I357" s="155"/>
      <c r="J357" s="155"/>
    </row>
    <row r="358">
      <c r="C358" s="155"/>
      <c r="D358" s="156"/>
      <c r="E358" s="156"/>
      <c r="F358" s="156"/>
      <c r="G358" s="155"/>
      <c r="H358" s="155"/>
      <c r="I358" s="155"/>
      <c r="J358" s="155"/>
    </row>
    <row r="359">
      <c r="C359" s="155"/>
      <c r="D359" s="156"/>
      <c r="E359" s="156"/>
      <c r="F359" s="156"/>
      <c r="G359" s="155"/>
      <c r="H359" s="155"/>
      <c r="I359" s="155"/>
      <c r="J359" s="155"/>
    </row>
    <row r="360">
      <c r="C360" s="155"/>
      <c r="D360" s="156"/>
      <c r="E360" s="156"/>
      <c r="F360" s="156"/>
      <c r="G360" s="155"/>
      <c r="H360" s="155"/>
      <c r="I360" s="155"/>
      <c r="J360" s="155"/>
    </row>
    <row r="361">
      <c r="C361" s="155"/>
      <c r="D361" s="156"/>
      <c r="E361" s="156"/>
      <c r="F361" s="156"/>
      <c r="G361" s="155"/>
      <c r="H361" s="155"/>
      <c r="I361" s="155"/>
      <c r="J361" s="155"/>
    </row>
    <row r="362">
      <c r="C362" s="155"/>
      <c r="D362" s="156"/>
      <c r="E362" s="156"/>
      <c r="F362" s="156"/>
      <c r="G362" s="155"/>
      <c r="H362" s="155"/>
      <c r="I362" s="155"/>
      <c r="J362" s="155"/>
    </row>
    <row r="363">
      <c r="C363" s="155"/>
      <c r="D363" s="156"/>
      <c r="E363" s="156"/>
      <c r="F363" s="156"/>
      <c r="G363" s="155"/>
      <c r="H363" s="155"/>
      <c r="I363" s="155"/>
      <c r="J363" s="155"/>
    </row>
    <row r="364">
      <c r="C364" s="155"/>
      <c r="D364" s="156"/>
      <c r="E364" s="156"/>
      <c r="F364" s="156"/>
      <c r="G364" s="155"/>
      <c r="H364" s="155"/>
      <c r="I364" s="155"/>
      <c r="J364" s="155"/>
    </row>
    <row r="365">
      <c r="C365" s="155"/>
      <c r="D365" s="156"/>
      <c r="E365" s="156"/>
      <c r="F365" s="156"/>
      <c r="G365" s="155"/>
      <c r="H365" s="155"/>
      <c r="I365" s="155"/>
      <c r="J365" s="155"/>
    </row>
    <row r="366">
      <c r="C366" s="155"/>
      <c r="D366" s="156"/>
      <c r="E366" s="156"/>
      <c r="F366" s="156"/>
      <c r="G366" s="155"/>
      <c r="H366" s="155"/>
      <c r="I366" s="155"/>
      <c r="J366" s="155"/>
    </row>
    <row r="367">
      <c r="C367" s="155"/>
      <c r="D367" s="156"/>
      <c r="E367" s="156"/>
      <c r="F367" s="156"/>
      <c r="G367" s="155"/>
      <c r="H367" s="155"/>
      <c r="I367" s="155"/>
      <c r="J367" s="155"/>
    </row>
    <row r="368">
      <c r="C368" s="155"/>
      <c r="D368" s="156"/>
      <c r="E368" s="156"/>
      <c r="F368" s="156"/>
      <c r="G368" s="155"/>
      <c r="H368" s="155"/>
      <c r="I368" s="155"/>
      <c r="J368" s="155"/>
    </row>
    <row r="369">
      <c r="C369" s="155"/>
      <c r="D369" s="156"/>
      <c r="E369" s="156"/>
      <c r="F369" s="156"/>
      <c r="G369" s="155"/>
      <c r="H369" s="155"/>
      <c r="I369" s="155"/>
      <c r="J369" s="155"/>
    </row>
    <row r="370">
      <c r="C370" s="155"/>
      <c r="D370" s="156"/>
      <c r="E370" s="156"/>
      <c r="F370" s="156"/>
      <c r="G370" s="155"/>
      <c r="H370" s="155"/>
      <c r="I370" s="155"/>
      <c r="J370" s="155"/>
    </row>
    <row r="371">
      <c r="C371" s="155"/>
      <c r="D371" s="156"/>
      <c r="E371" s="156"/>
      <c r="F371" s="156"/>
      <c r="G371" s="155"/>
      <c r="H371" s="155"/>
      <c r="I371" s="155"/>
      <c r="J371" s="155"/>
    </row>
    <row r="372">
      <c r="C372" s="155"/>
      <c r="D372" s="156"/>
      <c r="E372" s="156"/>
      <c r="F372" s="156"/>
      <c r="G372" s="155"/>
      <c r="H372" s="155"/>
      <c r="I372" s="155"/>
      <c r="J372" s="155"/>
    </row>
    <row r="373">
      <c r="C373" s="155"/>
      <c r="D373" s="156"/>
      <c r="E373" s="156"/>
      <c r="F373" s="156"/>
      <c r="G373" s="155"/>
      <c r="H373" s="155"/>
      <c r="I373" s="155"/>
      <c r="J373" s="155"/>
    </row>
    <row r="374">
      <c r="C374" s="155"/>
      <c r="D374" s="156"/>
      <c r="E374" s="156"/>
      <c r="F374" s="156"/>
      <c r="G374" s="155"/>
      <c r="H374" s="155"/>
      <c r="I374" s="155"/>
      <c r="J374" s="155"/>
    </row>
    <row r="375">
      <c r="C375" s="155"/>
      <c r="D375" s="156"/>
      <c r="E375" s="156"/>
      <c r="F375" s="156"/>
      <c r="G375" s="155"/>
      <c r="H375" s="155"/>
      <c r="I375" s="155"/>
      <c r="J375" s="155"/>
    </row>
    <row r="376">
      <c r="C376" s="155"/>
      <c r="D376" s="156"/>
      <c r="E376" s="156"/>
      <c r="F376" s="156"/>
      <c r="G376" s="155"/>
      <c r="H376" s="155"/>
      <c r="I376" s="155"/>
      <c r="J376" s="155"/>
    </row>
    <row r="377">
      <c r="C377" s="155"/>
      <c r="D377" s="156"/>
      <c r="E377" s="156"/>
      <c r="F377" s="156"/>
      <c r="G377" s="155"/>
      <c r="H377" s="155"/>
      <c r="I377" s="155"/>
      <c r="J377" s="155"/>
    </row>
    <row r="378">
      <c r="C378" s="155"/>
      <c r="D378" s="156"/>
      <c r="E378" s="156"/>
      <c r="F378" s="156"/>
      <c r="G378" s="155"/>
      <c r="H378" s="155"/>
      <c r="I378" s="155"/>
      <c r="J378" s="155"/>
    </row>
    <row r="379">
      <c r="C379" s="155"/>
      <c r="D379" s="156"/>
      <c r="E379" s="156"/>
      <c r="F379" s="156"/>
      <c r="G379" s="155"/>
      <c r="H379" s="155"/>
      <c r="I379" s="155"/>
      <c r="J379" s="155"/>
    </row>
    <row r="380">
      <c r="C380" s="155"/>
      <c r="D380" s="156"/>
      <c r="E380" s="156"/>
      <c r="F380" s="156"/>
      <c r="G380" s="155"/>
      <c r="H380" s="155"/>
      <c r="I380" s="155"/>
      <c r="J380" s="155"/>
    </row>
    <row r="381">
      <c r="C381" s="155"/>
      <c r="D381" s="156"/>
      <c r="E381" s="156"/>
      <c r="F381" s="156"/>
      <c r="G381" s="155"/>
      <c r="H381" s="155"/>
      <c r="I381" s="155"/>
      <c r="J381" s="155"/>
    </row>
    <row r="382">
      <c r="C382" s="155"/>
      <c r="D382" s="156"/>
      <c r="E382" s="156"/>
      <c r="F382" s="156"/>
      <c r="G382" s="155"/>
      <c r="H382" s="155"/>
      <c r="I382" s="155"/>
      <c r="J382" s="155"/>
    </row>
    <row r="383">
      <c r="C383" s="155"/>
      <c r="D383" s="156"/>
      <c r="E383" s="156"/>
      <c r="F383" s="156"/>
      <c r="G383" s="155"/>
      <c r="H383" s="155"/>
      <c r="I383" s="155"/>
      <c r="J383" s="155"/>
    </row>
    <row r="384">
      <c r="C384" s="155"/>
      <c r="D384" s="156"/>
      <c r="E384" s="156"/>
      <c r="F384" s="156"/>
      <c r="G384" s="155"/>
      <c r="H384" s="155"/>
      <c r="I384" s="155"/>
      <c r="J384" s="155"/>
    </row>
    <row r="385">
      <c r="C385" s="155"/>
      <c r="D385" s="156"/>
      <c r="E385" s="156"/>
      <c r="F385" s="156"/>
      <c r="G385" s="155"/>
      <c r="H385" s="155"/>
      <c r="I385" s="155"/>
      <c r="J385" s="155"/>
    </row>
    <row r="386">
      <c r="C386" s="155"/>
      <c r="D386" s="156"/>
      <c r="E386" s="156"/>
      <c r="F386" s="156"/>
      <c r="G386" s="155"/>
      <c r="H386" s="155"/>
      <c r="I386" s="155"/>
      <c r="J386" s="155"/>
    </row>
    <row r="387">
      <c r="C387" s="155"/>
      <c r="D387" s="156"/>
      <c r="E387" s="156"/>
      <c r="F387" s="156"/>
      <c r="G387" s="155"/>
      <c r="H387" s="155"/>
      <c r="I387" s="155"/>
      <c r="J387" s="155"/>
    </row>
    <row r="388">
      <c r="C388" s="155"/>
      <c r="D388" s="156"/>
      <c r="E388" s="156"/>
      <c r="F388" s="156"/>
      <c r="G388" s="155"/>
      <c r="H388" s="155"/>
      <c r="I388" s="155"/>
      <c r="J388" s="155"/>
    </row>
    <row r="389">
      <c r="C389" s="155"/>
      <c r="D389" s="156"/>
      <c r="E389" s="156"/>
      <c r="F389" s="156"/>
      <c r="G389" s="155"/>
      <c r="H389" s="155"/>
      <c r="I389" s="155"/>
      <c r="J389" s="155"/>
    </row>
    <row r="390">
      <c r="C390" s="155"/>
      <c r="D390" s="156"/>
      <c r="E390" s="156"/>
      <c r="F390" s="156"/>
      <c r="G390" s="155"/>
      <c r="H390" s="155"/>
      <c r="I390" s="155"/>
      <c r="J390" s="155"/>
    </row>
    <row r="391">
      <c r="C391" s="155"/>
      <c r="D391" s="156"/>
      <c r="E391" s="156"/>
      <c r="F391" s="156"/>
      <c r="G391" s="155"/>
      <c r="H391" s="155"/>
      <c r="I391" s="155"/>
      <c r="J391" s="155"/>
    </row>
    <row r="392">
      <c r="C392" s="155"/>
      <c r="D392" s="156"/>
      <c r="E392" s="156"/>
      <c r="F392" s="156"/>
      <c r="G392" s="155"/>
      <c r="H392" s="155"/>
      <c r="I392" s="155"/>
      <c r="J392" s="155"/>
    </row>
    <row r="393">
      <c r="C393" s="155"/>
      <c r="D393" s="156"/>
      <c r="E393" s="156"/>
      <c r="F393" s="156"/>
      <c r="G393" s="155"/>
      <c r="H393" s="155"/>
      <c r="I393" s="155"/>
      <c r="J393" s="155"/>
    </row>
    <row r="394">
      <c r="C394" s="155"/>
      <c r="D394" s="156"/>
      <c r="E394" s="156"/>
      <c r="F394" s="156"/>
      <c r="G394" s="155"/>
      <c r="H394" s="155"/>
      <c r="I394" s="155"/>
      <c r="J394" s="155"/>
    </row>
    <row r="395">
      <c r="C395" s="155"/>
      <c r="D395" s="156"/>
      <c r="E395" s="156"/>
      <c r="F395" s="156"/>
      <c r="G395" s="155"/>
      <c r="H395" s="155"/>
      <c r="I395" s="155"/>
      <c r="J395" s="155"/>
    </row>
    <row r="396">
      <c r="C396" s="155"/>
      <c r="D396" s="156"/>
      <c r="E396" s="156"/>
      <c r="F396" s="156"/>
      <c r="G396" s="155"/>
      <c r="H396" s="155"/>
      <c r="I396" s="155"/>
      <c r="J396" s="155"/>
    </row>
    <row r="397">
      <c r="C397" s="155"/>
      <c r="D397" s="156"/>
      <c r="E397" s="156"/>
      <c r="F397" s="156"/>
      <c r="G397" s="155"/>
      <c r="H397" s="155"/>
      <c r="I397" s="155"/>
      <c r="J397" s="155"/>
    </row>
    <row r="398">
      <c r="C398" s="155"/>
      <c r="D398" s="156"/>
      <c r="E398" s="156"/>
      <c r="F398" s="156"/>
      <c r="G398" s="155"/>
      <c r="H398" s="155"/>
      <c r="I398" s="155"/>
      <c r="J398" s="155"/>
    </row>
    <row r="399">
      <c r="C399" s="155"/>
      <c r="D399" s="156"/>
      <c r="E399" s="156"/>
      <c r="F399" s="156"/>
      <c r="G399" s="155"/>
      <c r="H399" s="155"/>
      <c r="I399" s="155"/>
      <c r="J399" s="155"/>
    </row>
    <row r="400">
      <c r="C400" s="155"/>
      <c r="D400" s="156"/>
      <c r="E400" s="156"/>
      <c r="F400" s="156"/>
      <c r="G400" s="155"/>
      <c r="H400" s="155"/>
      <c r="I400" s="155"/>
      <c r="J400" s="155"/>
    </row>
    <row r="401">
      <c r="C401" s="155"/>
      <c r="D401" s="156"/>
      <c r="E401" s="156"/>
      <c r="F401" s="156"/>
      <c r="G401" s="155"/>
      <c r="H401" s="155"/>
      <c r="I401" s="155"/>
      <c r="J401" s="155"/>
    </row>
    <row r="402">
      <c r="C402" s="155"/>
      <c r="D402" s="156"/>
      <c r="E402" s="156"/>
      <c r="F402" s="156"/>
      <c r="G402" s="155"/>
      <c r="H402" s="155"/>
      <c r="I402" s="155"/>
      <c r="J402" s="155"/>
    </row>
    <row r="403">
      <c r="C403" s="155"/>
      <c r="D403" s="156"/>
      <c r="E403" s="156"/>
      <c r="F403" s="156"/>
      <c r="G403" s="155"/>
      <c r="H403" s="155"/>
      <c r="I403" s="155"/>
      <c r="J403" s="155"/>
    </row>
    <row r="404">
      <c r="C404" s="155"/>
      <c r="D404" s="156"/>
      <c r="E404" s="156"/>
      <c r="F404" s="156"/>
      <c r="G404" s="155"/>
      <c r="H404" s="155"/>
      <c r="I404" s="155"/>
      <c r="J404" s="155"/>
    </row>
    <row r="405">
      <c r="C405" s="155"/>
      <c r="D405" s="156"/>
      <c r="E405" s="156"/>
      <c r="F405" s="156"/>
      <c r="G405" s="155"/>
      <c r="H405" s="155"/>
      <c r="I405" s="155"/>
      <c r="J405" s="155"/>
    </row>
    <row r="406">
      <c r="C406" s="155"/>
      <c r="D406" s="156"/>
      <c r="E406" s="156"/>
      <c r="F406" s="156"/>
      <c r="G406" s="155"/>
      <c r="H406" s="155"/>
      <c r="I406" s="155"/>
      <c r="J406" s="155"/>
    </row>
    <row r="407">
      <c r="C407" s="155"/>
      <c r="D407" s="156"/>
      <c r="E407" s="156"/>
      <c r="F407" s="156"/>
      <c r="G407" s="155"/>
      <c r="H407" s="155"/>
      <c r="I407" s="155"/>
      <c r="J407" s="155"/>
    </row>
    <row r="408">
      <c r="C408" s="155"/>
      <c r="D408" s="156"/>
      <c r="E408" s="156"/>
      <c r="F408" s="156"/>
      <c r="G408" s="155"/>
      <c r="H408" s="155"/>
      <c r="I408" s="155"/>
      <c r="J408" s="155"/>
    </row>
    <row r="409">
      <c r="C409" s="155"/>
      <c r="D409" s="156"/>
      <c r="E409" s="156"/>
      <c r="F409" s="156"/>
      <c r="G409" s="155"/>
      <c r="H409" s="155"/>
      <c r="I409" s="155"/>
      <c r="J409" s="155"/>
    </row>
    <row r="410">
      <c r="C410" s="155"/>
      <c r="D410" s="156"/>
      <c r="E410" s="156"/>
      <c r="F410" s="156"/>
      <c r="G410" s="155"/>
      <c r="H410" s="155"/>
      <c r="I410" s="155"/>
      <c r="J410" s="155"/>
    </row>
    <row r="411">
      <c r="C411" s="155"/>
      <c r="D411" s="156"/>
      <c r="E411" s="156"/>
      <c r="F411" s="156"/>
      <c r="G411" s="155"/>
      <c r="H411" s="155"/>
      <c r="I411" s="155"/>
      <c r="J411" s="155"/>
    </row>
    <row r="412">
      <c r="C412" s="155"/>
      <c r="D412" s="156"/>
      <c r="E412" s="156"/>
      <c r="F412" s="156"/>
      <c r="G412" s="155"/>
      <c r="H412" s="155"/>
      <c r="I412" s="155"/>
      <c r="J412" s="155"/>
    </row>
    <row r="413">
      <c r="C413" s="155"/>
      <c r="D413" s="156"/>
      <c r="E413" s="156"/>
      <c r="F413" s="156"/>
      <c r="G413" s="155"/>
      <c r="H413" s="155"/>
      <c r="I413" s="155"/>
      <c r="J413" s="155"/>
    </row>
    <row r="414">
      <c r="C414" s="155"/>
      <c r="D414" s="156"/>
      <c r="E414" s="156"/>
      <c r="F414" s="156"/>
      <c r="G414" s="155"/>
      <c r="H414" s="155"/>
      <c r="I414" s="155"/>
      <c r="J414" s="155"/>
    </row>
    <row r="415">
      <c r="C415" s="155"/>
      <c r="D415" s="156"/>
      <c r="E415" s="156"/>
      <c r="F415" s="156"/>
      <c r="G415" s="155"/>
      <c r="H415" s="155"/>
      <c r="I415" s="155"/>
      <c r="J415" s="155"/>
    </row>
    <row r="416">
      <c r="C416" s="155"/>
      <c r="D416" s="156"/>
      <c r="E416" s="156"/>
      <c r="F416" s="156"/>
      <c r="G416" s="155"/>
      <c r="H416" s="155"/>
      <c r="I416" s="155"/>
      <c r="J416" s="155"/>
    </row>
    <row r="417">
      <c r="C417" s="155"/>
      <c r="D417" s="156"/>
      <c r="E417" s="156"/>
      <c r="F417" s="156"/>
      <c r="G417" s="155"/>
      <c r="H417" s="155"/>
      <c r="I417" s="155"/>
      <c r="J417" s="155"/>
    </row>
    <row r="418">
      <c r="C418" s="155"/>
      <c r="D418" s="156"/>
      <c r="E418" s="156"/>
      <c r="F418" s="156"/>
      <c r="G418" s="155"/>
      <c r="H418" s="155"/>
      <c r="I418" s="155"/>
      <c r="J418" s="155"/>
    </row>
    <row r="419">
      <c r="C419" s="155"/>
      <c r="D419" s="156"/>
      <c r="E419" s="156"/>
      <c r="F419" s="156"/>
      <c r="G419" s="155"/>
      <c r="H419" s="155"/>
      <c r="I419" s="155"/>
      <c r="J419" s="155"/>
    </row>
    <row r="420">
      <c r="C420" s="155"/>
      <c r="D420" s="156"/>
      <c r="E420" s="156"/>
      <c r="F420" s="156"/>
      <c r="G420" s="155"/>
      <c r="H420" s="155"/>
      <c r="I420" s="155"/>
      <c r="J420" s="155"/>
    </row>
    <row r="421">
      <c r="C421" s="155"/>
      <c r="D421" s="156"/>
      <c r="E421" s="156"/>
      <c r="F421" s="156"/>
      <c r="G421" s="155"/>
      <c r="H421" s="155"/>
      <c r="I421" s="155"/>
      <c r="J421" s="155"/>
    </row>
    <row r="422">
      <c r="C422" s="155"/>
      <c r="D422" s="156"/>
      <c r="E422" s="156"/>
      <c r="F422" s="156"/>
      <c r="G422" s="155"/>
      <c r="H422" s="155"/>
      <c r="I422" s="155"/>
      <c r="J422" s="155"/>
    </row>
    <row r="423">
      <c r="C423" s="155"/>
      <c r="D423" s="156"/>
      <c r="E423" s="156"/>
      <c r="F423" s="156"/>
      <c r="G423" s="155"/>
      <c r="H423" s="155"/>
      <c r="I423" s="155"/>
      <c r="J423" s="155"/>
    </row>
    <row r="424">
      <c r="C424" s="155"/>
      <c r="D424" s="156"/>
      <c r="E424" s="156"/>
      <c r="F424" s="156"/>
      <c r="G424" s="155"/>
      <c r="H424" s="155"/>
      <c r="I424" s="155"/>
      <c r="J424" s="155"/>
    </row>
    <row r="425">
      <c r="C425" s="155"/>
      <c r="D425" s="156"/>
      <c r="E425" s="156"/>
      <c r="F425" s="156"/>
      <c r="G425" s="155"/>
      <c r="H425" s="155"/>
      <c r="I425" s="155"/>
      <c r="J425" s="155"/>
    </row>
    <row r="426">
      <c r="C426" s="155"/>
      <c r="D426" s="156"/>
      <c r="E426" s="156"/>
      <c r="F426" s="156"/>
      <c r="G426" s="155"/>
      <c r="H426" s="155"/>
      <c r="I426" s="155"/>
      <c r="J426" s="155"/>
    </row>
    <row r="427">
      <c r="C427" s="155"/>
      <c r="D427" s="156"/>
      <c r="E427" s="156"/>
      <c r="F427" s="156"/>
      <c r="G427" s="155"/>
      <c r="H427" s="155"/>
      <c r="I427" s="155"/>
      <c r="J427" s="155"/>
    </row>
    <row r="428">
      <c r="C428" s="155"/>
      <c r="D428" s="156"/>
      <c r="E428" s="156"/>
      <c r="F428" s="156"/>
      <c r="G428" s="155"/>
      <c r="H428" s="155"/>
      <c r="I428" s="155"/>
      <c r="J428" s="155"/>
    </row>
    <row r="429">
      <c r="C429" s="155"/>
      <c r="D429" s="156"/>
      <c r="E429" s="156"/>
      <c r="F429" s="156"/>
      <c r="G429" s="155"/>
      <c r="H429" s="155"/>
      <c r="I429" s="155"/>
      <c r="J429" s="155"/>
    </row>
    <row r="430">
      <c r="C430" s="155"/>
      <c r="D430" s="156"/>
      <c r="E430" s="156"/>
      <c r="F430" s="156"/>
      <c r="G430" s="155"/>
      <c r="H430" s="155"/>
      <c r="I430" s="155"/>
      <c r="J430" s="155"/>
    </row>
    <row r="431">
      <c r="C431" s="155"/>
      <c r="D431" s="156"/>
      <c r="E431" s="156"/>
      <c r="F431" s="156"/>
      <c r="G431" s="155"/>
      <c r="H431" s="155"/>
      <c r="I431" s="155"/>
      <c r="J431" s="155"/>
    </row>
    <row r="432">
      <c r="C432" s="155"/>
      <c r="D432" s="156"/>
      <c r="E432" s="156"/>
      <c r="F432" s="156"/>
      <c r="G432" s="155"/>
      <c r="H432" s="155"/>
      <c r="I432" s="155"/>
      <c r="J432" s="155"/>
    </row>
    <row r="433">
      <c r="C433" s="155"/>
      <c r="D433" s="156"/>
      <c r="E433" s="156"/>
      <c r="F433" s="156"/>
      <c r="G433" s="155"/>
      <c r="H433" s="155"/>
      <c r="I433" s="155"/>
      <c r="J433" s="155"/>
    </row>
    <row r="434">
      <c r="C434" s="155"/>
      <c r="D434" s="156"/>
      <c r="E434" s="156"/>
      <c r="F434" s="156"/>
      <c r="G434" s="155"/>
      <c r="H434" s="155"/>
      <c r="I434" s="155"/>
      <c r="J434" s="155"/>
    </row>
    <row r="435">
      <c r="C435" s="155"/>
      <c r="D435" s="156"/>
      <c r="E435" s="156"/>
      <c r="F435" s="156"/>
      <c r="G435" s="155"/>
      <c r="H435" s="155"/>
      <c r="I435" s="155"/>
      <c r="J435" s="155"/>
    </row>
    <row r="436">
      <c r="C436" s="155"/>
      <c r="D436" s="156"/>
      <c r="E436" s="156"/>
      <c r="F436" s="156"/>
      <c r="G436" s="155"/>
      <c r="H436" s="155"/>
      <c r="I436" s="155"/>
      <c r="J436" s="155"/>
    </row>
    <row r="437">
      <c r="C437" s="155"/>
      <c r="D437" s="156"/>
      <c r="E437" s="156"/>
      <c r="F437" s="156"/>
      <c r="G437" s="155"/>
      <c r="H437" s="155"/>
      <c r="I437" s="155"/>
      <c r="J437" s="155"/>
    </row>
    <row r="438">
      <c r="C438" s="155"/>
      <c r="D438" s="156"/>
      <c r="E438" s="156"/>
      <c r="F438" s="156"/>
      <c r="G438" s="155"/>
      <c r="H438" s="155"/>
      <c r="I438" s="155"/>
      <c r="J438" s="155"/>
    </row>
    <row r="439">
      <c r="C439" s="155"/>
      <c r="D439" s="156"/>
      <c r="E439" s="156"/>
      <c r="F439" s="156"/>
      <c r="G439" s="155"/>
      <c r="H439" s="155"/>
      <c r="I439" s="155"/>
      <c r="J439" s="155"/>
    </row>
    <row r="440">
      <c r="C440" s="155"/>
      <c r="D440" s="156"/>
      <c r="E440" s="156"/>
      <c r="F440" s="156"/>
      <c r="G440" s="155"/>
      <c r="H440" s="155"/>
      <c r="I440" s="155"/>
      <c r="J440" s="155"/>
    </row>
    <row r="441">
      <c r="C441" s="155"/>
      <c r="D441" s="156"/>
      <c r="E441" s="156"/>
      <c r="F441" s="156"/>
      <c r="G441" s="155"/>
      <c r="H441" s="155"/>
      <c r="I441" s="155"/>
      <c r="J441" s="155"/>
    </row>
    <row r="442">
      <c r="C442" s="155"/>
      <c r="D442" s="156"/>
      <c r="E442" s="156"/>
      <c r="F442" s="156"/>
      <c r="G442" s="155"/>
      <c r="H442" s="155"/>
      <c r="I442" s="155"/>
      <c r="J442" s="155"/>
    </row>
    <row r="443">
      <c r="C443" s="155"/>
      <c r="D443" s="156"/>
      <c r="E443" s="156"/>
      <c r="F443" s="156"/>
      <c r="G443" s="155"/>
      <c r="H443" s="155"/>
      <c r="I443" s="155"/>
      <c r="J443" s="155"/>
    </row>
    <row r="444">
      <c r="C444" s="155"/>
      <c r="D444" s="156"/>
      <c r="E444" s="156"/>
      <c r="F444" s="156"/>
      <c r="G444" s="155"/>
      <c r="H444" s="155"/>
      <c r="I444" s="155"/>
      <c r="J444" s="155"/>
    </row>
    <row r="445">
      <c r="C445" s="155"/>
      <c r="D445" s="156"/>
      <c r="E445" s="156"/>
      <c r="F445" s="156"/>
      <c r="G445" s="155"/>
      <c r="H445" s="155"/>
      <c r="I445" s="155"/>
      <c r="J445" s="155"/>
    </row>
    <row r="446">
      <c r="C446" s="155"/>
      <c r="D446" s="156"/>
      <c r="E446" s="156"/>
      <c r="F446" s="156"/>
      <c r="G446" s="155"/>
      <c r="H446" s="155"/>
      <c r="I446" s="155"/>
      <c r="J446" s="155"/>
    </row>
    <row r="447">
      <c r="C447" s="155"/>
      <c r="D447" s="156"/>
      <c r="E447" s="156"/>
      <c r="F447" s="156"/>
      <c r="G447" s="155"/>
      <c r="H447" s="155"/>
      <c r="I447" s="155"/>
      <c r="J447" s="155"/>
    </row>
    <row r="448">
      <c r="C448" s="155"/>
      <c r="D448" s="156"/>
      <c r="E448" s="156"/>
      <c r="F448" s="156"/>
      <c r="G448" s="155"/>
      <c r="H448" s="155"/>
      <c r="I448" s="155"/>
      <c r="J448" s="155"/>
    </row>
    <row r="449">
      <c r="C449" s="155"/>
      <c r="D449" s="156"/>
      <c r="E449" s="156"/>
      <c r="F449" s="156"/>
      <c r="G449" s="155"/>
      <c r="H449" s="155"/>
      <c r="I449" s="155"/>
      <c r="J449" s="155"/>
    </row>
    <row r="450">
      <c r="C450" s="155"/>
      <c r="D450" s="156"/>
      <c r="E450" s="156"/>
      <c r="F450" s="156"/>
      <c r="G450" s="155"/>
      <c r="H450" s="155"/>
      <c r="I450" s="155"/>
      <c r="J450" s="155"/>
    </row>
    <row r="451">
      <c r="C451" s="155"/>
      <c r="D451" s="156"/>
      <c r="E451" s="156"/>
      <c r="F451" s="156"/>
      <c r="G451" s="155"/>
      <c r="H451" s="155"/>
      <c r="I451" s="155"/>
      <c r="J451" s="155"/>
    </row>
    <row r="452">
      <c r="C452" s="155"/>
      <c r="D452" s="156"/>
      <c r="E452" s="156"/>
      <c r="F452" s="156"/>
      <c r="G452" s="155"/>
      <c r="H452" s="155"/>
      <c r="I452" s="155"/>
      <c r="J452" s="155"/>
    </row>
    <row r="453">
      <c r="C453" s="155"/>
      <c r="D453" s="156"/>
      <c r="E453" s="156"/>
      <c r="F453" s="156"/>
      <c r="G453" s="155"/>
      <c r="H453" s="155"/>
      <c r="I453" s="155"/>
      <c r="J453" s="155"/>
    </row>
    <row r="454">
      <c r="C454" s="155"/>
      <c r="D454" s="156"/>
      <c r="E454" s="156"/>
      <c r="F454" s="156"/>
      <c r="G454" s="155"/>
      <c r="H454" s="155"/>
      <c r="I454" s="155"/>
      <c r="J454" s="155"/>
    </row>
    <row r="455">
      <c r="C455" s="155"/>
      <c r="D455" s="156"/>
      <c r="E455" s="156"/>
      <c r="F455" s="156"/>
      <c r="G455" s="155"/>
      <c r="H455" s="155"/>
      <c r="I455" s="155"/>
      <c r="J455" s="155"/>
    </row>
    <row r="456">
      <c r="C456" s="155"/>
      <c r="D456" s="156"/>
      <c r="E456" s="156"/>
      <c r="F456" s="156"/>
      <c r="G456" s="155"/>
      <c r="H456" s="155"/>
      <c r="I456" s="155"/>
      <c r="J456" s="155"/>
    </row>
    <row r="457">
      <c r="C457" s="155"/>
      <c r="D457" s="156"/>
      <c r="E457" s="156"/>
      <c r="F457" s="156"/>
      <c r="G457" s="155"/>
      <c r="H457" s="155"/>
      <c r="I457" s="155"/>
      <c r="J457" s="155"/>
    </row>
    <row r="458">
      <c r="C458" s="155"/>
      <c r="D458" s="156"/>
      <c r="E458" s="156"/>
      <c r="F458" s="156"/>
      <c r="G458" s="155"/>
      <c r="H458" s="155"/>
      <c r="I458" s="155"/>
      <c r="J458" s="155"/>
    </row>
    <row r="459">
      <c r="C459" s="155"/>
      <c r="D459" s="156"/>
      <c r="E459" s="156"/>
      <c r="F459" s="156"/>
      <c r="G459" s="155"/>
      <c r="H459" s="155"/>
      <c r="I459" s="155"/>
      <c r="J459" s="155"/>
    </row>
    <row r="460">
      <c r="C460" s="155"/>
      <c r="D460" s="156"/>
      <c r="E460" s="156"/>
      <c r="F460" s="156"/>
      <c r="G460" s="155"/>
      <c r="H460" s="155"/>
      <c r="I460" s="155"/>
      <c r="J460" s="155"/>
    </row>
    <row r="461">
      <c r="C461" s="155"/>
      <c r="D461" s="156"/>
      <c r="E461" s="156"/>
      <c r="F461" s="156"/>
      <c r="G461" s="155"/>
      <c r="H461" s="155"/>
      <c r="I461" s="155"/>
      <c r="J461" s="155"/>
    </row>
    <row r="462">
      <c r="C462" s="155"/>
      <c r="D462" s="156"/>
      <c r="E462" s="156"/>
      <c r="F462" s="156"/>
      <c r="G462" s="155"/>
      <c r="H462" s="155"/>
      <c r="I462" s="155"/>
      <c r="J462" s="155"/>
    </row>
    <row r="463">
      <c r="C463" s="155"/>
      <c r="D463" s="156"/>
      <c r="E463" s="156"/>
      <c r="F463" s="156"/>
      <c r="G463" s="155"/>
      <c r="H463" s="155"/>
      <c r="I463" s="155"/>
      <c r="J463" s="155"/>
    </row>
    <row r="464">
      <c r="C464" s="155"/>
      <c r="D464" s="156"/>
      <c r="E464" s="156"/>
      <c r="F464" s="156"/>
      <c r="G464" s="155"/>
      <c r="H464" s="155"/>
      <c r="I464" s="155"/>
      <c r="J464" s="155"/>
    </row>
    <row r="465">
      <c r="C465" s="155"/>
      <c r="D465" s="156"/>
      <c r="E465" s="156"/>
      <c r="F465" s="156"/>
      <c r="G465" s="155"/>
      <c r="H465" s="155"/>
      <c r="I465" s="155"/>
      <c r="J465" s="155"/>
    </row>
    <row r="466">
      <c r="C466" s="155"/>
      <c r="D466" s="156"/>
      <c r="E466" s="156"/>
      <c r="F466" s="156"/>
      <c r="G466" s="155"/>
      <c r="H466" s="155"/>
      <c r="I466" s="155"/>
      <c r="J466" s="155"/>
    </row>
    <row r="467">
      <c r="C467" s="155"/>
      <c r="D467" s="156"/>
      <c r="E467" s="156"/>
      <c r="F467" s="156"/>
      <c r="G467" s="155"/>
      <c r="H467" s="155"/>
      <c r="I467" s="155"/>
      <c r="J467" s="155"/>
    </row>
    <row r="468">
      <c r="C468" s="155"/>
      <c r="D468" s="156"/>
      <c r="E468" s="156"/>
      <c r="F468" s="156"/>
      <c r="G468" s="155"/>
      <c r="H468" s="155"/>
      <c r="I468" s="155"/>
      <c r="J468" s="155"/>
    </row>
    <row r="469">
      <c r="C469" s="155"/>
      <c r="D469" s="156"/>
      <c r="E469" s="156"/>
      <c r="F469" s="156"/>
      <c r="G469" s="155"/>
      <c r="H469" s="155"/>
      <c r="I469" s="155"/>
      <c r="J469" s="155"/>
    </row>
    <row r="470">
      <c r="C470" s="155"/>
      <c r="D470" s="156"/>
      <c r="E470" s="156"/>
      <c r="F470" s="156"/>
      <c r="G470" s="155"/>
      <c r="H470" s="155"/>
      <c r="I470" s="155"/>
      <c r="J470" s="155"/>
    </row>
    <row r="471">
      <c r="C471" s="155"/>
      <c r="D471" s="156"/>
      <c r="E471" s="156"/>
      <c r="F471" s="156"/>
      <c r="G471" s="155"/>
      <c r="H471" s="155"/>
      <c r="I471" s="155"/>
      <c r="J471" s="155"/>
    </row>
    <row r="472">
      <c r="C472" s="155"/>
      <c r="D472" s="156"/>
      <c r="E472" s="156"/>
      <c r="F472" s="156"/>
      <c r="G472" s="155"/>
      <c r="H472" s="155"/>
      <c r="I472" s="155"/>
      <c r="J472" s="155"/>
    </row>
    <row r="473">
      <c r="C473" s="155"/>
      <c r="D473" s="156"/>
      <c r="E473" s="156"/>
      <c r="F473" s="156"/>
      <c r="G473" s="155"/>
      <c r="H473" s="155"/>
      <c r="I473" s="155"/>
      <c r="J473" s="155"/>
    </row>
    <row r="474">
      <c r="C474" s="155"/>
      <c r="D474" s="156"/>
      <c r="E474" s="156"/>
      <c r="F474" s="156"/>
      <c r="G474" s="155"/>
      <c r="H474" s="155"/>
      <c r="I474" s="155"/>
      <c r="J474" s="155"/>
    </row>
    <row r="475">
      <c r="C475" s="155"/>
      <c r="D475" s="156"/>
      <c r="E475" s="156"/>
      <c r="F475" s="156"/>
      <c r="G475" s="155"/>
      <c r="H475" s="155"/>
      <c r="I475" s="155"/>
      <c r="J475" s="155"/>
    </row>
    <row r="476">
      <c r="C476" s="155"/>
      <c r="D476" s="156"/>
      <c r="E476" s="156"/>
      <c r="F476" s="156"/>
      <c r="G476" s="155"/>
      <c r="H476" s="155"/>
      <c r="I476" s="155"/>
      <c r="J476" s="155"/>
    </row>
    <row r="477">
      <c r="C477" s="155"/>
      <c r="D477" s="156"/>
      <c r="E477" s="156"/>
      <c r="F477" s="156"/>
      <c r="G477" s="155"/>
      <c r="H477" s="155"/>
      <c r="I477" s="155"/>
      <c r="J477" s="155"/>
    </row>
    <row r="478">
      <c r="C478" s="155"/>
      <c r="D478" s="156"/>
      <c r="E478" s="156"/>
      <c r="F478" s="156"/>
      <c r="G478" s="155"/>
      <c r="H478" s="155"/>
      <c r="I478" s="155"/>
      <c r="J478" s="155"/>
    </row>
    <row r="479">
      <c r="C479" s="155"/>
      <c r="D479" s="156"/>
      <c r="E479" s="156"/>
      <c r="F479" s="156"/>
      <c r="G479" s="155"/>
      <c r="H479" s="155"/>
      <c r="I479" s="155"/>
      <c r="J479" s="155"/>
    </row>
    <row r="480">
      <c r="C480" s="155"/>
      <c r="D480" s="156"/>
      <c r="E480" s="156"/>
      <c r="F480" s="156"/>
      <c r="G480" s="155"/>
      <c r="H480" s="155"/>
      <c r="I480" s="155"/>
      <c r="J480" s="155"/>
    </row>
    <row r="481">
      <c r="C481" s="155"/>
      <c r="D481" s="156"/>
      <c r="E481" s="156"/>
      <c r="F481" s="156"/>
      <c r="G481" s="155"/>
      <c r="H481" s="155"/>
      <c r="I481" s="155"/>
      <c r="J481" s="155"/>
    </row>
    <row r="482">
      <c r="C482" s="155"/>
      <c r="D482" s="156"/>
      <c r="E482" s="156"/>
      <c r="F482" s="156"/>
      <c r="G482" s="155"/>
      <c r="H482" s="155"/>
      <c r="I482" s="155"/>
      <c r="J482" s="155"/>
    </row>
    <row r="483">
      <c r="C483" s="155"/>
      <c r="D483" s="156"/>
      <c r="E483" s="156"/>
      <c r="F483" s="156"/>
      <c r="G483" s="155"/>
      <c r="H483" s="155"/>
      <c r="I483" s="155"/>
      <c r="J483" s="155"/>
    </row>
    <row r="484">
      <c r="C484" s="155"/>
      <c r="D484" s="156"/>
      <c r="E484" s="156"/>
      <c r="F484" s="156"/>
      <c r="G484" s="155"/>
      <c r="H484" s="155"/>
      <c r="I484" s="155"/>
      <c r="J484" s="155"/>
    </row>
    <row r="485">
      <c r="C485" s="155"/>
      <c r="D485" s="156"/>
      <c r="E485" s="156"/>
      <c r="F485" s="156"/>
      <c r="G485" s="155"/>
      <c r="H485" s="155"/>
      <c r="I485" s="155"/>
      <c r="J485" s="155"/>
    </row>
    <row r="486">
      <c r="C486" s="155"/>
      <c r="D486" s="156"/>
      <c r="E486" s="156"/>
      <c r="F486" s="156"/>
      <c r="G486" s="155"/>
      <c r="H486" s="155"/>
      <c r="I486" s="155"/>
      <c r="J486" s="155"/>
    </row>
    <row r="487">
      <c r="C487" s="155"/>
      <c r="D487" s="156"/>
      <c r="E487" s="156"/>
      <c r="F487" s="156"/>
      <c r="G487" s="155"/>
      <c r="H487" s="155"/>
      <c r="I487" s="155"/>
      <c r="J487" s="155"/>
    </row>
    <row r="488">
      <c r="C488" s="155"/>
      <c r="D488" s="156"/>
      <c r="E488" s="156"/>
      <c r="F488" s="156"/>
      <c r="G488" s="155"/>
      <c r="H488" s="155"/>
      <c r="I488" s="155"/>
      <c r="J488" s="155"/>
    </row>
    <row r="489">
      <c r="C489" s="155"/>
      <c r="D489" s="156"/>
      <c r="E489" s="156"/>
      <c r="F489" s="156"/>
      <c r="G489" s="155"/>
      <c r="H489" s="155"/>
      <c r="I489" s="155"/>
      <c r="J489" s="155"/>
    </row>
    <row r="490">
      <c r="C490" s="155"/>
      <c r="D490" s="156"/>
      <c r="E490" s="156"/>
      <c r="F490" s="156"/>
      <c r="G490" s="155"/>
      <c r="H490" s="155"/>
      <c r="I490" s="155"/>
      <c r="J490" s="155"/>
    </row>
    <row r="491">
      <c r="C491" s="155"/>
      <c r="D491" s="156"/>
      <c r="E491" s="156"/>
      <c r="F491" s="156"/>
      <c r="G491" s="155"/>
      <c r="H491" s="155"/>
      <c r="I491" s="155"/>
      <c r="J491" s="155"/>
    </row>
    <row r="492">
      <c r="C492" s="155"/>
      <c r="D492" s="156"/>
      <c r="E492" s="156"/>
      <c r="F492" s="156"/>
      <c r="G492" s="155"/>
      <c r="H492" s="155"/>
      <c r="I492" s="155"/>
      <c r="J492" s="155"/>
    </row>
    <row r="493">
      <c r="C493" s="155"/>
      <c r="D493" s="156"/>
      <c r="E493" s="156"/>
      <c r="F493" s="156"/>
      <c r="G493" s="155"/>
      <c r="H493" s="155"/>
      <c r="I493" s="155"/>
      <c r="J493" s="155"/>
    </row>
    <row r="494">
      <c r="C494" s="155"/>
      <c r="D494" s="156"/>
      <c r="E494" s="156"/>
      <c r="F494" s="156"/>
      <c r="G494" s="155"/>
      <c r="H494" s="155"/>
      <c r="I494" s="155"/>
      <c r="J494" s="155"/>
    </row>
    <row r="495">
      <c r="C495" s="155"/>
      <c r="D495" s="156"/>
      <c r="E495" s="156"/>
      <c r="F495" s="156"/>
      <c r="G495" s="155"/>
      <c r="H495" s="155"/>
      <c r="I495" s="155"/>
      <c r="J495" s="155"/>
    </row>
    <row r="496">
      <c r="C496" s="155"/>
      <c r="D496" s="156"/>
      <c r="E496" s="156"/>
      <c r="F496" s="156"/>
      <c r="G496" s="155"/>
      <c r="H496" s="155"/>
      <c r="I496" s="155"/>
      <c r="J496" s="155"/>
    </row>
    <row r="497">
      <c r="C497" s="155"/>
      <c r="D497" s="156"/>
      <c r="E497" s="156"/>
      <c r="F497" s="156"/>
      <c r="G497" s="155"/>
      <c r="H497" s="155"/>
      <c r="I497" s="155"/>
      <c r="J497" s="155"/>
    </row>
    <row r="498">
      <c r="C498" s="155"/>
      <c r="D498" s="156"/>
      <c r="E498" s="156"/>
      <c r="F498" s="156"/>
      <c r="G498" s="155"/>
      <c r="H498" s="155"/>
      <c r="I498" s="155"/>
      <c r="J498" s="155"/>
    </row>
    <row r="499">
      <c r="C499" s="155"/>
      <c r="D499" s="156"/>
      <c r="E499" s="156"/>
      <c r="F499" s="156"/>
      <c r="G499" s="155"/>
      <c r="H499" s="155"/>
      <c r="I499" s="155"/>
      <c r="J499" s="155"/>
    </row>
    <row r="500">
      <c r="C500" s="155"/>
      <c r="D500" s="156"/>
      <c r="E500" s="156"/>
      <c r="F500" s="156"/>
      <c r="G500" s="155"/>
      <c r="H500" s="155"/>
      <c r="I500" s="155"/>
      <c r="J500" s="155"/>
    </row>
    <row r="501">
      <c r="C501" s="155"/>
      <c r="D501" s="156"/>
      <c r="E501" s="156"/>
      <c r="F501" s="156"/>
      <c r="G501" s="155"/>
      <c r="H501" s="155"/>
      <c r="I501" s="155"/>
      <c r="J501" s="155"/>
    </row>
    <row r="502">
      <c r="C502" s="155"/>
      <c r="D502" s="156"/>
      <c r="E502" s="156"/>
      <c r="F502" s="156"/>
      <c r="G502" s="155"/>
      <c r="H502" s="155"/>
      <c r="I502" s="155"/>
      <c r="J502" s="155"/>
    </row>
    <row r="503">
      <c r="C503" s="155"/>
      <c r="D503" s="156"/>
      <c r="E503" s="156"/>
      <c r="F503" s="156"/>
      <c r="G503" s="155"/>
      <c r="H503" s="155"/>
      <c r="I503" s="155"/>
      <c r="J503" s="155"/>
    </row>
    <row r="504">
      <c r="C504" s="155"/>
      <c r="D504" s="156"/>
      <c r="E504" s="156"/>
      <c r="F504" s="156"/>
      <c r="G504" s="155"/>
      <c r="H504" s="155"/>
      <c r="I504" s="155"/>
      <c r="J504" s="155"/>
    </row>
    <row r="505">
      <c r="C505" s="155"/>
      <c r="D505" s="156"/>
      <c r="E505" s="156"/>
      <c r="F505" s="156"/>
      <c r="G505" s="155"/>
      <c r="H505" s="155"/>
      <c r="I505" s="155"/>
      <c r="J505" s="155"/>
    </row>
    <row r="506">
      <c r="C506" s="155"/>
      <c r="D506" s="156"/>
      <c r="E506" s="156"/>
      <c r="F506" s="156"/>
      <c r="G506" s="155"/>
      <c r="H506" s="155"/>
      <c r="I506" s="155"/>
      <c r="J506" s="155"/>
    </row>
    <row r="507">
      <c r="C507" s="155"/>
      <c r="D507" s="156"/>
      <c r="E507" s="156"/>
      <c r="F507" s="156"/>
      <c r="G507" s="155"/>
      <c r="H507" s="155"/>
      <c r="I507" s="155"/>
      <c r="J507" s="155"/>
    </row>
    <row r="508">
      <c r="C508" s="155"/>
      <c r="D508" s="156"/>
      <c r="E508" s="156"/>
      <c r="F508" s="156"/>
      <c r="G508" s="155"/>
      <c r="H508" s="155"/>
      <c r="I508" s="155"/>
      <c r="J508" s="155"/>
    </row>
    <row r="509">
      <c r="C509" s="155"/>
      <c r="D509" s="156"/>
      <c r="E509" s="156"/>
      <c r="F509" s="156"/>
      <c r="G509" s="155"/>
      <c r="H509" s="155"/>
      <c r="I509" s="155"/>
      <c r="J509" s="155"/>
    </row>
    <row r="510">
      <c r="C510" s="155"/>
      <c r="D510" s="156"/>
      <c r="E510" s="156"/>
      <c r="F510" s="156"/>
      <c r="G510" s="155"/>
      <c r="H510" s="155"/>
      <c r="I510" s="155"/>
      <c r="J510" s="155"/>
    </row>
    <row r="511">
      <c r="C511" s="155"/>
      <c r="D511" s="156"/>
      <c r="E511" s="156"/>
      <c r="F511" s="156"/>
      <c r="G511" s="155"/>
      <c r="H511" s="155"/>
      <c r="I511" s="155"/>
      <c r="J511" s="155"/>
    </row>
    <row r="512">
      <c r="C512" s="155"/>
      <c r="D512" s="156"/>
      <c r="E512" s="156"/>
      <c r="F512" s="156"/>
      <c r="G512" s="155"/>
      <c r="H512" s="155"/>
      <c r="I512" s="155"/>
      <c r="J512" s="155"/>
    </row>
    <row r="513">
      <c r="C513" s="155"/>
      <c r="D513" s="156"/>
      <c r="E513" s="156"/>
      <c r="F513" s="156"/>
      <c r="G513" s="155"/>
      <c r="H513" s="155"/>
      <c r="I513" s="155"/>
      <c r="J513" s="155"/>
    </row>
    <row r="514">
      <c r="C514" s="155"/>
      <c r="D514" s="156"/>
      <c r="E514" s="156"/>
      <c r="F514" s="156"/>
      <c r="G514" s="155"/>
      <c r="H514" s="155"/>
      <c r="I514" s="155"/>
      <c r="J514" s="155"/>
    </row>
    <row r="515">
      <c r="C515" s="155"/>
      <c r="D515" s="156"/>
      <c r="E515" s="156"/>
      <c r="F515" s="156"/>
      <c r="G515" s="155"/>
      <c r="H515" s="155"/>
      <c r="I515" s="155"/>
      <c r="J515" s="155"/>
    </row>
    <row r="516">
      <c r="C516" s="155"/>
      <c r="D516" s="156"/>
      <c r="E516" s="156"/>
      <c r="F516" s="156"/>
      <c r="G516" s="155"/>
      <c r="H516" s="155"/>
      <c r="I516" s="155"/>
      <c r="J516" s="155"/>
    </row>
    <row r="517">
      <c r="C517" s="155"/>
      <c r="D517" s="156"/>
      <c r="E517" s="156"/>
      <c r="F517" s="156"/>
      <c r="G517" s="155"/>
      <c r="H517" s="155"/>
      <c r="I517" s="155"/>
      <c r="J517" s="155"/>
    </row>
    <row r="518">
      <c r="C518" s="155"/>
      <c r="D518" s="156"/>
      <c r="E518" s="156"/>
      <c r="F518" s="156"/>
      <c r="G518" s="155"/>
      <c r="H518" s="155"/>
      <c r="I518" s="155"/>
      <c r="J518" s="155"/>
    </row>
    <row r="519">
      <c r="C519" s="155"/>
      <c r="D519" s="156"/>
      <c r="E519" s="156"/>
      <c r="F519" s="156"/>
      <c r="G519" s="155"/>
      <c r="H519" s="155"/>
      <c r="I519" s="155"/>
      <c r="J519" s="155"/>
    </row>
    <row r="520">
      <c r="C520" s="155"/>
      <c r="D520" s="156"/>
      <c r="E520" s="156"/>
      <c r="F520" s="156"/>
      <c r="G520" s="155"/>
      <c r="H520" s="155"/>
      <c r="I520" s="155"/>
      <c r="J520" s="155"/>
    </row>
    <row r="521">
      <c r="C521" s="155"/>
      <c r="D521" s="156"/>
      <c r="E521" s="156"/>
      <c r="F521" s="156"/>
      <c r="G521" s="155"/>
      <c r="H521" s="155"/>
      <c r="I521" s="155"/>
      <c r="J521" s="155"/>
    </row>
    <row r="522">
      <c r="C522" s="155"/>
      <c r="D522" s="156"/>
      <c r="E522" s="156"/>
      <c r="F522" s="156"/>
      <c r="G522" s="155"/>
      <c r="H522" s="155"/>
      <c r="I522" s="155"/>
      <c r="J522" s="155"/>
    </row>
    <row r="523">
      <c r="C523" s="155"/>
      <c r="D523" s="156"/>
      <c r="E523" s="156"/>
      <c r="F523" s="156"/>
      <c r="G523" s="155"/>
      <c r="H523" s="155"/>
      <c r="I523" s="155"/>
      <c r="J523" s="155"/>
    </row>
    <row r="524">
      <c r="C524" s="155"/>
      <c r="D524" s="156"/>
      <c r="E524" s="156"/>
      <c r="F524" s="156"/>
      <c r="G524" s="155"/>
      <c r="H524" s="155"/>
      <c r="I524" s="155"/>
      <c r="J524" s="155"/>
    </row>
    <row r="525">
      <c r="C525" s="155"/>
      <c r="D525" s="156"/>
      <c r="E525" s="156"/>
      <c r="F525" s="156"/>
      <c r="G525" s="155"/>
      <c r="H525" s="155"/>
      <c r="I525" s="155"/>
      <c r="J525" s="155"/>
    </row>
    <row r="526">
      <c r="C526" s="155"/>
      <c r="D526" s="156"/>
      <c r="E526" s="156"/>
      <c r="F526" s="156"/>
      <c r="G526" s="155"/>
      <c r="H526" s="155"/>
      <c r="I526" s="155"/>
      <c r="J526" s="155"/>
    </row>
    <row r="527">
      <c r="C527" s="155"/>
      <c r="D527" s="156"/>
      <c r="E527" s="156"/>
      <c r="F527" s="156"/>
      <c r="G527" s="155"/>
      <c r="H527" s="155"/>
      <c r="I527" s="155"/>
      <c r="J527" s="155"/>
    </row>
    <row r="528">
      <c r="C528" s="155"/>
      <c r="D528" s="156"/>
      <c r="E528" s="156"/>
      <c r="F528" s="156"/>
      <c r="G528" s="155"/>
      <c r="H528" s="155"/>
      <c r="I528" s="155"/>
      <c r="J528" s="155"/>
    </row>
    <row r="529">
      <c r="C529" s="155"/>
      <c r="D529" s="156"/>
      <c r="E529" s="156"/>
      <c r="F529" s="156"/>
      <c r="G529" s="155"/>
      <c r="H529" s="155"/>
      <c r="I529" s="155"/>
      <c r="J529" s="155"/>
    </row>
    <row r="530">
      <c r="C530" s="155"/>
      <c r="D530" s="156"/>
      <c r="E530" s="156"/>
      <c r="F530" s="156"/>
      <c r="G530" s="155"/>
      <c r="H530" s="155"/>
      <c r="I530" s="155"/>
      <c r="J530" s="155"/>
    </row>
    <row r="531">
      <c r="C531" s="155"/>
      <c r="D531" s="156"/>
      <c r="E531" s="156"/>
      <c r="F531" s="156"/>
      <c r="G531" s="155"/>
      <c r="H531" s="155"/>
      <c r="I531" s="155"/>
      <c r="J531" s="155"/>
    </row>
    <row r="532">
      <c r="C532" s="155"/>
      <c r="D532" s="156"/>
      <c r="E532" s="156"/>
      <c r="F532" s="156"/>
      <c r="G532" s="155"/>
      <c r="H532" s="155"/>
      <c r="I532" s="155"/>
      <c r="J532" s="155"/>
    </row>
    <row r="533">
      <c r="C533" s="155"/>
      <c r="D533" s="156"/>
      <c r="E533" s="156"/>
      <c r="F533" s="156"/>
      <c r="G533" s="155"/>
      <c r="H533" s="155"/>
      <c r="I533" s="155"/>
      <c r="J533" s="155"/>
    </row>
    <row r="534">
      <c r="C534" s="155"/>
      <c r="D534" s="156"/>
      <c r="E534" s="156"/>
      <c r="F534" s="156"/>
      <c r="G534" s="155"/>
      <c r="H534" s="155"/>
      <c r="I534" s="155"/>
      <c r="J534" s="155"/>
    </row>
    <row r="535">
      <c r="C535" s="155"/>
      <c r="D535" s="156"/>
      <c r="E535" s="156"/>
      <c r="F535" s="156"/>
      <c r="G535" s="155"/>
      <c r="H535" s="155"/>
      <c r="I535" s="155"/>
      <c r="J535" s="155"/>
    </row>
    <row r="536">
      <c r="C536" s="155"/>
      <c r="D536" s="156"/>
      <c r="E536" s="156"/>
      <c r="F536" s="156"/>
      <c r="G536" s="155"/>
      <c r="H536" s="155"/>
      <c r="I536" s="155"/>
      <c r="J536" s="155"/>
    </row>
    <row r="537">
      <c r="C537" s="155"/>
      <c r="D537" s="156"/>
      <c r="E537" s="156"/>
      <c r="F537" s="156"/>
      <c r="G537" s="155"/>
      <c r="H537" s="155"/>
      <c r="I537" s="155"/>
      <c r="J537" s="155"/>
    </row>
    <row r="538">
      <c r="C538" s="155"/>
      <c r="D538" s="156"/>
      <c r="E538" s="156"/>
      <c r="F538" s="156"/>
      <c r="G538" s="155"/>
      <c r="H538" s="155"/>
      <c r="I538" s="155"/>
      <c r="J538" s="155"/>
    </row>
    <row r="539">
      <c r="C539" s="155"/>
      <c r="D539" s="156"/>
      <c r="E539" s="156"/>
      <c r="F539" s="156"/>
      <c r="G539" s="155"/>
      <c r="H539" s="155"/>
      <c r="I539" s="155"/>
      <c r="J539" s="155"/>
    </row>
    <row r="540">
      <c r="C540" s="155"/>
      <c r="D540" s="156"/>
      <c r="E540" s="156"/>
      <c r="F540" s="156"/>
      <c r="G540" s="155"/>
      <c r="H540" s="155"/>
      <c r="I540" s="155"/>
      <c r="J540" s="155"/>
    </row>
    <row r="541">
      <c r="C541" s="155"/>
      <c r="D541" s="156"/>
      <c r="E541" s="156"/>
      <c r="F541" s="156"/>
      <c r="G541" s="155"/>
      <c r="H541" s="155"/>
      <c r="I541" s="155"/>
      <c r="J541" s="155"/>
    </row>
    <row r="542">
      <c r="C542" s="155"/>
      <c r="D542" s="156"/>
      <c r="E542" s="156"/>
      <c r="F542" s="156"/>
      <c r="G542" s="155"/>
      <c r="H542" s="155"/>
      <c r="I542" s="155"/>
      <c r="J542" s="155"/>
    </row>
    <row r="543">
      <c r="C543" s="155"/>
      <c r="D543" s="156"/>
      <c r="E543" s="156"/>
      <c r="F543" s="156"/>
      <c r="G543" s="155"/>
      <c r="H543" s="155"/>
      <c r="I543" s="155"/>
      <c r="J543" s="155"/>
    </row>
    <row r="544">
      <c r="C544" s="155"/>
      <c r="D544" s="156"/>
      <c r="E544" s="156"/>
      <c r="F544" s="156"/>
      <c r="G544" s="155"/>
      <c r="H544" s="155"/>
      <c r="I544" s="155"/>
      <c r="J544" s="155"/>
    </row>
    <row r="545">
      <c r="C545" s="155"/>
      <c r="D545" s="156"/>
      <c r="E545" s="156"/>
      <c r="F545" s="156"/>
      <c r="G545" s="155"/>
      <c r="H545" s="155"/>
      <c r="I545" s="155"/>
      <c r="J545" s="155"/>
    </row>
    <row r="546">
      <c r="C546" s="155"/>
      <c r="D546" s="156"/>
      <c r="E546" s="156"/>
      <c r="F546" s="156"/>
      <c r="G546" s="155"/>
      <c r="H546" s="155"/>
      <c r="I546" s="155"/>
      <c r="J546" s="155"/>
    </row>
    <row r="547">
      <c r="C547" s="155"/>
      <c r="D547" s="156"/>
      <c r="E547" s="156"/>
      <c r="F547" s="156"/>
      <c r="G547" s="155"/>
      <c r="H547" s="155"/>
      <c r="I547" s="155"/>
      <c r="J547" s="155"/>
    </row>
    <row r="548">
      <c r="C548" s="155"/>
      <c r="D548" s="156"/>
      <c r="E548" s="156"/>
      <c r="F548" s="156"/>
      <c r="G548" s="155"/>
      <c r="H548" s="155"/>
      <c r="I548" s="155"/>
      <c r="J548" s="155"/>
    </row>
    <row r="549">
      <c r="C549" s="155"/>
      <c r="D549" s="156"/>
      <c r="E549" s="156"/>
      <c r="F549" s="156"/>
      <c r="G549" s="155"/>
      <c r="H549" s="155"/>
      <c r="I549" s="155"/>
      <c r="J549" s="155"/>
    </row>
    <row r="550">
      <c r="C550" s="155"/>
      <c r="D550" s="156"/>
      <c r="E550" s="156"/>
      <c r="F550" s="156"/>
      <c r="G550" s="155"/>
      <c r="H550" s="155"/>
      <c r="I550" s="155"/>
      <c r="J550" s="155"/>
    </row>
    <row r="551">
      <c r="C551" s="155"/>
      <c r="D551" s="156"/>
      <c r="E551" s="156"/>
      <c r="F551" s="156"/>
      <c r="G551" s="155"/>
      <c r="H551" s="155"/>
      <c r="I551" s="155"/>
      <c r="J551" s="155"/>
    </row>
    <row r="552">
      <c r="C552" s="155"/>
      <c r="D552" s="156"/>
      <c r="E552" s="156"/>
      <c r="F552" s="156"/>
      <c r="G552" s="155"/>
      <c r="H552" s="155"/>
      <c r="I552" s="155"/>
      <c r="J552" s="155"/>
    </row>
    <row r="553">
      <c r="C553" s="155"/>
      <c r="D553" s="156"/>
      <c r="E553" s="156"/>
      <c r="F553" s="156"/>
      <c r="G553" s="155"/>
      <c r="H553" s="155"/>
      <c r="I553" s="155"/>
      <c r="J553" s="155"/>
    </row>
    <row r="554">
      <c r="C554" s="155"/>
      <c r="D554" s="156"/>
      <c r="E554" s="156"/>
      <c r="F554" s="156"/>
      <c r="G554" s="155"/>
      <c r="H554" s="155"/>
      <c r="I554" s="155"/>
      <c r="J554" s="155"/>
    </row>
    <row r="555">
      <c r="C555" s="155"/>
      <c r="D555" s="156"/>
      <c r="E555" s="156"/>
      <c r="F555" s="156"/>
      <c r="G555" s="155"/>
      <c r="H555" s="155"/>
      <c r="I555" s="155"/>
      <c r="J555" s="155"/>
    </row>
    <row r="556">
      <c r="C556" s="155"/>
      <c r="D556" s="156"/>
      <c r="E556" s="156"/>
      <c r="F556" s="156"/>
      <c r="G556" s="155"/>
      <c r="H556" s="155"/>
      <c r="I556" s="155"/>
      <c r="J556" s="155"/>
    </row>
    <row r="557">
      <c r="C557" s="155"/>
      <c r="D557" s="156"/>
      <c r="E557" s="156"/>
      <c r="F557" s="156"/>
      <c r="G557" s="155"/>
      <c r="H557" s="155"/>
      <c r="I557" s="155"/>
      <c r="J557" s="155"/>
    </row>
    <row r="558">
      <c r="C558" s="155"/>
      <c r="D558" s="156"/>
      <c r="E558" s="156"/>
      <c r="F558" s="156"/>
      <c r="G558" s="155"/>
      <c r="H558" s="155"/>
      <c r="I558" s="155"/>
      <c r="J558" s="155"/>
    </row>
    <row r="559">
      <c r="C559" s="155"/>
      <c r="D559" s="156"/>
      <c r="E559" s="156"/>
      <c r="F559" s="156"/>
      <c r="G559" s="155"/>
      <c r="H559" s="155"/>
      <c r="I559" s="155"/>
      <c r="J559" s="155"/>
    </row>
    <row r="560">
      <c r="C560" s="155"/>
      <c r="D560" s="156"/>
      <c r="E560" s="156"/>
      <c r="F560" s="156"/>
      <c r="G560" s="155"/>
      <c r="H560" s="155"/>
      <c r="I560" s="155"/>
      <c r="J560" s="155"/>
    </row>
    <row r="561">
      <c r="C561" s="155"/>
      <c r="D561" s="156"/>
      <c r="E561" s="156"/>
      <c r="F561" s="156"/>
      <c r="G561" s="155"/>
      <c r="H561" s="155"/>
      <c r="I561" s="155"/>
      <c r="J561" s="155"/>
    </row>
    <row r="562">
      <c r="C562" s="155"/>
      <c r="D562" s="156"/>
      <c r="E562" s="156"/>
      <c r="F562" s="156"/>
      <c r="G562" s="155"/>
      <c r="H562" s="155"/>
      <c r="I562" s="155"/>
      <c r="J562" s="155"/>
    </row>
    <row r="563">
      <c r="C563" s="155"/>
      <c r="D563" s="156"/>
      <c r="E563" s="156"/>
      <c r="F563" s="156"/>
      <c r="G563" s="155"/>
      <c r="H563" s="155"/>
      <c r="I563" s="155"/>
      <c r="J563" s="155"/>
    </row>
    <row r="564">
      <c r="C564" s="155"/>
      <c r="D564" s="156"/>
      <c r="E564" s="156"/>
      <c r="F564" s="156"/>
      <c r="G564" s="155"/>
      <c r="H564" s="155"/>
      <c r="I564" s="155"/>
      <c r="J564" s="155"/>
    </row>
    <row r="565">
      <c r="C565" s="155"/>
      <c r="D565" s="156"/>
      <c r="E565" s="156"/>
      <c r="F565" s="156"/>
      <c r="G565" s="155"/>
      <c r="H565" s="155"/>
      <c r="I565" s="155"/>
      <c r="J565" s="155"/>
    </row>
    <row r="566">
      <c r="C566" s="155"/>
      <c r="D566" s="156"/>
      <c r="E566" s="156"/>
      <c r="F566" s="156"/>
      <c r="G566" s="155"/>
      <c r="H566" s="155"/>
      <c r="I566" s="155"/>
      <c r="J566" s="155"/>
    </row>
    <row r="567">
      <c r="C567" s="155"/>
      <c r="D567" s="156"/>
      <c r="E567" s="156"/>
      <c r="F567" s="156"/>
      <c r="G567" s="155"/>
      <c r="H567" s="155"/>
      <c r="I567" s="155"/>
      <c r="J567" s="155"/>
    </row>
    <row r="568">
      <c r="C568" s="155"/>
      <c r="D568" s="156"/>
      <c r="E568" s="156"/>
      <c r="F568" s="156"/>
      <c r="G568" s="155"/>
      <c r="H568" s="155"/>
      <c r="I568" s="155"/>
      <c r="J568" s="155"/>
    </row>
    <row r="569">
      <c r="C569" s="155"/>
      <c r="D569" s="156"/>
      <c r="E569" s="156"/>
      <c r="F569" s="156"/>
      <c r="G569" s="155"/>
      <c r="H569" s="155"/>
      <c r="I569" s="155"/>
      <c r="J569" s="155"/>
    </row>
    <row r="570">
      <c r="C570" s="155"/>
      <c r="D570" s="156"/>
      <c r="E570" s="156"/>
      <c r="F570" s="156"/>
      <c r="G570" s="155"/>
      <c r="H570" s="155"/>
      <c r="I570" s="155"/>
      <c r="J570" s="155"/>
    </row>
    <row r="571">
      <c r="C571" s="155"/>
      <c r="D571" s="156"/>
      <c r="E571" s="156"/>
      <c r="F571" s="156"/>
      <c r="G571" s="155"/>
      <c r="H571" s="155"/>
      <c r="I571" s="155"/>
      <c r="J571" s="155"/>
    </row>
    <row r="572">
      <c r="C572" s="155"/>
      <c r="D572" s="156"/>
      <c r="E572" s="156"/>
      <c r="F572" s="156"/>
      <c r="G572" s="155"/>
      <c r="H572" s="155"/>
      <c r="I572" s="155"/>
      <c r="J572" s="155"/>
    </row>
    <row r="573">
      <c r="C573" s="155"/>
      <c r="D573" s="156"/>
      <c r="E573" s="156"/>
      <c r="F573" s="156"/>
      <c r="G573" s="155"/>
      <c r="H573" s="155"/>
      <c r="I573" s="155"/>
      <c r="J573" s="155"/>
    </row>
    <row r="574">
      <c r="C574" s="155"/>
      <c r="D574" s="156"/>
      <c r="E574" s="156"/>
      <c r="F574" s="156"/>
      <c r="G574" s="155"/>
      <c r="H574" s="155"/>
      <c r="I574" s="155"/>
      <c r="J574" s="155"/>
    </row>
    <row r="575">
      <c r="C575" s="155"/>
      <c r="D575" s="156"/>
      <c r="E575" s="156"/>
      <c r="F575" s="156"/>
      <c r="G575" s="155"/>
      <c r="H575" s="155"/>
      <c r="I575" s="155"/>
      <c r="J575" s="155"/>
    </row>
    <row r="576">
      <c r="C576" s="155"/>
      <c r="D576" s="156"/>
      <c r="E576" s="156"/>
      <c r="F576" s="156"/>
      <c r="G576" s="155"/>
      <c r="H576" s="155"/>
      <c r="I576" s="155"/>
      <c r="J576" s="155"/>
    </row>
    <row r="577">
      <c r="C577" s="155"/>
      <c r="D577" s="156"/>
      <c r="E577" s="156"/>
      <c r="F577" s="156"/>
      <c r="G577" s="155"/>
      <c r="H577" s="155"/>
      <c r="I577" s="155"/>
      <c r="J577" s="155"/>
    </row>
    <row r="578">
      <c r="C578" s="155"/>
      <c r="D578" s="156"/>
      <c r="E578" s="156"/>
      <c r="F578" s="156"/>
      <c r="G578" s="155"/>
      <c r="H578" s="155"/>
      <c r="I578" s="155"/>
      <c r="J578" s="155"/>
    </row>
    <row r="579">
      <c r="C579" s="155"/>
      <c r="D579" s="156"/>
      <c r="E579" s="156"/>
      <c r="F579" s="156"/>
      <c r="G579" s="155"/>
      <c r="H579" s="155"/>
      <c r="I579" s="155"/>
      <c r="J579" s="155"/>
    </row>
    <row r="580">
      <c r="C580" s="155"/>
      <c r="D580" s="156"/>
      <c r="E580" s="156"/>
      <c r="F580" s="156"/>
      <c r="G580" s="155"/>
      <c r="H580" s="155"/>
      <c r="I580" s="155"/>
      <c r="J580" s="155"/>
    </row>
    <row r="581">
      <c r="C581" s="155"/>
      <c r="D581" s="156"/>
      <c r="E581" s="156"/>
      <c r="F581" s="156"/>
      <c r="G581" s="155"/>
      <c r="H581" s="155"/>
      <c r="I581" s="155"/>
      <c r="J581" s="155"/>
    </row>
    <row r="582">
      <c r="C582" s="155"/>
      <c r="D582" s="156"/>
      <c r="E582" s="156"/>
      <c r="F582" s="156"/>
      <c r="G582" s="155"/>
      <c r="H582" s="155"/>
      <c r="I582" s="155"/>
      <c r="J582" s="155"/>
    </row>
    <row r="583">
      <c r="C583" s="155"/>
      <c r="D583" s="156"/>
      <c r="E583" s="156"/>
      <c r="F583" s="156"/>
      <c r="G583" s="155"/>
      <c r="H583" s="155"/>
      <c r="I583" s="155"/>
      <c r="J583" s="155"/>
    </row>
    <row r="584">
      <c r="C584" s="155"/>
      <c r="D584" s="156"/>
      <c r="E584" s="156"/>
      <c r="F584" s="156"/>
      <c r="G584" s="155"/>
      <c r="H584" s="155"/>
      <c r="I584" s="155"/>
      <c r="J584" s="155"/>
    </row>
    <row r="585">
      <c r="C585" s="155"/>
      <c r="D585" s="156"/>
      <c r="E585" s="156"/>
      <c r="F585" s="156"/>
      <c r="G585" s="155"/>
      <c r="H585" s="155"/>
      <c r="I585" s="155"/>
      <c r="J585" s="155"/>
    </row>
    <row r="586">
      <c r="C586" s="155"/>
      <c r="D586" s="156"/>
      <c r="E586" s="156"/>
      <c r="F586" s="156"/>
      <c r="G586" s="155"/>
      <c r="H586" s="155"/>
      <c r="I586" s="155"/>
      <c r="J586" s="155"/>
    </row>
    <row r="587">
      <c r="C587" s="155"/>
      <c r="D587" s="156"/>
      <c r="E587" s="156"/>
      <c r="F587" s="156"/>
      <c r="G587" s="155"/>
      <c r="H587" s="155"/>
      <c r="I587" s="155"/>
      <c r="J587" s="155"/>
    </row>
    <row r="588">
      <c r="C588" s="155"/>
      <c r="D588" s="156"/>
      <c r="E588" s="156"/>
      <c r="F588" s="156"/>
      <c r="G588" s="155"/>
      <c r="H588" s="155"/>
      <c r="I588" s="155"/>
      <c r="J588" s="155"/>
    </row>
    <row r="589">
      <c r="C589" s="155"/>
      <c r="D589" s="156"/>
      <c r="E589" s="156"/>
      <c r="F589" s="156"/>
      <c r="G589" s="155"/>
      <c r="H589" s="155"/>
      <c r="I589" s="155"/>
      <c r="J589" s="155"/>
    </row>
    <row r="590">
      <c r="C590" s="155"/>
      <c r="D590" s="156"/>
      <c r="E590" s="156"/>
      <c r="F590" s="156"/>
      <c r="G590" s="155"/>
      <c r="H590" s="155"/>
      <c r="I590" s="155"/>
      <c r="J590" s="155"/>
    </row>
    <row r="591">
      <c r="C591" s="155"/>
      <c r="D591" s="156"/>
      <c r="E591" s="156"/>
      <c r="F591" s="156"/>
      <c r="G591" s="155"/>
      <c r="H591" s="155"/>
      <c r="I591" s="155"/>
      <c r="J591" s="155"/>
    </row>
    <row r="592">
      <c r="C592" s="155"/>
      <c r="D592" s="156"/>
      <c r="E592" s="156"/>
      <c r="F592" s="156"/>
      <c r="G592" s="155"/>
      <c r="H592" s="155"/>
      <c r="I592" s="155"/>
      <c r="J592" s="155"/>
    </row>
    <row r="593">
      <c r="C593" s="155"/>
      <c r="D593" s="156"/>
      <c r="E593" s="156"/>
      <c r="F593" s="156"/>
      <c r="G593" s="155"/>
      <c r="H593" s="155"/>
      <c r="I593" s="155"/>
      <c r="J593" s="155"/>
    </row>
    <row r="594">
      <c r="C594" s="155"/>
      <c r="D594" s="156"/>
      <c r="E594" s="156"/>
      <c r="F594" s="156"/>
      <c r="G594" s="155"/>
      <c r="H594" s="155"/>
      <c r="I594" s="155"/>
      <c r="J594" s="155"/>
    </row>
    <row r="595">
      <c r="C595" s="155"/>
      <c r="D595" s="156"/>
      <c r="E595" s="156"/>
      <c r="F595" s="156"/>
      <c r="G595" s="155"/>
      <c r="H595" s="155"/>
      <c r="I595" s="155"/>
      <c r="J595" s="155"/>
    </row>
    <row r="596">
      <c r="C596" s="155"/>
      <c r="D596" s="156"/>
      <c r="E596" s="156"/>
      <c r="F596" s="156"/>
      <c r="G596" s="155"/>
      <c r="H596" s="155"/>
      <c r="I596" s="155"/>
      <c r="J596" s="155"/>
    </row>
    <row r="597">
      <c r="C597" s="155"/>
      <c r="D597" s="156"/>
      <c r="E597" s="156"/>
      <c r="F597" s="156"/>
      <c r="G597" s="155"/>
      <c r="H597" s="155"/>
      <c r="I597" s="155"/>
      <c r="J597" s="155"/>
    </row>
    <row r="598">
      <c r="C598" s="155"/>
      <c r="D598" s="156"/>
      <c r="E598" s="156"/>
      <c r="F598" s="156"/>
      <c r="G598" s="155"/>
      <c r="H598" s="155"/>
      <c r="I598" s="155"/>
      <c r="J598" s="155"/>
    </row>
    <row r="599">
      <c r="C599" s="155"/>
      <c r="D599" s="156"/>
      <c r="E599" s="156"/>
      <c r="F599" s="156"/>
      <c r="G599" s="155"/>
      <c r="H599" s="155"/>
      <c r="I599" s="155"/>
      <c r="J599" s="155"/>
    </row>
    <row r="600">
      <c r="C600" s="155"/>
      <c r="D600" s="156"/>
      <c r="E600" s="156"/>
      <c r="F600" s="156"/>
      <c r="G600" s="155"/>
      <c r="H600" s="155"/>
      <c r="I600" s="155"/>
      <c r="J600" s="155"/>
    </row>
    <row r="601">
      <c r="C601" s="155"/>
      <c r="D601" s="156"/>
      <c r="E601" s="156"/>
      <c r="F601" s="156"/>
      <c r="G601" s="155"/>
      <c r="H601" s="155"/>
      <c r="I601" s="155"/>
      <c r="J601" s="155"/>
    </row>
    <row r="602">
      <c r="C602" s="155"/>
      <c r="D602" s="156"/>
      <c r="E602" s="156"/>
      <c r="F602" s="156"/>
      <c r="G602" s="155"/>
      <c r="H602" s="155"/>
      <c r="I602" s="155"/>
      <c r="J602" s="155"/>
    </row>
    <row r="603">
      <c r="C603" s="155"/>
      <c r="D603" s="156"/>
      <c r="E603" s="156"/>
      <c r="F603" s="156"/>
      <c r="G603" s="155"/>
      <c r="H603" s="155"/>
      <c r="I603" s="155"/>
      <c r="J603" s="155"/>
    </row>
    <row r="604">
      <c r="C604" s="155"/>
      <c r="D604" s="156"/>
      <c r="E604" s="156"/>
      <c r="F604" s="156"/>
      <c r="G604" s="155"/>
      <c r="H604" s="155"/>
      <c r="I604" s="155"/>
      <c r="J604" s="155"/>
    </row>
    <row r="605">
      <c r="C605" s="155"/>
      <c r="D605" s="156"/>
      <c r="E605" s="156"/>
      <c r="F605" s="156"/>
      <c r="G605" s="155"/>
      <c r="H605" s="155"/>
      <c r="I605" s="155"/>
      <c r="J605" s="155"/>
    </row>
    <row r="606">
      <c r="C606" s="155"/>
      <c r="D606" s="156"/>
      <c r="E606" s="156"/>
      <c r="F606" s="156"/>
      <c r="G606" s="155"/>
      <c r="H606" s="155"/>
      <c r="I606" s="155"/>
      <c r="J606" s="155"/>
    </row>
    <row r="607">
      <c r="C607" s="155"/>
      <c r="D607" s="156"/>
      <c r="E607" s="156"/>
      <c r="F607" s="156"/>
      <c r="G607" s="155"/>
      <c r="H607" s="155"/>
      <c r="I607" s="155"/>
      <c r="J607" s="155"/>
    </row>
    <row r="608">
      <c r="C608" s="155"/>
      <c r="D608" s="156"/>
      <c r="E608" s="156"/>
      <c r="F608" s="156"/>
      <c r="G608" s="155"/>
      <c r="H608" s="155"/>
      <c r="I608" s="155"/>
      <c r="J608" s="155"/>
    </row>
    <row r="609">
      <c r="C609" s="155"/>
      <c r="D609" s="156"/>
      <c r="E609" s="156"/>
      <c r="F609" s="156"/>
      <c r="G609" s="155"/>
      <c r="H609" s="155"/>
      <c r="I609" s="155"/>
      <c r="J609" s="155"/>
    </row>
    <row r="610">
      <c r="C610" s="155"/>
      <c r="D610" s="156"/>
      <c r="E610" s="156"/>
      <c r="F610" s="156"/>
      <c r="G610" s="155"/>
      <c r="H610" s="155"/>
      <c r="I610" s="155"/>
      <c r="J610" s="155"/>
    </row>
    <row r="611">
      <c r="C611" s="155"/>
      <c r="D611" s="156"/>
      <c r="E611" s="156"/>
      <c r="F611" s="156"/>
      <c r="G611" s="155"/>
      <c r="H611" s="155"/>
      <c r="I611" s="155"/>
      <c r="J611" s="155"/>
    </row>
    <row r="612">
      <c r="C612" s="155"/>
      <c r="D612" s="156"/>
      <c r="E612" s="156"/>
      <c r="F612" s="156"/>
      <c r="G612" s="155"/>
      <c r="H612" s="155"/>
      <c r="I612" s="155"/>
      <c r="J612" s="155"/>
    </row>
    <row r="613">
      <c r="C613" s="155"/>
      <c r="D613" s="156"/>
      <c r="E613" s="156"/>
      <c r="F613" s="156"/>
      <c r="G613" s="155"/>
      <c r="H613" s="155"/>
      <c r="I613" s="155"/>
      <c r="J613" s="155"/>
    </row>
    <row r="614">
      <c r="C614" s="155"/>
      <c r="D614" s="156"/>
      <c r="E614" s="156"/>
      <c r="F614" s="156"/>
      <c r="G614" s="155"/>
      <c r="H614" s="155"/>
      <c r="I614" s="155"/>
      <c r="J614" s="155"/>
    </row>
    <row r="615">
      <c r="C615" s="155"/>
      <c r="D615" s="156"/>
      <c r="E615" s="156"/>
      <c r="F615" s="156"/>
      <c r="G615" s="155"/>
      <c r="H615" s="155"/>
      <c r="I615" s="155"/>
      <c r="J615" s="155"/>
    </row>
    <row r="616">
      <c r="C616" s="155"/>
      <c r="D616" s="156"/>
      <c r="E616" s="156"/>
      <c r="F616" s="156"/>
      <c r="G616" s="155"/>
      <c r="H616" s="155"/>
      <c r="I616" s="155"/>
      <c r="J616" s="155"/>
    </row>
    <row r="617">
      <c r="C617" s="155"/>
      <c r="D617" s="156"/>
      <c r="E617" s="156"/>
      <c r="F617" s="156"/>
      <c r="G617" s="155"/>
      <c r="H617" s="155"/>
      <c r="I617" s="155"/>
      <c r="J617" s="155"/>
    </row>
    <row r="618">
      <c r="C618" s="155"/>
      <c r="D618" s="156"/>
      <c r="E618" s="156"/>
      <c r="F618" s="156"/>
      <c r="G618" s="155"/>
      <c r="H618" s="155"/>
      <c r="I618" s="155"/>
      <c r="J618" s="155"/>
    </row>
    <row r="619">
      <c r="C619" s="155"/>
      <c r="D619" s="156"/>
      <c r="E619" s="156"/>
      <c r="F619" s="156"/>
      <c r="G619" s="155"/>
      <c r="H619" s="155"/>
      <c r="I619" s="155"/>
      <c r="J619" s="155"/>
    </row>
    <row r="620">
      <c r="C620" s="155"/>
      <c r="D620" s="156"/>
      <c r="E620" s="156"/>
      <c r="F620" s="156"/>
      <c r="G620" s="155"/>
      <c r="H620" s="155"/>
      <c r="I620" s="155"/>
      <c r="J620" s="155"/>
    </row>
    <row r="621">
      <c r="C621" s="155"/>
      <c r="D621" s="156"/>
      <c r="E621" s="156"/>
      <c r="F621" s="156"/>
      <c r="G621" s="155"/>
      <c r="H621" s="155"/>
      <c r="I621" s="155"/>
      <c r="J621" s="155"/>
    </row>
    <row r="622">
      <c r="C622" s="155"/>
      <c r="D622" s="156"/>
      <c r="E622" s="156"/>
      <c r="F622" s="156"/>
      <c r="G622" s="155"/>
      <c r="H622" s="155"/>
      <c r="I622" s="155"/>
      <c r="J622" s="155"/>
    </row>
    <row r="623">
      <c r="C623" s="155"/>
      <c r="D623" s="156"/>
      <c r="E623" s="156"/>
      <c r="F623" s="156"/>
      <c r="G623" s="155"/>
      <c r="H623" s="155"/>
      <c r="I623" s="155"/>
      <c r="J623" s="155"/>
    </row>
    <row r="624">
      <c r="C624" s="155"/>
      <c r="D624" s="156"/>
      <c r="E624" s="156"/>
      <c r="F624" s="156"/>
      <c r="G624" s="155"/>
      <c r="H624" s="155"/>
      <c r="I624" s="155"/>
      <c r="J624" s="155"/>
    </row>
    <row r="625">
      <c r="C625" s="155"/>
      <c r="D625" s="156"/>
      <c r="E625" s="156"/>
      <c r="F625" s="156"/>
      <c r="G625" s="155"/>
      <c r="H625" s="155"/>
      <c r="I625" s="155"/>
      <c r="J625" s="155"/>
    </row>
    <row r="626">
      <c r="C626" s="155"/>
      <c r="D626" s="156"/>
      <c r="E626" s="156"/>
      <c r="F626" s="156"/>
      <c r="G626" s="155"/>
      <c r="H626" s="155"/>
      <c r="I626" s="155"/>
      <c r="J626" s="155"/>
    </row>
    <row r="627">
      <c r="C627" s="155"/>
      <c r="D627" s="156"/>
      <c r="E627" s="156"/>
      <c r="F627" s="156"/>
      <c r="G627" s="155"/>
      <c r="H627" s="155"/>
      <c r="I627" s="155"/>
      <c r="J627" s="155"/>
    </row>
    <row r="628">
      <c r="C628" s="155"/>
      <c r="D628" s="156"/>
      <c r="E628" s="156"/>
      <c r="F628" s="156"/>
      <c r="G628" s="155"/>
      <c r="H628" s="155"/>
      <c r="I628" s="155"/>
      <c r="J628" s="155"/>
    </row>
    <row r="629">
      <c r="C629" s="155"/>
      <c r="D629" s="156"/>
      <c r="E629" s="156"/>
      <c r="F629" s="156"/>
      <c r="G629" s="155"/>
      <c r="H629" s="155"/>
      <c r="I629" s="155"/>
      <c r="J629" s="155"/>
    </row>
    <row r="630">
      <c r="C630" s="155"/>
      <c r="D630" s="156"/>
      <c r="E630" s="156"/>
      <c r="F630" s="156"/>
      <c r="G630" s="155"/>
      <c r="H630" s="155"/>
      <c r="I630" s="155"/>
      <c r="J630" s="155"/>
    </row>
    <row r="631">
      <c r="C631" s="155"/>
      <c r="D631" s="156"/>
      <c r="E631" s="156"/>
      <c r="F631" s="156"/>
      <c r="G631" s="155"/>
      <c r="H631" s="155"/>
      <c r="I631" s="155"/>
      <c r="J631" s="155"/>
    </row>
    <row r="632">
      <c r="C632" s="155"/>
      <c r="D632" s="156"/>
      <c r="E632" s="156"/>
      <c r="F632" s="156"/>
      <c r="G632" s="155"/>
      <c r="H632" s="155"/>
      <c r="I632" s="155"/>
      <c r="J632" s="155"/>
    </row>
    <row r="633">
      <c r="C633" s="155"/>
      <c r="D633" s="156"/>
      <c r="E633" s="156"/>
      <c r="F633" s="156"/>
      <c r="G633" s="155"/>
      <c r="H633" s="155"/>
      <c r="I633" s="155"/>
      <c r="J633" s="155"/>
    </row>
    <row r="634">
      <c r="C634" s="155"/>
      <c r="D634" s="156"/>
      <c r="E634" s="156"/>
      <c r="F634" s="156"/>
      <c r="G634" s="155"/>
      <c r="H634" s="155"/>
      <c r="I634" s="155"/>
      <c r="J634" s="155"/>
    </row>
    <row r="635">
      <c r="C635" s="155"/>
      <c r="D635" s="156"/>
      <c r="E635" s="156"/>
      <c r="F635" s="156"/>
      <c r="G635" s="155"/>
      <c r="H635" s="155"/>
      <c r="I635" s="155"/>
      <c r="J635" s="155"/>
    </row>
    <row r="636">
      <c r="C636" s="155"/>
      <c r="D636" s="156"/>
      <c r="E636" s="156"/>
      <c r="F636" s="156"/>
      <c r="G636" s="155"/>
      <c r="H636" s="155"/>
      <c r="I636" s="155"/>
      <c r="J636" s="155"/>
    </row>
    <row r="637">
      <c r="C637" s="155"/>
      <c r="D637" s="156"/>
      <c r="E637" s="156"/>
      <c r="F637" s="156"/>
      <c r="G637" s="155"/>
      <c r="H637" s="155"/>
      <c r="I637" s="155"/>
      <c r="J637" s="155"/>
    </row>
    <row r="638">
      <c r="C638" s="155"/>
      <c r="D638" s="156"/>
      <c r="E638" s="156"/>
      <c r="F638" s="156"/>
      <c r="G638" s="155"/>
      <c r="H638" s="155"/>
      <c r="I638" s="155"/>
      <c r="J638" s="155"/>
    </row>
    <row r="639">
      <c r="C639" s="155"/>
      <c r="D639" s="156"/>
      <c r="E639" s="156"/>
      <c r="F639" s="156"/>
      <c r="G639" s="155"/>
      <c r="H639" s="155"/>
      <c r="I639" s="155"/>
      <c r="J639" s="155"/>
    </row>
    <row r="640">
      <c r="C640" s="155"/>
      <c r="D640" s="156"/>
      <c r="E640" s="156"/>
      <c r="F640" s="156"/>
      <c r="G640" s="155"/>
      <c r="H640" s="155"/>
      <c r="I640" s="155"/>
      <c r="J640" s="155"/>
    </row>
    <row r="641">
      <c r="C641" s="155"/>
      <c r="D641" s="156"/>
      <c r="E641" s="156"/>
      <c r="F641" s="156"/>
      <c r="G641" s="155"/>
      <c r="H641" s="155"/>
      <c r="I641" s="155"/>
      <c r="J641" s="155"/>
    </row>
    <row r="642">
      <c r="C642" s="155"/>
      <c r="D642" s="156"/>
      <c r="E642" s="156"/>
      <c r="F642" s="156"/>
      <c r="G642" s="155"/>
      <c r="H642" s="155"/>
      <c r="I642" s="155"/>
      <c r="J642" s="155"/>
    </row>
    <row r="643">
      <c r="C643" s="155"/>
      <c r="D643" s="156"/>
      <c r="E643" s="156"/>
      <c r="F643" s="156"/>
      <c r="G643" s="155"/>
      <c r="H643" s="155"/>
      <c r="I643" s="155"/>
      <c r="J643" s="155"/>
    </row>
    <row r="644">
      <c r="C644" s="155"/>
      <c r="D644" s="156"/>
      <c r="E644" s="156"/>
      <c r="F644" s="156"/>
      <c r="G644" s="155"/>
      <c r="H644" s="155"/>
      <c r="I644" s="155"/>
      <c r="J644" s="155"/>
    </row>
    <row r="645">
      <c r="C645" s="155"/>
      <c r="D645" s="156"/>
      <c r="E645" s="156"/>
      <c r="F645" s="156"/>
      <c r="G645" s="155"/>
      <c r="H645" s="155"/>
      <c r="I645" s="155"/>
      <c r="J645" s="155"/>
    </row>
    <row r="646">
      <c r="C646" s="155"/>
      <c r="D646" s="156"/>
      <c r="E646" s="156"/>
      <c r="F646" s="156"/>
      <c r="G646" s="155"/>
      <c r="H646" s="155"/>
      <c r="I646" s="155"/>
      <c r="J646" s="155"/>
    </row>
    <row r="647">
      <c r="C647" s="155"/>
      <c r="D647" s="156"/>
      <c r="E647" s="156"/>
      <c r="F647" s="156"/>
      <c r="G647" s="155"/>
      <c r="H647" s="155"/>
      <c r="I647" s="155"/>
      <c r="J647" s="155"/>
    </row>
    <row r="648">
      <c r="C648" s="155"/>
      <c r="D648" s="156"/>
      <c r="E648" s="156"/>
      <c r="F648" s="156"/>
      <c r="G648" s="155"/>
      <c r="H648" s="155"/>
      <c r="I648" s="155"/>
      <c r="J648" s="155"/>
    </row>
    <row r="649">
      <c r="C649" s="155"/>
      <c r="D649" s="156"/>
      <c r="E649" s="156"/>
      <c r="F649" s="156"/>
      <c r="G649" s="155"/>
      <c r="H649" s="155"/>
      <c r="I649" s="155"/>
      <c r="J649" s="155"/>
    </row>
    <row r="650">
      <c r="C650" s="155"/>
      <c r="D650" s="156"/>
      <c r="E650" s="156"/>
      <c r="F650" s="156"/>
      <c r="G650" s="155"/>
      <c r="H650" s="155"/>
      <c r="I650" s="155"/>
      <c r="J650" s="155"/>
    </row>
    <row r="651">
      <c r="C651" s="155"/>
      <c r="D651" s="156"/>
      <c r="E651" s="156"/>
      <c r="F651" s="156"/>
      <c r="G651" s="155"/>
      <c r="H651" s="155"/>
      <c r="I651" s="155"/>
      <c r="J651" s="155"/>
    </row>
    <row r="652">
      <c r="C652" s="155"/>
      <c r="D652" s="156"/>
      <c r="E652" s="156"/>
      <c r="F652" s="156"/>
      <c r="G652" s="155"/>
      <c r="H652" s="155"/>
      <c r="I652" s="155"/>
      <c r="J652" s="155"/>
    </row>
    <row r="653">
      <c r="C653" s="155"/>
      <c r="D653" s="156"/>
      <c r="E653" s="156"/>
      <c r="F653" s="156"/>
      <c r="G653" s="155"/>
      <c r="H653" s="155"/>
      <c r="I653" s="155"/>
      <c r="J653" s="155"/>
    </row>
    <row r="654">
      <c r="C654" s="155"/>
      <c r="D654" s="156"/>
      <c r="E654" s="156"/>
      <c r="F654" s="156"/>
      <c r="G654" s="155"/>
      <c r="H654" s="155"/>
      <c r="I654" s="155"/>
      <c r="J654" s="155"/>
    </row>
    <row r="655">
      <c r="C655" s="155"/>
      <c r="D655" s="156"/>
      <c r="E655" s="156"/>
      <c r="F655" s="156"/>
      <c r="G655" s="155"/>
      <c r="H655" s="155"/>
      <c r="I655" s="155"/>
      <c r="J655" s="155"/>
    </row>
    <row r="656">
      <c r="C656" s="155"/>
      <c r="D656" s="156"/>
      <c r="E656" s="156"/>
      <c r="F656" s="156"/>
      <c r="G656" s="155"/>
      <c r="H656" s="155"/>
      <c r="I656" s="155"/>
      <c r="J656" s="155"/>
    </row>
    <row r="657">
      <c r="C657" s="155"/>
      <c r="D657" s="156"/>
      <c r="E657" s="156"/>
      <c r="F657" s="156"/>
      <c r="G657" s="155"/>
      <c r="H657" s="155"/>
      <c r="I657" s="155"/>
      <c r="J657" s="155"/>
    </row>
    <row r="658">
      <c r="C658" s="155"/>
      <c r="D658" s="156"/>
      <c r="E658" s="156"/>
      <c r="F658" s="156"/>
      <c r="G658" s="155"/>
      <c r="H658" s="155"/>
      <c r="I658" s="155"/>
      <c r="J658" s="155"/>
    </row>
    <row r="659">
      <c r="C659" s="155"/>
      <c r="D659" s="156"/>
      <c r="E659" s="156"/>
      <c r="F659" s="156"/>
      <c r="G659" s="155"/>
      <c r="H659" s="155"/>
      <c r="I659" s="155"/>
      <c r="J659" s="155"/>
    </row>
    <row r="660">
      <c r="C660" s="155"/>
      <c r="D660" s="156"/>
      <c r="E660" s="156"/>
      <c r="F660" s="156"/>
      <c r="G660" s="155"/>
      <c r="H660" s="155"/>
      <c r="I660" s="155"/>
      <c r="J660" s="155"/>
    </row>
    <row r="661">
      <c r="C661" s="155"/>
      <c r="D661" s="156"/>
      <c r="E661" s="156"/>
      <c r="F661" s="156"/>
      <c r="G661" s="155"/>
      <c r="H661" s="155"/>
      <c r="I661" s="155"/>
      <c r="J661" s="155"/>
    </row>
    <row r="662">
      <c r="C662" s="155"/>
      <c r="D662" s="156"/>
      <c r="E662" s="156"/>
      <c r="F662" s="156"/>
      <c r="G662" s="155"/>
      <c r="H662" s="155"/>
      <c r="I662" s="155"/>
      <c r="J662" s="155"/>
    </row>
    <row r="663">
      <c r="C663" s="155"/>
      <c r="D663" s="156"/>
      <c r="E663" s="156"/>
      <c r="F663" s="156"/>
      <c r="G663" s="155"/>
      <c r="H663" s="155"/>
      <c r="I663" s="155"/>
      <c r="J663" s="155"/>
    </row>
    <row r="664">
      <c r="C664" s="155"/>
      <c r="D664" s="156"/>
      <c r="E664" s="156"/>
      <c r="F664" s="156"/>
      <c r="G664" s="155"/>
      <c r="H664" s="155"/>
      <c r="I664" s="155"/>
      <c r="J664" s="155"/>
    </row>
    <row r="665">
      <c r="C665" s="155"/>
      <c r="D665" s="156"/>
      <c r="E665" s="156"/>
      <c r="F665" s="156"/>
      <c r="G665" s="155"/>
      <c r="H665" s="155"/>
      <c r="I665" s="155"/>
      <c r="J665" s="155"/>
    </row>
    <row r="666">
      <c r="C666" s="155"/>
      <c r="D666" s="156"/>
      <c r="E666" s="156"/>
      <c r="F666" s="156"/>
      <c r="G666" s="155"/>
      <c r="H666" s="155"/>
      <c r="I666" s="155"/>
      <c r="J666" s="155"/>
    </row>
    <row r="667">
      <c r="C667" s="155"/>
      <c r="D667" s="156"/>
      <c r="E667" s="156"/>
      <c r="F667" s="156"/>
      <c r="G667" s="155"/>
      <c r="H667" s="155"/>
      <c r="I667" s="155"/>
      <c r="J667" s="155"/>
    </row>
    <row r="668">
      <c r="C668" s="155"/>
      <c r="D668" s="156"/>
      <c r="E668" s="156"/>
      <c r="F668" s="156"/>
      <c r="G668" s="155"/>
      <c r="H668" s="155"/>
      <c r="I668" s="155"/>
      <c r="J668" s="155"/>
    </row>
    <row r="669">
      <c r="C669" s="155"/>
      <c r="D669" s="156"/>
      <c r="E669" s="156"/>
      <c r="F669" s="156"/>
      <c r="G669" s="155"/>
      <c r="H669" s="155"/>
      <c r="I669" s="155"/>
      <c r="J669" s="155"/>
    </row>
    <row r="670">
      <c r="C670" s="155"/>
      <c r="D670" s="156"/>
      <c r="E670" s="156"/>
      <c r="F670" s="156"/>
      <c r="G670" s="155"/>
      <c r="H670" s="155"/>
      <c r="I670" s="155"/>
      <c r="J670" s="155"/>
    </row>
    <row r="671">
      <c r="C671" s="155"/>
      <c r="D671" s="156"/>
      <c r="E671" s="156"/>
      <c r="F671" s="156"/>
      <c r="G671" s="155"/>
      <c r="H671" s="155"/>
      <c r="I671" s="155"/>
      <c r="J671" s="155"/>
    </row>
    <row r="672">
      <c r="C672" s="155"/>
      <c r="D672" s="156"/>
      <c r="E672" s="156"/>
      <c r="F672" s="156"/>
      <c r="G672" s="155"/>
      <c r="H672" s="155"/>
      <c r="I672" s="155"/>
      <c r="J672" s="155"/>
    </row>
    <row r="673">
      <c r="C673" s="155"/>
      <c r="D673" s="156"/>
      <c r="E673" s="156"/>
      <c r="F673" s="156"/>
      <c r="G673" s="155"/>
      <c r="H673" s="155"/>
      <c r="I673" s="155"/>
      <c r="J673" s="155"/>
    </row>
    <row r="674">
      <c r="C674" s="155"/>
      <c r="D674" s="156"/>
      <c r="E674" s="156"/>
      <c r="F674" s="156"/>
      <c r="G674" s="155"/>
      <c r="H674" s="155"/>
      <c r="I674" s="155"/>
      <c r="J674" s="155"/>
    </row>
    <row r="675">
      <c r="C675" s="155"/>
      <c r="D675" s="156"/>
      <c r="E675" s="156"/>
      <c r="F675" s="156"/>
      <c r="G675" s="155"/>
      <c r="H675" s="155"/>
      <c r="I675" s="155"/>
      <c r="J675" s="155"/>
    </row>
    <row r="676">
      <c r="C676" s="155"/>
      <c r="D676" s="156"/>
      <c r="E676" s="156"/>
      <c r="F676" s="156"/>
      <c r="G676" s="155"/>
      <c r="H676" s="155"/>
      <c r="I676" s="155"/>
      <c r="J676" s="155"/>
    </row>
    <row r="677">
      <c r="C677" s="155"/>
      <c r="D677" s="156"/>
      <c r="E677" s="156"/>
      <c r="F677" s="156"/>
      <c r="G677" s="155"/>
      <c r="H677" s="155"/>
      <c r="I677" s="155"/>
      <c r="J677" s="155"/>
    </row>
    <row r="678">
      <c r="C678" s="155"/>
      <c r="D678" s="156"/>
      <c r="E678" s="156"/>
      <c r="F678" s="156"/>
      <c r="G678" s="155"/>
      <c r="H678" s="155"/>
      <c r="I678" s="155"/>
      <c r="J678" s="155"/>
    </row>
    <row r="679">
      <c r="C679" s="155"/>
      <c r="D679" s="156"/>
      <c r="E679" s="156"/>
      <c r="F679" s="156"/>
      <c r="G679" s="155"/>
      <c r="H679" s="155"/>
      <c r="I679" s="155"/>
      <c r="J679" s="155"/>
    </row>
    <row r="680">
      <c r="C680" s="155"/>
      <c r="D680" s="156"/>
      <c r="E680" s="156"/>
      <c r="F680" s="156"/>
      <c r="G680" s="155"/>
      <c r="H680" s="155"/>
      <c r="I680" s="155"/>
      <c r="J680" s="155"/>
    </row>
    <row r="681">
      <c r="C681" s="155"/>
      <c r="D681" s="156"/>
      <c r="E681" s="156"/>
      <c r="F681" s="156"/>
      <c r="G681" s="155"/>
      <c r="H681" s="155"/>
      <c r="I681" s="155"/>
      <c r="J681" s="155"/>
    </row>
    <row r="682">
      <c r="C682" s="155"/>
      <c r="D682" s="156"/>
      <c r="E682" s="156"/>
      <c r="F682" s="156"/>
      <c r="G682" s="155"/>
      <c r="H682" s="155"/>
      <c r="I682" s="155"/>
      <c r="J682" s="155"/>
    </row>
    <row r="683">
      <c r="C683" s="155"/>
      <c r="D683" s="156"/>
      <c r="E683" s="156"/>
      <c r="F683" s="156"/>
      <c r="G683" s="155"/>
      <c r="H683" s="155"/>
      <c r="I683" s="155"/>
      <c r="J683" s="155"/>
    </row>
    <row r="684">
      <c r="C684" s="155"/>
      <c r="D684" s="156"/>
      <c r="E684" s="156"/>
      <c r="F684" s="156"/>
      <c r="G684" s="155"/>
      <c r="H684" s="155"/>
      <c r="I684" s="155"/>
      <c r="J684" s="155"/>
    </row>
    <row r="685">
      <c r="C685" s="155"/>
      <c r="D685" s="156"/>
      <c r="E685" s="156"/>
      <c r="F685" s="156"/>
      <c r="G685" s="155"/>
      <c r="H685" s="155"/>
      <c r="I685" s="155"/>
      <c r="J685" s="155"/>
    </row>
    <row r="686">
      <c r="C686" s="155"/>
      <c r="D686" s="156"/>
      <c r="E686" s="156"/>
      <c r="F686" s="156"/>
      <c r="G686" s="155"/>
      <c r="H686" s="155"/>
      <c r="I686" s="155"/>
      <c r="J686" s="155"/>
    </row>
    <row r="687">
      <c r="C687" s="155"/>
      <c r="D687" s="156"/>
      <c r="E687" s="156"/>
      <c r="F687" s="156"/>
      <c r="G687" s="155"/>
      <c r="H687" s="155"/>
      <c r="I687" s="155"/>
      <c r="J687" s="155"/>
    </row>
    <row r="688">
      <c r="C688" s="155"/>
      <c r="D688" s="156"/>
      <c r="E688" s="156"/>
      <c r="F688" s="156"/>
      <c r="G688" s="155"/>
      <c r="H688" s="155"/>
      <c r="I688" s="155"/>
      <c r="J688" s="155"/>
    </row>
    <row r="689">
      <c r="C689" s="155"/>
      <c r="D689" s="156"/>
      <c r="E689" s="156"/>
      <c r="F689" s="156"/>
      <c r="G689" s="155"/>
      <c r="H689" s="155"/>
      <c r="I689" s="155"/>
      <c r="J689" s="155"/>
    </row>
    <row r="690">
      <c r="C690" s="155"/>
      <c r="D690" s="156"/>
      <c r="E690" s="156"/>
      <c r="F690" s="156"/>
      <c r="G690" s="155"/>
      <c r="H690" s="155"/>
      <c r="I690" s="155"/>
      <c r="J690" s="155"/>
    </row>
    <row r="691">
      <c r="C691" s="155"/>
      <c r="D691" s="156"/>
      <c r="E691" s="156"/>
      <c r="F691" s="156"/>
      <c r="G691" s="155"/>
      <c r="H691" s="155"/>
      <c r="I691" s="155"/>
      <c r="J691" s="155"/>
    </row>
    <row r="692">
      <c r="C692" s="155"/>
      <c r="D692" s="156"/>
      <c r="E692" s="156"/>
      <c r="F692" s="156"/>
      <c r="G692" s="155"/>
      <c r="H692" s="155"/>
      <c r="I692" s="155"/>
      <c r="J692" s="155"/>
    </row>
    <row r="693">
      <c r="C693" s="155"/>
      <c r="D693" s="156"/>
      <c r="E693" s="156"/>
      <c r="F693" s="156"/>
      <c r="G693" s="155"/>
      <c r="H693" s="155"/>
      <c r="I693" s="155"/>
      <c r="J693" s="155"/>
    </row>
    <row r="694">
      <c r="C694" s="155"/>
      <c r="D694" s="156"/>
      <c r="E694" s="156"/>
      <c r="F694" s="156"/>
      <c r="G694" s="155"/>
      <c r="H694" s="155"/>
      <c r="I694" s="155"/>
      <c r="J694" s="155"/>
    </row>
    <row r="695">
      <c r="C695" s="155"/>
      <c r="D695" s="156"/>
      <c r="E695" s="156"/>
      <c r="F695" s="156"/>
      <c r="G695" s="155"/>
      <c r="H695" s="155"/>
      <c r="I695" s="155"/>
      <c r="J695" s="155"/>
    </row>
    <row r="696">
      <c r="C696" s="155"/>
      <c r="D696" s="156"/>
      <c r="E696" s="156"/>
      <c r="F696" s="156"/>
      <c r="G696" s="155"/>
      <c r="H696" s="155"/>
      <c r="I696" s="155"/>
      <c r="J696" s="155"/>
    </row>
    <row r="697">
      <c r="C697" s="155"/>
      <c r="D697" s="156"/>
      <c r="E697" s="156"/>
      <c r="F697" s="156"/>
      <c r="G697" s="155"/>
      <c r="H697" s="155"/>
      <c r="I697" s="155"/>
      <c r="J697" s="155"/>
    </row>
    <row r="698">
      <c r="C698" s="155"/>
      <c r="D698" s="156"/>
      <c r="E698" s="156"/>
      <c r="F698" s="156"/>
      <c r="G698" s="155"/>
      <c r="H698" s="155"/>
      <c r="I698" s="155"/>
      <c r="J698" s="155"/>
    </row>
    <row r="699">
      <c r="C699" s="155"/>
      <c r="D699" s="156"/>
      <c r="E699" s="156"/>
      <c r="F699" s="156"/>
      <c r="G699" s="155"/>
      <c r="H699" s="155"/>
      <c r="I699" s="155"/>
      <c r="J699" s="155"/>
    </row>
    <row r="700">
      <c r="C700" s="155"/>
      <c r="D700" s="156"/>
      <c r="E700" s="156"/>
      <c r="F700" s="156"/>
      <c r="G700" s="155"/>
      <c r="H700" s="155"/>
      <c r="I700" s="155"/>
      <c r="J700" s="155"/>
    </row>
    <row r="701">
      <c r="C701" s="155"/>
      <c r="D701" s="156"/>
      <c r="E701" s="156"/>
      <c r="F701" s="156"/>
      <c r="G701" s="155"/>
      <c r="H701" s="155"/>
      <c r="I701" s="155"/>
      <c r="J701" s="155"/>
    </row>
    <row r="702">
      <c r="C702" s="155"/>
      <c r="D702" s="156"/>
      <c r="E702" s="156"/>
      <c r="F702" s="156"/>
      <c r="G702" s="155"/>
      <c r="H702" s="155"/>
      <c r="I702" s="155"/>
      <c r="J702" s="155"/>
    </row>
    <row r="703">
      <c r="C703" s="155"/>
      <c r="D703" s="156"/>
      <c r="E703" s="156"/>
      <c r="F703" s="156"/>
      <c r="G703" s="155"/>
      <c r="H703" s="155"/>
      <c r="I703" s="155"/>
      <c r="J703" s="155"/>
    </row>
    <row r="704">
      <c r="C704" s="155"/>
      <c r="D704" s="156"/>
      <c r="E704" s="156"/>
      <c r="F704" s="156"/>
      <c r="G704" s="155"/>
      <c r="H704" s="155"/>
      <c r="I704" s="155"/>
      <c r="J704" s="155"/>
    </row>
    <row r="705">
      <c r="C705" s="155"/>
      <c r="D705" s="156"/>
      <c r="E705" s="156"/>
      <c r="F705" s="156"/>
      <c r="G705" s="155"/>
      <c r="H705" s="155"/>
      <c r="I705" s="155"/>
      <c r="J705" s="155"/>
    </row>
    <row r="706">
      <c r="C706" s="155"/>
      <c r="D706" s="156"/>
      <c r="E706" s="156"/>
      <c r="F706" s="156"/>
      <c r="G706" s="155"/>
      <c r="H706" s="155"/>
      <c r="I706" s="155"/>
      <c r="J706" s="155"/>
    </row>
    <row r="707">
      <c r="C707" s="155"/>
      <c r="D707" s="156"/>
      <c r="E707" s="156"/>
      <c r="F707" s="156"/>
      <c r="G707" s="155"/>
      <c r="H707" s="155"/>
      <c r="I707" s="155"/>
      <c r="J707" s="155"/>
    </row>
    <row r="708">
      <c r="C708" s="155"/>
      <c r="D708" s="156"/>
      <c r="E708" s="156"/>
      <c r="F708" s="156"/>
      <c r="G708" s="155"/>
      <c r="H708" s="155"/>
      <c r="I708" s="155"/>
      <c r="J708" s="155"/>
    </row>
    <row r="709">
      <c r="C709" s="155"/>
      <c r="D709" s="156"/>
      <c r="E709" s="156"/>
      <c r="F709" s="156"/>
      <c r="G709" s="155"/>
      <c r="H709" s="155"/>
      <c r="I709" s="155"/>
      <c r="J709" s="155"/>
    </row>
    <row r="710">
      <c r="C710" s="155"/>
      <c r="D710" s="156"/>
      <c r="E710" s="156"/>
      <c r="F710" s="156"/>
      <c r="G710" s="155"/>
      <c r="H710" s="155"/>
      <c r="I710" s="155"/>
      <c r="J710" s="155"/>
    </row>
    <row r="711">
      <c r="C711" s="155"/>
      <c r="D711" s="156"/>
      <c r="E711" s="156"/>
      <c r="F711" s="156"/>
      <c r="G711" s="155"/>
      <c r="H711" s="155"/>
      <c r="I711" s="155"/>
      <c r="J711" s="155"/>
    </row>
    <row r="712">
      <c r="C712" s="155"/>
      <c r="D712" s="156"/>
      <c r="E712" s="156"/>
      <c r="F712" s="156"/>
      <c r="G712" s="155"/>
      <c r="H712" s="155"/>
      <c r="I712" s="155"/>
      <c r="J712" s="155"/>
    </row>
    <row r="713">
      <c r="C713" s="155"/>
      <c r="D713" s="156"/>
      <c r="E713" s="156"/>
      <c r="F713" s="156"/>
      <c r="G713" s="155"/>
      <c r="H713" s="155"/>
      <c r="I713" s="155"/>
      <c r="J713" s="155"/>
    </row>
    <row r="714">
      <c r="C714" s="155"/>
      <c r="D714" s="156"/>
      <c r="E714" s="156"/>
      <c r="F714" s="156"/>
      <c r="G714" s="155"/>
      <c r="H714" s="155"/>
      <c r="I714" s="155"/>
      <c r="J714" s="155"/>
    </row>
    <row r="715">
      <c r="C715" s="155"/>
      <c r="D715" s="156"/>
      <c r="E715" s="156"/>
      <c r="F715" s="156"/>
      <c r="G715" s="155"/>
      <c r="H715" s="155"/>
      <c r="I715" s="155"/>
      <c r="J715" s="155"/>
    </row>
    <row r="716">
      <c r="C716" s="155"/>
      <c r="D716" s="156"/>
      <c r="E716" s="156"/>
      <c r="F716" s="156"/>
      <c r="G716" s="155"/>
      <c r="H716" s="155"/>
      <c r="I716" s="155"/>
      <c r="J716" s="155"/>
    </row>
    <row r="717">
      <c r="C717" s="155"/>
      <c r="D717" s="156"/>
      <c r="E717" s="156"/>
      <c r="F717" s="156"/>
      <c r="G717" s="155"/>
      <c r="H717" s="155"/>
      <c r="I717" s="155"/>
      <c r="J717" s="155"/>
    </row>
    <row r="718">
      <c r="C718" s="155"/>
      <c r="D718" s="156"/>
      <c r="E718" s="156"/>
      <c r="F718" s="156"/>
      <c r="G718" s="155"/>
      <c r="H718" s="155"/>
      <c r="I718" s="155"/>
      <c r="J718" s="155"/>
    </row>
    <row r="719">
      <c r="C719" s="155"/>
      <c r="D719" s="156"/>
      <c r="E719" s="156"/>
      <c r="F719" s="156"/>
      <c r="G719" s="155"/>
      <c r="H719" s="155"/>
      <c r="I719" s="155"/>
      <c r="J719" s="155"/>
    </row>
    <row r="720">
      <c r="C720" s="155"/>
      <c r="D720" s="156"/>
      <c r="E720" s="156"/>
      <c r="F720" s="156"/>
      <c r="G720" s="155"/>
      <c r="H720" s="155"/>
      <c r="I720" s="155"/>
      <c r="J720" s="155"/>
    </row>
    <row r="721">
      <c r="C721" s="155"/>
      <c r="D721" s="156"/>
      <c r="E721" s="156"/>
      <c r="F721" s="156"/>
      <c r="G721" s="155"/>
      <c r="H721" s="155"/>
      <c r="I721" s="155"/>
      <c r="J721" s="155"/>
    </row>
    <row r="722">
      <c r="C722" s="155"/>
      <c r="D722" s="156"/>
      <c r="E722" s="156"/>
      <c r="F722" s="156"/>
      <c r="G722" s="155"/>
      <c r="H722" s="155"/>
      <c r="I722" s="155"/>
      <c r="J722" s="155"/>
    </row>
    <row r="723">
      <c r="C723" s="155"/>
      <c r="D723" s="156"/>
      <c r="E723" s="156"/>
      <c r="F723" s="156"/>
      <c r="G723" s="155"/>
      <c r="H723" s="155"/>
      <c r="I723" s="155"/>
      <c r="J723" s="155"/>
    </row>
    <row r="724">
      <c r="C724" s="155"/>
      <c r="D724" s="156"/>
      <c r="E724" s="156"/>
      <c r="F724" s="156"/>
      <c r="G724" s="155"/>
      <c r="H724" s="155"/>
      <c r="I724" s="155"/>
      <c r="J724" s="155"/>
    </row>
    <row r="725">
      <c r="C725" s="155"/>
      <c r="D725" s="156"/>
      <c r="E725" s="156"/>
      <c r="F725" s="156"/>
      <c r="G725" s="155"/>
      <c r="H725" s="155"/>
      <c r="I725" s="155"/>
      <c r="J725" s="155"/>
    </row>
    <row r="726">
      <c r="C726" s="155"/>
      <c r="D726" s="156"/>
      <c r="E726" s="156"/>
      <c r="F726" s="156"/>
      <c r="G726" s="155"/>
      <c r="H726" s="155"/>
      <c r="I726" s="155"/>
      <c r="J726" s="155"/>
    </row>
    <row r="727">
      <c r="C727" s="155"/>
      <c r="D727" s="156"/>
      <c r="E727" s="156"/>
      <c r="F727" s="156"/>
      <c r="G727" s="155"/>
      <c r="H727" s="155"/>
      <c r="I727" s="155"/>
      <c r="J727" s="155"/>
    </row>
    <row r="728">
      <c r="C728" s="155"/>
      <c r="D728" s="156"/>
      <c r="E728" s="156"/>
      <c r="F728" s="156"/>
      <c r="G728" s="155"/>
      <c r="H728" s="155"/>
      <c r="I728" s="155"/>
      <c r="J728" s="155"/>
    </row>
    <row r="729">
      <c r="C729" s="155"/>
      <c r="D729" s="156"/>
      <c r="E729" s="156"/>
      <c r="F729" s="156"/>
      <c r="G729" s="155"/>
      <c r="H729" s="155"/>
      <c r="I729" s="155"/>
      <c r="J729" s="155"/>
    </row>
    <row r="730">
      <c r="C730" s="155"/>
      <c r="D730" s="156"/>
      <c r="E730" s="156"/>
      <c r="F730" s="156"/>
      <c r="G730" s="155"/>
      <c r="H730" s="155"/>
      <c r="I730" s="155"/>
      <c r="J730" s="155"/>
    </row>
    <row r="731">
      <c r="C731" s="155"/>
      <c r="D731" s="156"/>
      <c r="E731" s="156"/>
      <c r="F731" s="156"/>
      <c r="G731" s="155"/>
      <c r="H731" s="155"/>
      <c r="I731" s="155"/>
      <c r="J731" s="155"/>
    </row>
    <row r="732">
      <c r="C732" s="155"/>
      <c r="D732" s="156"/>
      <c r="E732" s="156"/>
      <c r="F732" s="156"/>
      <c r="G732" s="155"/>
      <c r="H732" s="155"/>
      <c r="I732" s="155"/>
      <c r="J732" s="155"/>
    </row>
    <row r="733">
      <c r="C733" s="155"/>
      <c r="D733" s="156"/>
      <c r="E733" s="156"/>
      <c r="F733" s="156"/>
      <c r="G733" s="155"/>
      <c r="H733" s="155"/>
      <c r="I733" s="155"/>
      <c r="J733" s="155"/>
    </row>
    <row r="734">
      <c r="C734" s="155"/>
      <c r="D734" s="156"/>
      <c r="E734" s="156"/>
      <c r="F734" s="156"/>
      <c r="G734" s="155"/>
      <c r="H734" s="155"/>
      <c r="I734" s="155"/>
      <c r="J734" s="155"/>
    </row>
    <row r="735">
      <c r="C735" s="155"/>
      <c r="D735" s="156"/>
      <c r="E735" s="156"/>
      <c r="F735" s="156"/>
      <c r="G735" s="155"/>
      <c r="H735" s="155"/>
      <c r="I735" s="155"/>
      <c r="J735" s="155"/>
    </row>
    <row r="736">
      <c r="C736" s="155"/>
      <c r="D736" s="156"/>
      <c r="E736" s="156"/>
      <c r="F736" s="156"/>
      <c r="G736" s="155"/>
      <c r="H736" s="155"/>
      <c r="I736" s="155"/>
      <c r="J736" s="155"/>
    </row>
    <row r="737">
      <c r="C737" s="155"/>
      <c r="D737" s="156"/>
      <c r="E737" s="156"/>
      <c r="F737" s="156"/>
      <c r="G737" s="155"/>
      <c r="H737" s="155"/>
      <c r="I737" s="155"/>
      <c r="J737" s="155"/>
    </row>
    <row r="738">
      <c r="C738" s="155"/>
      <c r="D738" s="156"/>
      <c r="E738" s="156"/>
      <c r="F738" s="156"/>
      <c r="G738" s="155"/>
      <c r="H738" s="155"/>
      <c r="I738" s="155"/>
      <c r="J738" s="155"/>
    </row>
    <row r="739">
      <c r="C739" s="155"/>
      <c r="D739" s="156"/>
      <c r="E739" s="156"/>
      <c r="F739" s="156"/>
      <c r="G739" s="155"/>
      <c r="H739" s="155"/>
      <c r="I739" s="155"/>
      <c r="J739" s="155"/>
    </row>
    <row r="740">
      <c r="C740" s="155"/>
      <c r="D740" s="156"/>
      <c r="E740" s="156"/>
      <c r="F740" s="156"/>
      <c r="G740" s="155"/>
      <c r="H740" s="155"/>
      <c r="I740" s="155"/>
      <c r="J740" s="155"/>
    </row>
    <row r="741">
      <c r="C741" s="155"/>
      <c r="D741" s="156"/>
      <c r="E741" s="156"/>
      <c r="F741" s="156"/>
      <c r="G741" s="155"/>
      <c r="H741" s="155"/>
      <c r="I741" s="155"/>
      <c r="J741" s="155"/>
    </row>
    <row r="742">
      <c r="C742" s="155"/>
      <c r="D742" s="156"/>
      <c r="E742" s="156"/>
      <c r="F742" s="156"/>
      <c r="G742" s="155"/>
      <c r="H742" s="155"/>
      <c r="I742" s="155"/>
      <c r="J742" s="155"/>
    </row>
    <row r="743">
      <c r="C743" s="155"/>
      <c r="D743" s="156"/>
      <c r="E743" s="156"/>
      <c r="F743" s="156"/>
      <c r="G743" s="155"/>
      <c r="H743" s="155"/>
      <c r="I743" s="155"/>
      <c r="J743" s="155"/>
    </row>
    <row r="744">
      <c r="C744" s="155"/>
      <c r="D744" s="156"/>
      <c r="E744" s="156"/>
      <c r="F744" s="156"/>
      <c r="G744" s="155"/>
      <c r="H744" s="155"/>
      <c r="I744" s="155"/>
      <c r="J744" s="155"/>
    </row>
    <row r="745">
      <c r="C745" s="155"/>
      <c r="D745" s="156"/>
      <c r="E745" s="156"/>
      <c r="F745" s="156"/>
      <c r="G745" s="155"/>
      <c r="H745" s="155"/>
      <c r="I745" s="155"/>
      <c r="J745" s="155"/>
    </row>
    <row r="746">
      <c r="C746" s="155"/>
      <c r="D746" s="156"/>
      <c r="E746" s="156"/>
      <c r="F746" s="156"/>
      <c r="G746" s="155"/>
      <c r="H746" s="155"/>
      <c r="I746" s="155"/>
      <c r="J746" s="155"/>
    </row>
    <row r="747">
      <c r="C747" s="155"/>
      <c r="D747" s="156"/>
      <c r="E747" s="156"/>
      <c r="F747" s="156"/>
      <c r="G747" s="155"/>
      <c r="H747" s="155"/>
      <c r="I747" s="155"/>
      <c r="J747" s="155"/>
    </row>
    <row r="748">
      <c r="C748" s="155"/>
      <c r="D748" s="156"/>
      <c r="E748" s="156"/>
      <c r="F748" s="156"/>
      <c r="G748" s="155"/>
      <c r="H748" s="155"/>
      <c r="I748" s="155"/>
      <c r="J748" s="155"/>
    </row>
    <row r="749">
      <c r="C749" s="155"/>
      <c r="D749" s="156"/>
      <c r="E749" s="156"/>
      <c r="F749" s="156"/>
      <c r="G749" s="155"/>
      <c r="H749" s="155"/>
      <c r="I749" s="155"/>
      <c r="J749" s="155"/>
    </row>
    <row r="750">
      <c r="C750" s="155"/>
      <c r="D750" s="156"/>
      <c r="E750" s="156"/>
      <c r="F750" s="156"/>
      <c r="G750" s="155"/>
      <c r="H750" s="155"/>
      <c r="I750" s="155"/>
      <c r="J750" s="155"/>
    </row>
    <row r="751">
      <c r="C751" s="155"/>
      <c r="D751" s="156"/>
      <c r="E751" s="156"/>
      <c r="F751" s="156"/>
      <c r="G751" s="155"/>
      <c r="H751" s="155"/>
      <c r="I751" s="155"/>
      <c r="J751" s="155"/>
    </row>
    <row r="752">
      <c r="C752" s="155"/>
      <c r="D752" s="156"/>
      <c r="E752" s="156"/>
      <c r="F752" s="156"/>
      <c r="G752" s="155"/>
      <c r="H752" s="155"/>
      <c r="I752" s="155"/>
      <c r="J752" s="155"/>
    </row>
    <row r="753">
      <c r="C753" s="155"/>
      <c r="D753" s="156"/>
      <c r="E753" s="156"/>
      <c r="F753" s="156"/>
      <c r="G753" s="155"/>
      <c r="H753" s="155"/>
      <c r="I753" s="155"/>
      <c r="J753" s="155"/>
    </row>
    <row r="754">
      <c r="C754" s="155"/>
      <c r="D754" s="156"/>
      <c r="E754" s="156"/>
      <c r="F754" s="156"/>
      <c r="G754" s="155"/>
      <c r="H754" s="155"/>
      <c r="I754" s="155"/>
      <c r="J754" s="155"/>
    </row>
    <row r="755">
      <c r="C755" s="155"/>
      <c r="D755" s="156"/>
      <c r="E755" s="156"/>
      <c r="F755" s="156"/>
      <c r="G755" s="155"/>
      <c r="H755" s="155"/>
      <c r="I755" s="155"/>
      <c r="J755" s="155"/>
    </row>
    <row r="756">
      <c r="C756" s="155"/>
      <c r="D756" s="156"/>
      <c r="E756" s="156"/>
      <c r="F756" s="156"/>
      <c r="G756" s="155"/>
      <c r="H756" s="155"/>
      <c r="I756" s="155"/>
      <c r="J756" s="155"/>
    </row>
    <row r="757">
      <c r="C757" s="155"/>
      <c r="D757" s="156"/>
      <c r="E757" s="156"/>
      <c r="F757" s="156"/>
      <c r="G757" s="155"/>
      <c r="H757" s="155"/>
      <c r="I757" s="155"/>
      <c r="J757" s="155"/>
    </row>
    <row r="758">
      <c r="C758" s="155"/>
      <c r="D758" s="156"/>
      <c r="E758" s="156"/>
      <c r="F758" s="156"/>
      <c r="G758" s="155"/>
      <c r="H758" s="155"/>
      <c r="I758" s="155"/>
      <c r="J758" s="155"/>
    </row>
    <row r="759">
      <c r="C759" s="155"/>
      <c r="D759" s="156"/>
      <c r="E759" s="156"/>
      <c r="F759" s="156"/>
      <c r="G759" s="155"/>
      <c r="H759" s="155"/>
      <c r="I759" s="155"/>
      <c r="J759" s="155"/>
    </row>
    <row r="760">
      <c r="C760" s="155"/>
      <c r="D760" s="156"/>
      <c r="E760" s="156"/>
      <c r="F760" s="156"/>
      <c r="G760" s="155"/>
      <c r="H760" s="155"/>
      <c r="I760" s="155"/>
      <c r="J760" s="155"/>
    </row>
    <row r="761">
      <c r="C761" s="155"/>
      <c r="D761" s="156"/>
      <c r="E761" s="156"/>
      <c r="F761" s="156"/>
      <c r="G761" s="155"/>
      <c r="H761" s="155"/>
      <c r="I761" s="155"/>
      <c r="J761" s="155"/>
    </row>
    <row r="762">
      <c r="C762" s="155"/>
      <c r="D762" s="156"/>
      <c r="E762" s="156"/>
      <c r="F762" s="156"/>
      <c r="G762" s="155"/>
      <c r="H762" s="155"/>
      <c r="I762" s="155"/>
      <c r="J762" s="155"/>
    </row>
    <row r="763">
      <c r="C763" s="155"/>
      <c r="D763" s="156"/>
      <c r="E763" s="156"/>
      <c r="F763" s="156"/>
      <c r="G763" s="155"/>
      <c r="H763" s="155"/>
      <c r="I763" s="155"/>
      <c r="J763" s="155"/>
    </row>
    <row r="764">
      <c r="C764" s="155"/>
      <c r="D764" s="156"/>
      <c r="E764" s="156"/>
      <c r="F764" s="156"/>
      <c r="G764" s="155"/>
      <c r="H764" s="155"/>
      <c r="I764" s="155"/>
      <c r="J764" s="155"/>
    </row>
    <row r="765">
      <c r="C765" s="155"/>
      <c r="D765" s="156"/>
      <c r="E765" s="156"/>
      <c r="F765" s="156"/>
      <c r="G765" s="155"/>
      <c r="H765" s="155"/>
      <c r="I765" s="155"/>
      <c r="J765" s="155"/>
    </row>
    <row r="766">
      <c r="C766" s="155"/>
      <c r="D766" s="156"/>
      <c r="E766" s="156"/>
      <c r="F766" s="156"/>
      <c r="G766" s="155"/>
      <c r="H766" s="155"/>
      <c r="I766" s="155"/>
      <c r="J766" s="155"/>
    </row>
    <row r="767">
      <c r="C767" s="155"/>
      <c r="D767" s="156"/>
      <c r="E767" s="156"/>
      <c r="F767" s="156"/>
      <c r="G767" s="155"/>
      <c r="H767" s="155"/>
      <c r="I767" s="155"/>
      <c r="J767" s="155"/>
    </row>
    <row r="768">
      <c r="C768" s="155"/>
      <c r="D768" s="156"/>
      <c r="E768" s="156"/>
      <c r="F768" s="156"/>
      <c r="G768" s="155"/>
      <c r="H768" s="155"/>
      <c r="I768" s="155"/>
      <c r="J768" s="155"/>
    </row>
    <row r="769">
      <c r="C769" s="155"/>
      <c r="D769" s="156"/>
      <c r="E769" s="156"/>
      <c r="F769" s="156"/>
      <c r="G769" s="155"/>
      <c r="H769" s="155"/>
      <c r="I769" s="155"/>
      <c r="J769" s="155"/>
    </row>
    <row r="770">
      <c r="C770" s="155"/>
      <c r="D770" s="156"/>
      <c r="E770" s="156"/>
      <c r="F770" s="156"/>
      <c r="G770" s="155"/>
      <c r="H770" s="155"/>
      <c r="I770" s="155"/>
      <c r="J770" s="155"/>
    </row>
    <row r="771">
      <c r="C771" s="155"/>
      <c r="D771" s="156"/>
      <c r="E771" s="156"/>
      <c r="F771" s="156"/>
      <c r="G771" s="155"/>
      <c r="H771" s="155"/>
      <c r="I771" s="155"/>
      <c r="J771" s="155"/>
    </row>
    <row r="772">
      <c r="C772" s="155"/>
      <c r="D772" s="156"/>
      <c r="E772" s="156"/>
      <c r="F772" s="156"/>
      <c r="G772" s="155"/>
      <c r="H772" s="155"/>
      <c r="I772" s="155"/>
      <c r="J772" s="155"/>
    </row>
    <row r="773">
      <c r="C773" s="155"/>
      <c r="D773" s="156"/>
      <c r="E773" s="156"/>
      <c r="F773" s="156"/>
      <c r="G773" s="155"/>
      <c r="H773" s="155"/>
      <c r="I773" s="155"/>
      <c r="J773" s="155"/>
    </row>
    <row r="774">
      <c r="C774" s="155"/>
      <c r="D774" s="156"/>
      <c r="E774" s="156"/>
      <c r="F774" s="156"/>
      <c r="G774" s="155"/>
      <c r="H774" s="155"/>
      <c r="I774" s="155"/>
      <c r="J774" s="155"/>
    </row>
    <row r="775">
      <c r="C775" s="155"/>
      <c r="D775" s="156"/>
      <c r="E775" s="156"/>
      <c r="F775" s="156"/>
      <c r="G775" s="155"/>
      <c r="H775" s="155"/>
      <c r="I775" s="155"/>
      <c r="J775" s="155"/>
    </row>
    <row r="776">
      <c r="C776" s="155"/>
      <c r="D776" s="156"/>
      <c r="E776" s="156"/>
      <c r="F776" s="156"/>
      <c r="G776" s="155"/>
      <c r="H776" s="155"/>
      <c r="I776" s="155"/>
      <c r="J776" s="155"/>
    </row>
    <row r="777">
      <c r="C777" s="155"/>
      <c r="D777" s="156"/>
      <c r="E777" s="156"/>
      <c r="F777" s="156"/>
      <c r="G777" s="155"/>
      <c r="H777" s="155"/>
      <c r="I777" s="155"/>
      <c r="J777" s="155"/>
    </row>
    <row r="778">
      <c r="C778" s="155"/>
      <c r="D778" s="156"/>
      <c r="E778" s="156"/>
      <c r="F778" s="156"/>
      <c r="G778" s="155"/>
      <c r="H778" s="155"/>
      <c r="I778" s="155"/>
      <c r="J778" s="155"/>
    </row>
    <row r="779">
      <c r="C779" s="155"/>
      <c r="D779" s="156"/>
      <c r="E779" s="156"/>
      <c r="F779" s="156"/>
      <c r="G779" s="155"/>
      <c r="H779" s="155"/>
      <c r="I779" s="155"/>
      <c r="J779" s="155"/>
    </row>
    <row r="780">
      <c r="C780" s="155"/>
      <c r="D780" s="156"/>
      <c r="E780" s="156"/>
      <c r="F780" s="156"/>
      <c r="G780" s="155"/>
      <c r="H780" s="155"/>
      <c r="I780" s="155"/>
      <c r="J780" s="155"/>
    </row>
    <row r="781">
      <c r="C781" s="155"/>
      <c r="D781" s="156"/>
      <c r="E781" s="156"/>
      <c r="F781" s="156"/>
      <c r="G781" s="155"/>
      <c r="H781" s="155"/>
      <c r="I781" s="155"/>
      <c r="J781" s="155"/>
    </row>
    <row r="782">
      <c r="C782" s="155"/>
      <c r="D782" s="156"/>
      <c r="E782" s="156"/>
      <c r="F782" s="156"/>
      <c r="G782" s="155"/>
      <c r="H782" s="155"/>
      <c r="I782" s="155"/>
      <c r="J782" s="155"/>
    </row>
    <row r="783">
      <c r="C783" s="155"/>
      <c r="D783" s="156"/>
      <c r="E783" s="156"/>
      <c r="F783" s="156"/>
      <c r="G783" s="155"/>
      <c r="H783" s="155"/>
      <c r="I783" s="155"/>
      <c r="J783" s="155"/>
    </row>
    <row r="784">
      <c r="C784" s="155"/>
      <c r="D784" s="156"/>
      <c r="E784" s="156"/>
      <c r="F784" s="156"/>
      <c r="G784" s="155"/>
      <c r="H784" s="155"/>
      <c r="I784" s="155"/>
      <c r="J784" s="155"/>
    </row>
    <row r="785">
      <c r="C785" s="155"/>
      <c r="D785" s="156"/>
      <c r="E785" s="156"/>
      <c r="F785" s="156"/>
      <c r="G785" s="155"/>
      <c r="H785" s="155"/>
      <c r="I785" s="155"/>
      <c r="J785" s="155"/>
    </row>
    <row r="786">
      <c r="C786" s="155"/>
      <c r="D786" s="156"/>
      <c r="E786" s="156"/>
      <c r="F786" s="156"/>
      <c r="G786" s="155"/>
      <c r="H786" s="155"/>
      <c r="I786" s="155"/>
      <c r="J786" s="155"/>
    </row>
    <row r="787">
      <c r="C787" s="155"/>
      <c r="D787" s="156"/>
      <c r="E787" s="156"/>
      <c r="F787" s="156"/>
      <c r="G787" s="155"/>
      <c r="H787" s="155"/>
      <c r="I787" s="155"/>
      <c r="J787" s="155"/>
    </row>
    <row r="788">
      <c r="C788" s="155"/>
      <c r="D788" s="156"/>
      <c r="E788" s="156"/>
      <c r="F788" s="156"/>
      <c r="G788" s="155"/>
      <c r="H788" s="155"/>
      <c r="I788" s="155"/>
      <c r="J788" s="155"/>
    </row>
    <row r="789">
      <c r="C789" s="155"/>
      <c r="D789" s="156"/>
      <c r="E789" s="156"/>
      <c r="F789" s="156"/>
      <c r="G789" s="155"/>
      <c r="H789" s="155"/>
      <c r="I789" s="155"/>
      <c r="J789" s="155"/>
    </row>
    <row r="790">
      <c r="C790" s="155"/>
      <c r="D790" s="156"/>
      <c r="E790" s="156"/>
      <c r="F790" s="156"/>
      <c r="G790" s="155"/>
      <c r="H790" s="155"/>
      <c r="I790" s="155"/>
      <c r="J790" s="155"/>
    </row>
    <row r="791">
      <c r="C791" s="155"/>
      <c r="D791" s="156"/>
      <c r="E791" s="156"/>
      <c r="F791" s="156"/>
      <c r="G791" s="155"/>
      <c r="H791" s="155"/>
      <c r="I791" s="155"/>
      <c r="J791" s="155"/>
    </row>
    <row r="792">
      <c r="C792" s="155"/>
      <c r="D792" s="156"/>
      <c r="E792" s="156"/>
      <c r="F792" s="156"/>
      <c r="G792" s="155"/>
      <c r="H792" s="155"/>
      <c r="I792" s="155"/>
      <c r="J792" s="155"/>
    </row>
    <row r="793">
      <c r="C793" s="155"/>
      <c r="D793" s="156"/>
      <c r="E793" s="156"/>
      <c r="F793" s="156"/>
      <c r="G793" s="155"/>
      <c r="H793" s="155"/>
      <c r="I793" s="155"/>
      <c r="J793" s="155"/>
    </row>
    <row r="794">
      <c r="C794" s="155"/>
      <c r="D794" s="156"/>
      <c r="E794" s="156"/>
      <c r="F794" s="156"/>
      <c r="G794" s="155"/>
      <c r="H794" s="155"/>
      <c r="I794" s="155"/>
      <c r="J794" s="155"/>
    </row>
    <row r="795">
      <c r="C795" s="155"/>
      <c r="D795" s="156"/>
      <c r="E795" s="156"/>
      <c r="F795" s="156"/>
      <c r="G795" s="155"/>
      <c r="H795" s="155"/>
      <c r="I795" s="155"/>
      <c r="J795" s="155"/>
    </row>
    <row r="796">
      <c r="C796" s="155"/>
      <c r="D796" s="156"/>
      <c r="E796" s="156"/>
      <c r="F796" s="156"/>
      <c r="G796" s="155"/>
      <c r="H796" s="155"/>
      <c r="I796" s="155"/>
      <c r="J796" s="155"/>
    </row>
    <row r="797">
      <c r="C797" s="155"/>
      <c r="D797" s="156"/>
      <c r="E797" s="156"/>
      <c r="F797" s="156"/>
      <c r="G797" s="155"/>
      <c r="H797" s="155"/>
      <c r="I797" s="155"/>
      <c r="J797" s="155"/>
    </row>
    <row r="798">
      <c r="C798" s="155"/>
      <c r="D798" s="156"/>
      <c r="E798" s="156"/>
      <c r="F798" s="156"/>
      <c r="G798" s="155"/>
      <c r="H798" s="155"/>
      <c r="I798" s="155"/>
      <c r="J798" s="155"/>
    </row>
    <row r="799">
      <c r="C799" s="155"/>
      <c r="D799" s="156"/>
      <c r="E799" s="156"/>
      <c r="F799" s="156"/>
      <c r="G799" s="155"/>
      <c r="H799" s="155"/>
      <c r="I799" s="155"/>
      <c r="J799" s="155"/>
    </row>
    <row r="800">
      <c r="C800" s="155"/>
      <c r="D800" s="156"/>
      <c r="E800" s="156"/>
      <c r="F800" s="156"/>
      <c r="G800" s="155"/>
      <c r="H800" s="155"/>
      <c r="I800" s="155"/>
      <c r="J800" s="155"/>
    </row>
    <row r="801">
      <c r="C801" s="155"/>
      <c r="D801" s="156"/>
      <c r="E801" s="156"/>
      <c r="F801" s="156"/>
      <c r="G801" s="155"/>
      <c r="H801" s="155"/>
      <c r="I801" s="155"/>
      <c r="J801" s="155"/>
    </row>
    <row r="802">
      <c r="C802" s="155"/>
      <c r="D802" s="156"/>
      <c r="E802" s="156"/>
      <c r="F802" s="156"/>
      <c r="G802" s="155"/>
      <c r="H802" s="155"/>
      <c r="I802" s="155"/>
      <c r="J802" s="155"/>
    </row>
    <row r="803">
      <c r="C803" s="155"/>
      <c r="D803" s="156"/>
      <c r="E803" s="156"/>
      <c r="F803" s="156"/>
      <c r="G803" s="155"/>
      <c r="H803" s="155"/>
      <c r="I803" s="155"/>
      <c r="J803" s="155"/>
    </row>
    <row r="804">
      <c r="C804" s="155"/>
      <c r="D804" s="156"/>
      <c r="E804" s="156"/>
      <c r="F804" s="156"/>
      <c r="G804" s="155"/>
      <c r="H804" s="155"/>
      <c r="I804" s="155"/>
      <c r="J804" s="155"/>
    </row>
    <row r="805">
      <c r="C805" s="155"/>
      <c r="D805" s="156"/>
      <c r="E805" s="156"/>
      <c r="F805" s="156"/>
      <c r="G805" s="155"/>
      <c r="H805" s="155"/>
      <c r="I805" s="155"/>
      <c r="J805" s="155"/>
    </row>
    <row r="806">
      <c r="C806" s="155"/>
      <c r="D806" s="156"/>
      <c r="E806" s="156"/>
      <c r="F806" s="156"/>
      <c r="G806" s="155"/>
      <c r="H806" s="155"/>
      <c r="I806" s="155"/>
      <c r="J806" s="155"/>
    </row>
    <row r="807">
      <c r="C807" s="155"/>
      <c r="D807" s="156"/>
      <c r="E807" s="156"/>
      <c r="F807" s="156"/>
      <c r="G807" s="155"/>
      <c r="H807" s="155"/>
      <c r="I807" s="155"/>
      <c r="J807" s="155"/>
    </row>
    <row r="808">
      <c r="C808" s="155"/>
      <c r="D808" s="156"/>
      <c r="E808" s="156"/>
      <c r="F808" s="156"/>
      <c r="G808" s="155"/>
      <c r="H808" s="155"/>
      <c r="I808" s="155"/>
      <c r="J808" s="155"/>
    </row>
    <row r="809">
      <c r="C809" s="155"/>
      <c r="D809" s="156"/>
      <c r="E809" s="156"/>
      <c r="F809" s="156"/>
      <c r="G809" s="155"/>
      <c r="H809" s="155"/>
      <c r="I809" s="155"/>
      <c r="J809" s="155"/>
    </row>
    <row r="810">
      <c r="C810" s="155"/>
      <c r="D810" s="156"/>
      <c r="E810" s="156"/>
      <c r="F810" s="156"/>
      <c r="G810" s="155"/>
      <c r="H810" s="155"/>
      <c r="I810" s="155"/>
      <c r="J810" s="155"/>
    </row>
    <row r="811">
      <c r="C811" s="155"/>
      <c r="D811" s="156"/>
      <c r="E811" s="156"/>
      <c r="F811" s="156"/>
      <c r="G811" s="155"/>
      <c r="H811" s="155"/>
      <c r="I811" s="155"/>
      <c r="J811" s="155"/>
    </row>
    <row r="812">
      <c r="C812" s="155"/>
      <c r="D812" s="156"/>
      <c r="E812" s="156"/>
      <c r="F812" s="156"/>
      <c r="G812" s="155"/>
      <c r="H812" s="155"/>
      <c r="I812" s="155"/>
      <c r="J812" s="155"/>
    </row>
    <row r="813">
      <c r="C813" s="155"/>
      <c r="D813" s="156"/>
      <c r="E813" s="156"/>
      <c r="F813" s="156"/>
      <c r="G813" s="155"/>
      <c r="H813" s="155"/>
      <c r="I813" s="155"/>
      <c r="J813" s="155"/>
    </row>
    <row r="814">
      <c r="C814" s="155"/>
      <c r="D814" s="156"/>
      <c r="E814" s="156"/>
      <c r="F814" s="156"/>
      <c r="G814" s="155"/>
      <c r="H814" s="155"/>
      <c r="I814" s="155"/>
      <c r="J814" s="155"/>
    </row>
    <row r="815">
      <c r="C815" s="155"/>
      <c r="D815" s="156"/>
      <c r="E815" s="156"/>
      <c r="F815" s="156"/>
      <c r="G815" s="155"/>
      <c r="H815" s="155"/>
      <c r="I815" s="155"/>
      <c r="J815" s="155"/>
    </row>
    <row r="816">
      <c r="C816" s="155"/>
      <c r="D816" s="156"/>
      <c r="E816" s="156"/>
      <c r="F816" s="156"/>
      <c r="G816" s="155"/>
      <c r="H816" s="155"/>
      <c r="I816" s="155"/>
      <c r="J816" s="155"/>
    </row>
    <row r="817">
      <c r="C817" s="155"/>
      <c r="D817" s="156"/>
      <c r="E817" s="156"/>
      <c r="F817" s="156"/>
      <c r="G817" s="155"/>
      <c r="H817" s="155"/>
      <c r="I817" s="155"/>
      <c r="J817" s="155"/>
    </row>
    <row r="818">
      <c r="C818" s="155"/>
      <c r="D818" s="156"/>
      <c r="E818" s="156"/>
      <c r="F818" s="156"/>
      <c r="G818" s="155"/>
      <c r="H818" s="155"/>
      <c r="I818" s="155"/>
      <c r="J818" s="155"/>
    </row>
    <row r="819">
      <c r="C819" s="155"/>
      <c r="D819" s="156"/>
      <c r="E819" s="156"/>
      <c r="F819" s="156"/>
      <c r="G819" s="155"/>
      <c r="H819" s="155"/>
      <c r="I819" s="155"/>
      <c r="J819" s="155"/>
    </row>
    <row r="820">
      <c r="C820" s="155"/>
      <c r="D820" s="156"/>
      <c r="E820" s="156"/>
      <c r="F820" s="156"/>
      <c r="G820" s="155"/>
      <c r="H820" s="155"/>
      <c r="I820" s="155"/>
      <c r="J820" s="155"/>
    </row>
    <row r="821">
      <c r="C821" s="155"/>
      <c r="D821" s="156"/>
      <c r="E821" s="156"/>
      <c r="F821" s="156"/>
      <c r="G821" s="155"/>
      <c r="H821" s="155"/>
      <c r="I821" s="155"/>
      <c r="J821" s="155"/>
    </row>
    <row r="822">
      <c r="C822" s="155"/>
      <c r="D822" s="156"/>
      <c r="E822" s="156"/>
      <c r="F822" s="156"/>
      <c r="G822" s="155"/>
      <c r="H822" s="155"/>
      <c r="I822" s="155"/>
      <c r="J822" s="155"/>
    </row>
    <row r="823">
      <c r="C823" s="155"/>
      <c r="D823" s="156"/>
      <c r="E823" s="156"/>
      <c r="F823" s="156"/>
      <c r="G823" s="155"/>
      <c r="H823" s="155"/>
      <c r="I823" s="155"/>
      <c r="J823" s="155"/>
    </row>
    <row r="824">
      <c r="C824" s="155"/>
      <c r="D824" s="156"/>
      <c r="E824" s="156"/>
      <c r="F824" s="156"/>
      <c r="G824" s="155"/>
      <c r="H824" s="155"/>
      <c r="I824" s="155"/>
      <c r="J824" s="155"/>
    </row>
    <row r="825">
      <c r="C825" s="155"/>
      <c r="D825" s="156"/>
      <c r="E825" s="156"/>
      <c r="F825" s="156"/>
      <c r="G825" s="155"/>
      <c r="H825" s="155"/>
      <c r="I825" s="155"/>
      <c r="J825" s="155"/>
    </row>
    <row r="826">
      <c r="C826" s="155"/>
      <c r="D826" s="156"/>
      <c r="E826" s="156"/>
      <c r="F826" s="156"/>
      <c r="G826" s="155"/>
      <c r="H826" s="155"/>
      <c r="I826" s="155"/>
      <c r="J826" s="155"/>
    </row>
    <row r="827">
      <c r="C827" s="155"/>
      <c r="D827" s="156"/>
      <c r="E827" s="156"/>
      <c r="F827" s="156"/>
      <c r="G827" s="155"/>
      <c r="H827" s="155"/>
      <c r="I827" s="155"/>
      <c r="J827" s="155"/>
    </row>
    <row r="828">
      <c r="C828" s="155"/>
      <c r="D828" s="156"/>
      <c r="E828" s="156"/>
      <c r="F828" s="156"/>
      <c r="G828" s="155"/>
      <c r="H828" s="155"/>
      <c r="I828" s="155"/>
      <c r="J828" s="155"/>
    </row>
    <row r="829">
      <c r="C829" s="155"/>
      <c r="D829" s="156"/>
      <c r="E829" s="156"/>
      <c r="F829" s="156"/>
      <c r="G829" s="155"/>
      <c r="H829" s="155"/>
      <c r="I829" s="155"/>
      <c r="J829" s="155"/>
    </row>
    <row r="830">
      <c r="C830" s="155"/>
      <c r="D830" s="156"/>
      <c r="E830" s="156"/>
      <c r="F830" s="156"/>
      <c r="G830" s="155"/>
      <c r="H830" s="155"/>
      <c r="I830" s="155"/>
      <c r="J830" s="155"/>
    </row>
    <row r="831">
      <c r="C831" s="155"/>
      <c r="D831" s="156"/>
      <c r="E831" s="156"/>
      <c r="F831" s="156"/>
      <c r="G831" s="155"/>
      <c r="H831" s="155"/>
      <c r="I831" s="155"/>
      <c r="J831" s="155"/>
    </row>
    <row r="832">
      <c r="C832" s="155"/>
      <c r="D832" s="156"/>
      <c r="E832" s="156"/>
      <c r="F832" s="156"/>
      <c r="G832" s="155"/>
      <c r="H832" s="155"/>
      <c r="I832" s="155"/>
      <c r="J832" s="155"/>
    </row>
    <row r="833">
      <c r="C833" s="155"/>
      <c r="D833" s="156"/>
      <c r="E833" s="156"/>
      <c r="F833" s="156"/>
      <c r="G833" s="155"/>
      <c r="H833" s="155"/>
      <c r="I833" s="155"/>
      <c r="J833" s="155"/>
    </row>
    <row r="834">
      <c r="C834" s="155"/>
      <c r="D834" s="156"/>
      <c r="E834" s="156"/>
      <c r="F834" s="156"/>
      <c r="G834" s="155"/>
      <c r="H834" s="155"/>
      <c r="I834" s="155"/>
      <c r="J834" s="155"/>
    </row>
    <row r="835">
      <c r="C835" s="155"/>
      <c r="D835" s="156"/>
      <c r="E835" s="156"/>
      <c r="F835" s="156"/>
      <c r="G835" s="155"/>
      <c r="H835" s="155"/>
      <c r="I835" s="155"/>
      <c r="J835" s="155"/>
    </row>
    <row r="836">
      <c r="C836" s="155"/>
      <c r="D836" s="156"/>
      <c r="E836" s="156"/>
      <c r="F836" s="156"/>
      <c r="G836" s="155"/>
      <c r="H836" s="155"/>
      <c r="I836" s="155"/>
      <c r="J836" s="155"/>
    </row>
    <row r="837">
      <c r="C837" s="155"/>
      <c r="D837" s="156"/>
      <c r="E837" s="156"/>
      <c r="F837" s="156"/>
      <c r="G837" s="155"/>
      <c r="H837" s="155"/>
      <c r="I837" s="155"/>
      <c r="J837" s="155"/>
    </row>
    <row r="838">
      <c r="C838" s="155"/>
      <c r="D838" s="156"/>
      <c r="E838" s="156"/>
      <c r="F838" s="156"/>
      <c r="G838" s="155"/>
      <c r="H838" s="155"/>
      <c r="I838" s="155"/>
      <c r="J838" s="155"/>
    </row>
    <row r="839">
      <c r="C839" s="155"/>
      <c r="D839" s="156"/>
      <c r="E839" s="156"/>
      <c r="F839" s="156"/>
      <c r="G839" s="155"/>
      <c r="H839" s="155"/>
      <c r="I839" s="155"/>
      <c r="J839" s="155"/>
    </row>
    <row r="840">
      <c r="C840" s="155"/>
      <c r="D840" s="156"/>
      <c r="E840" s="156"/>
      <c r="F840" s="156"/>
      <c r="G840" s="155"/>
      <c r="H840" s="155"/>
      <c r="I840" s="155"/>
      <c r="J840" s="155"/>
    </row>
    <row r="841">
      <c r="C841" s="155"/>
      <c r="D841" s="156"/>
      <c r="E841" s="156"/>
      <c r="F841" s="156"/>
      <c r="G841" s="155"/>
      <c r="H841" s="155"/>
      <c r="I841" s="155"/>
      <c r="J841" s="155"/>
    </row>
    <row r="842">
      <c r="C842" s="155"/>
      <c r="D842" s="156"/>
      <c r="E842" s="156"/>
      <c r="F842" s="156"/>
      <c r="G842" s="155"/>
      <c r="H842" s="155"/>
      <c r="I842" s="155"/>
      <c r="J842" s="155"/>
    </row>
    <row r="843">
      <c r="C843" s="155"/>
      <c r="D843" s="156"/>
      <c r="E843" s="156"/>
      <c r="F843" s="156"/>
      <c r="G843" s="155"/>
      <c r="H843" s="155"/>
      <c r="I843" s="155"/>
      <c r="J843" s="155"/>
    </row>
    <row r="844">
      <c r="C844" s="155"/>
      <c r="D844" s="156"/>
      <c r="E844" s="156"/>
      <c r="F844" s="156"/>
      <c r="G844" s="155"/>
      <c r="H844" s="155"/>
      <c r="I844" s="155"/>
      <c r="J844" s="155"/>
    </row>
    <row r="845">
      <c r="C845" s="155"/>
      <c r="D845" s="156"/>
      <c r="E845" s="156"/>
      <c r="F845" s="156"/>
      <c r="G845" s="155"/>
      <c r="H845" s="155"/>
      <c r="I845" s="155"/>
      <c r="J845" s="155"/>
    </row>
    <row r="846">
      <c r="C846" s="155"/>
      <c r="D846" s="156"/>
      <c r="E846" s="156"/>
      <c r="F846" s="156"/>
      <c r="G846" s="155"/>
      <c r="H846" s="155"/>
      <c r="I846" s="155"/>
      <c r="J846" s="155"/>
    </row>
    <row r="847">
      <c r="C847" s="155"/>
      <c r="D847" s="156"/>
      <c r="E847" s="156"/>
      <c r="F847" s="156"/>
      <c r="G847" s="155"/>
      <c r="H847" s="155"/>
      <c r="I847" s="155"/>
      <c r="J847" s="155"/>
    </row>
    <row r="848">
      <c r="C848" s="155"/>
      <c r="D848" s="156"/>
      <c r="E848" s="156"/>
      <c r="F848" s="156"/>
      <c r="G848" s="155"/>
      <c r="H848" s="155"/>
      <c r="I848" s="155"/>
      <c r="J848" s="155"/>
    </row>
    <row r="849">
      <c r="C849" s="155"/>
      <c r="D849" s="156"/>
      <c r="E849" s="156"/>
      <c r="F849" s="156"/>
      <c r="G849" s="155"/>
      <c r="H849" s="155"/>
      <c r="I849" s="155"/>
      <c r="J849" s="155"/>
    </row>
    <row r="850">
      <c r="C850" s="155"/>
      <c r="D850" s="156"/>
      <c r="E850" s="156"/>
      <c r="F850" s="156"/>
      <c r="G850" s="155"/>
      <c r="H850" s="155"/>
      <c r="I850" s="155"/>
      <c r="J850" s="155"/>
    </row>
    <row r="851">
      <c r="C851" s="155"/>
      <c r="D851" s="156"/>
      <c r="E851" s="156"/>
      <c r="F851" s="156"/>
      <c r="G851" s="155"/>
      <c r="H851" s="155"/>
      <c r="I851" s="155"/>
      <c r="J851" s="155"/>
    </row>
    <row r="852">
      <c r="C852" s="155"/>
      <c r="D852" s="156"/>
      <c r="E852" s="156"/>
      <c r="F852" s="156"/>
      <c r="G852" s="155"/>
      <c r="H852" s="155"/>
      <c r="I852" s="155"/>
      <c r="J852" s="155"/>
    </row>
    <row r="853">
      <c r="C853" s="155"/>
      <c r="D853" s="156"/>
      <c r="E853" s="156"/>
      <c r="F853" s="156"/>
      <c r="G853" s="155"/>
      <c r="H853" s="155"/>
      <c r="I853" s="155"/>
      <c r="J853" s="155"/>
    </row>
    <row r="854">
      <c r="C854" s="155"/>
      <c r="D854" s="156"/>
      <c r="E854" s="156"/>
      <c r="F854" s="156"/>
      <c r="G854" s="155"/>
      <c r="H854" s="155"/>
      <c r="I854" s="155"/>
      <c r="J854" s="155"/>
    </row>
    <row r="855">
      <c r="C855" s="155"/>
      <c r="D855" s="156"/>
      <c r="E855" s="156"/>
      <c r="F855" s="156"/>
      <c r="G855" s="155"/>
      <c r="H855" s="155"/>
      <c r="I855" s="155"/>
      <c r="J855" s="155"/>
    </row>
    <row r="856">
      <c r="C856" s="155"/>
      <c r="D856" s="156"/>
      <c r="E856" s="156"/>
      <c r="F856" s="156"/>
      <c r="G856" s="155"/>
      <c r="H856" s="155"/>
      <c r="I856" s="155"/>
      <c r="J856" s="155"/>
    </row>
    <row r="857">
      <c r="C857" s="155"/>
      <c r="D857" s="156"/>
      <c r="E857" s="156"/>
      <c r="F857" s="156"/>
      <c r="G857" s="155"/>
      <c r="H857" s="155"/>
      <c r="I857" s="155"/>
      <c r="J857" s="155"/>
    </row>
    <row r="858">
      <c r="C858" s="155"/>
      <c r="D858" s="156"/>
      <c r="E858" s="156"/>
      <c r="F858" s="156"/>
      <c r="G858" s="155"/>
      <c r="H858" s="155"/>
      <c r="I858" s="155"/>
      <c r="J858" s="155"/>
    </row>
    <row r="859">
      <c r="C859" s="155"/>
      <c r="D859" s="156"/>
      <c r="E859" s="156"/>
      <c r="F859" s="156"/>
      <c r="G859" s="155"/>
      <c r="H859" s="155"/>
      <c r="I859" s="155"/>
      <c r="J859" s="155"/>
    </row>
    <row r="860">
      <c r="C860" s="155"/>
      <c r="D860" s="156"/>
      <c r="E860" s="156"/>
      <c r="F860" s="156"/>
      <c r="G860" s="155"/>
      <c r="H860" s="155"/>
      <c r="I860" s="155"/>
      <c r="J860" s="155"/>
    </row>
    <row r="861">
      <c r="C861" s="155"/>
      <c r="D861" s="156"/>
      <c r="E861" s="156"/>
      <c r="F861" s="156"/>
      <c r="G861" s="155"/>
      <c r="H861" s="155"/>
      <c r="I861" s="155"/>
      <c r="J861" s="155"/>
    </row>
    <row r="862">
      <c r="C862" s="155"/>
      <c r="D862" s="156"/>
      <c r="E862" s="156"/>
      <c r="F862" s="156"/>
      <c r="G862" s="155"/>
      <c r="H862" s="155"/>
      <c r="I862" s="155"/>
      <c r="J862" s="155"/>
    </row>
    <row r="863">
      <c r="C863" s="155"/>
      <c r="D863" s="156"/>
      <c r="E863" s="156"/>
      <c r="F863" s="156"/>
      <c r="G863" s="155"/>
      <c r="H863" s="155"/>
      <c r="I863" s="155"/>
      <c r="J863" s="155"/>
    </row>
    <row r="864">
      <c r="C864" s="155"/>
      <c r="D864" s="156"/>
      <c r="E864" s="156"/>
      <c r="F864" s="156"/>
      <c r="G864" s="155"/>
      <c r="H864" s="155"/>
      <c r="I864" s="155"/>
      <c r="J864" s="155"/>
    </row>
    <row r="865">
      <c r="C865" s="155"/>
      <c r="D865" s="156"/>
      <c r="E865" s="156"/>
      <c r="F865" s="156"/>
      <c r="G865" s="155"/>
      <c r="H865" s="155"/>
      <c r="I865" s="155"/>
      <c r="J865" s="155"/>
    </row>
    <row r="866">
      <c r="C866" s="155"/>
      <c r="D866" s="156"/>
      <c r="E866" s="156"/>
      <c r="F866" s="156"/>
      <c r="G866" s="155"/>
      <c r="H866" s="155"/>
      <c r="I866" s="155"/>
      <c r="J866" s="155"/>
    </row>
    <row r="867">
      <c r="C867" s="155"/>
      <c r="D867" s="156"/>
      <c r="E867" s="156"/>
      <c r="F867" s="156"/>
      <c r="G867" s="155"/>
      <c r="H867" s="155"/>
      <c r="I867" s="155"/>
      <c r="J867" s="155"/>
    </row>
    <row r="868">
      <c r="C868" s="155"/>
      <c r="D868" s="156"/>
      <c r="E868" s="156"/>
      <c r="F868" s="156"/>
      <c r="G868" s="155"/>
      <c r="H868" s="155"/>
      <c r="I868" s="155"/>
      <c r="J868" s="155"/>
    </row>
    <row r="869">
      <c r="C869" s="155"/>
      <c r="D869" s="156"/>
      <c r="E869" s="156"/>
      <c r="F869" s="156"/>
      <c r="G869" s="155"/>
      <c r="H869" s="155"/>
      <c r="I869" s="155"/>
      <c r="J869" s="155"/>
    </row>
    <row r="870">
      <c r="C870" s="155"/>
      <c r="D870" s="156"/>
      <c r="E870" s="156"/>
      <c r="F870" s="156"/>
      <c r="G870" s="155"/>
      <c r="H870" s="155"/>
      <c r="I870" s="155"/>
      <c r="J870" s="155"/>
    </row>
    <row r="871">
      <c r="C871" s="155"/>
      <c r="D871" s="156"/>
      <c r="E871" s="156"/>
      <c r="F871" s="156"/>
      <c r="G871" s="155"/>
      <c r="H871" s="155"/>
      <c r="I871" s="155"/>
      <c r="J871" s="155"/>
    </row>
    <row r="872">
      <c r="C872" s="155"/>
      <c r="D872" s="156"/>
      <c r="E872" s="156"/>
      <c r="F872" s="156"/>
      <c r="G872" s="155"/>
      <c r="H872" s="155"/>
      <c r="I872" s="155"/>
      <c r="J872" s="155"/>
    </row>
    <row r="873">
      <c r="C873" s="155"/>
      <c r="D873" s="156"/>
      <c r="E873" s="156"/>
      <c r="F873" s="156"/>
      <c r="G873" s="155"/>
      <c r="H873" s="155"/>
      <c r="I873" s="155"/>
      <c r="J873" s="155"/>
    </row>
    <row r="874">
      <c r="C874" s="155"/>
      <c r="D874" s="156"/>
      <c r="E874" s="156"/>
      <c r="F874" s="156"/>
      <c r="G874" s="155"/>
      <c r="H874" s="155"/>
      <c r="I874" s="155"/>
      <c r="J874" s="155"/>
    </row>
    <row r="875">
      <c r="C875" s="155"/>
      <c r="D875" s="156"/>
      <c r="E875" s="156"/>
      <c r="F875" s="156"/>
      <c r="G875" s="155"/>
      <c r="H875" s="155"/>
      <c r="I875" s="155"/>
      <c r="J875" s="155"/>
    </row>
    <row r="876">
      <c r="C876" s="155"/>
      <c r="D876" s="156"/>
      <c r="E876" s="156"/>
      <c r="F876" s="156"/>
      <c r="G876" s="155"/>
      <c r="H876" s="155"/>
      <c r="I876" s="155"/>
      <c r="J876" s="155"/>
    </row>
    <row r="877">
      <c r="C877" s="155"/>
      <c r="D877" s="156"/>
      <c r="E877" s="156"/>
      <c r="F877" s="156"/>
      <c r="G877" s="155"/>
      <c r="H877" s="155"/>
      <c r="I877" s="155"/>
      <c r="J877" s="155"/>
    </row>
    <row r="878">
      <c r="C878" s="155"/>
      <c r="D878" s="156"/>
      <c r="E878" s="156"/>
      <c r="F878" s="156"/>
      <c r="G878" s="155"/>
      <c r="H878" s="155"/>
      <c r="I878" s="155"/>
      <c r="J878" s="155"/>
    </row>
    <row r="879">
      <c r="C879" s="155"/>
      <c r="D879" s="156"/>
      <c r="E879" s="156"/>
      <c r="F879" s="156"/>
      <c r="G879" s="155"/>
      <c r="H879" s="155"/>
      <c r="I879" s="155"/>
      <c r="J879" s="155"/>
    </row>
    <row r="880">
      <c r="C880" s="155"/>
      <c r="D880" s="156"/>
      <c r="E880" s="156"/>
      <c r="F880" s="156"/>
      <c r="G880" s="155"/>
      <c r="H880" s="155"/>
      <c r="I880" s="155"/>
      <c r="J880" s="155"/>
    </row>
    <row r="881">
      <c r="C881" s="155"/>
      <c r="D881" s="156"/>
      <c r="E881" s="156"/>
      <c r="F881" s="156"/>
      <c r="G881" s="155"/>
      <c r="H881" s="155"/>
      <c r="I881" s="155"/>
      <c r="J881" s="155"/>
    </row>
    <row r="882">
      <c r="C882" s="155"/>
      <c r="D882" s="156"/>
      <c r="E882" s="156"/>
      <c r="F882" s="156"/>
      <c r="G882" s="155"/>
      <c r="H882" s="155"/>
      <c r="I882" s="155"/>
      <c r="J882" s="155"/>
    </row>
    <row r="883">
      <c r="C883" s="155"/>
      <c r="D883" s="156"/>
      <c r="E883" s="156"/>
      <c r="F883" s="156"/>
      <c r="G883" s="155"/>
      <c r="H883" s="155"/>
      <c r="I883" s="155"/>
      <c r="J883" s="155"/>
    </row>
    <row r="884">
      <c r="C884" s="155"/>
      <c r="D884" s="156"/>
      <c r="E884" s="156"/>
      <c r="F884" s="156"/>
      <c r="G884" s="155"/>
      <c r="H884" s="155"/>
      <c r="I884" s="155"/>
      <c r="J884" s="155"/>
    </row>
    <row r="885">
      <c r="C885" s="155"/>
      <c r="D885" s="156"/>
      <c r="E885" s="156"/>
      <c r="F885" s="156"/>
      <c r="G885" s="155"/>
      <c r="H885" s="155"/>
      <c r="I885" s="155"/>
      <c r="J885" s="155"/>
    </row>
    <row r="886">
      <c r="C886" s="155"/>
      <c r="D886" s="156"/>
      <c r="E886" s="156"/>
      <c r="F886" s="156"/>
      <c r="G886" s="155"/>
      <c r="H886" s="155"/>
      <c r="I886" s="155"/>
      <c r="J886" s="155"/>
    </row>
    <row r="887">
      <c r="C887" s="155"/>
      <c r="D887" s="156"/>
      <c r="E887" s="156"/>
      <c r="F887" s="156"/>
      <c r="G887" s="155"/>
      <c r="H887" s="155"/>
      <c r="I887" s="155"/>
      <c r="J887" s="155"/>
    </row>
    <row r="888">
      <c r="C888" s="155"/>
      <c r="D888" s="156"/>
      <c r="E888" s="156"/>
      <c r="F888" s="156"/>
      <c r="G888" s="155"/>
      <c r="H888" s="155"/>
      <c r="I888" s="155"/>
      <c r="J888" s="155"/>
    </row>
    <row r="889">
      <c r="C889" s="155"/>
      <c r="D889" s="156"/>
      <c r="E889" s="156"/>
      <c r="F889" s="156"/>
      <c r="G889" s="155"/>
      <c r="H889" s="155"/>
      <c r="I889" s="155"/>
      <c r="J889" s="155"/>
    </row>
    <row r="890">
      <c r="C890" s="155"/>
      <c r="D890" s="156"/>
      <c r="E890" s="156"/>
      <c r="F890" s="156"/>
      <c r="G890" s="155"/>
      <c r="H890" s="155"/>
      <c r="I890" s="155"/>
      <c r="J890" s="155"/>
    </row>
    <row r="891">
      <c r="C891" s="155"/>
      <c r="D891" s="156"/>
      <c r="E891" s="156"/>
      <c r="F891" s="156"/>
      <c r="G891" s="155"/>
      <c r="H891" s="155"/>
      <c r="I891" s="155"/>
      <c r="J891" s="155"/>
    </row>
    <row r="892">
      <c r="C892" s="155"/>
      <c r="D892" s="156"/>
      <c r="E892" s="156"/>
      <c r="F892" s="156"/>
      <c r="G892" s="155"/>
      <c r="H892" s="155"/>
      <c r="I892" s="155"/>
      <c r="J892" s="155"/>
    </row>
    <row r="893">
      <c r="C893" s="155"/>
      <c r="D893" s="156"/>
      <c r="E893" s="156"/>
      <c r="F893" s="156"/>
      <c r="G893" s="155"/>
      <c r="H893" s="155"/>
      <c r="I893" s="155"/>
      <c r="J893" s="155"/>
    </row>
    <row r="894">
      <c r="C894" s="155"/>
      <c r="D894" s="156"/>
      <c r="E894" s="156"/>
      <c r="F894" s="156"/>
      <c r="G894" s="155"/>
      <c r="H894" s="155"/>
      <c r="I894" s="155"/>
      <c r="J894" s="155"/>
    </row>
    <row r="895">
      <c r="C895" s="155"/>
      <c r="D895" s="156"/>
      <c r="E895" s="156"/>
      <c r="F895" s="156"/>
      <c r="G895" s="155"/>
      <c r="H895" s="155"/>
      <c r="I895" s="155"/>
      <c r="J895" s="155"/>
    </row>
    <row r="896">
      <c r="C896" s="155"/>
      <c r="D896" s="156"/>
      <c r="E896" s="156"/>
      <c r="F896" s="156"/>
      <c r="G896" s="155"/>
      <c r="H896" s="155"/>
      <c r="I896" s="155"/>
      <c r="J896" s="155"/>
    </row>
    <row r="897">
      <c r="C897" s="155"/>
      <c r="D897" s="156"/>
      <c r="E897" s="156"/>
      <c r="F897" s="156"/>
      <c r="G897" s="155"/>
      <c r="H897" s="155"/>
      <c r="I897" s="155"/>
      <c r="J897" s="155"/>
    </row>
    <row r="898">
      <c r="C898" s="155"/>
      <c r="D898" s="156"/>
      <c r="E898" s="156"/>
      <c r="F898" s="156"/>
      <c r="G898" s="155"/>
      <c r="H898" s="155"/>
      <c r="I898" s="155"/>
      <c r="J898" s="155"/>
    </row>
    <row r="899">
      <c r="C899" s="155"/>
      <c r="D899" s="156"/>
      <c r="E899" s="156"/>
      <c r="F899" s="156"/>
      <c r="G899" s="155"/>
      <c r="H899" s="155"/>
      <c r="I899" s="155"/>
      <c r="J899" s="155"/>
    </row>
    <row r="900">
      <c r="C900" s="155"/>
      <c r="D900" s="156"/>
      <c r="E900" s="156"/>
      <c r="F900" s="156"/>
      <c r="G900" s="155"/>
      <c r="H900" s="155"/>
      <c r="I900" s="155"/>
      <c r="J900" s="155"/>
    </row>
    <row r="901">
      <c r="C901" s="155"/>
      <c r="D901" s="156"/>
      <c r="E901" s="156"/>
      <c r="F901" s="156"/>
      <c r="G901" s="155"/>
      <c r="H901" s="155"/>
      <c r="I901" s="155"/>
      <c r="J901" s="155"/>
    </row>
    <row r="902">
      <c r="C902" s="155"/>
      <c r="D902" s="156"/>
      <c r="E902" s="156"/>
      <c r="F902" s="156"/>
      <c r="G902" s="155"/>
      <c r="H902" s="155"/>
      <c r="I902" s="155"/>
      <c r="J902" s="155"/>
    </row>
    <row r="903">
      <c r="C903" s="155"/>
      <c r="D903" s="156"/>
      <c r="E903" s="156"/>
      <c r="F903" s="156"/>
      <c r="G903" s="155"/>
      <c r="H903" s="155"/>
      <c r="I903" s="155"/>
      <c r="J903" s="155"/>
    </row>
    <row r="904">
      <c r="C904" s="155"/>
      <c r="D904" s="156"/>
      <c r="E904" s="156"/>
      <c r="F904" s="156"/>
      <c r="G904" s="155"/>
      <c r="H904" s="155"/>
      <c r="I904" s="155"/>
      <c r="J904" s="155"/>
    </row>
    <row r="905">
      <c r="C905" s="155"/>
      <c r="D905" s="156"/>
      <c r="E905" s="156"/>
      <c r="F905" s="156"/>
      <c r="G905" s="155"/>
      <c r="H905" s="155"/>
      <c r="I905" s="155"/>
      <c r="J905" s="155"/>
    </row>
    <row r="906">
      <c r="C906" s="155"/>
      <c r="D906" s="156"/>
      <c r="E906" s="156"/>
      <c r="F906" s="156"/>
      <c r="G906" s="155"/>
      <c r="H906" s="155"/>
      <c r="I906" s="155"/>
      <c r="J906" s="155"/>
    </row>
    <row r="907">
      <c r="C907" s="155"/>
      <c r="D907" s="156"/>
      <c r="E907" s="156"/>
      <c r="F907" s="156"/>
      <c r="G907" s="155"/>
      <c r="H907" s="155"/>
      <c r="I907" s="155"/>
      <c r="J907" s="155"/>
    </row>
    <row r="908">
      <c r="C908" s="155"/>
      <c r="D908" s="156"/>
      <c r="E908" s="156"/>
      <c r="F908" s="156"/>
      <c r="G908" s="155"/>
      <c r="H908" s="155"/>
      <c r="I908" s="155"/>
      <c r="J908" s="155"/>
    </row>
    <row r="909">
      <c r="C909" s="155"/>
      <c r="D909" s="156"/>
      <c r="E909" s="156"/>
      <c r="F909" s="156"/>
      <c r="G909" s="155"/>
      <c r="H909" s="155"/>
      <c r="I909" s="155"/>
      <c r="J909" s="155"/>
    </row>
    <row r="910">
      <c r="C910" s="155"/>
      <c r="D910" s="156"/>
      <c r="E910" s="156"/>
      <c r="F910" s="156"/>
      <c r="G910" s="155"/>
      <c r="H910" s="155"/>
      <c r="I910" s="155"/>
      <c r="J910" s="155"/>
    </row>
    <row r="911">
      <c r="C911" s="155"/>
      <c r="D911" s="156"/>
      <c r="E911" s="156"/>
      <c r="F911" s="156"/>
      <c r="G911" s="155"/>
      <c r="H911" s="155"/>
      <c r="I911" s="155"/>
      <c r="J911" s="155"/>
    </row>
    <row r="912">
      <c r="C912" s="155"/>
      <c r="D912" s="156"/>
      <c r="E912" s="156"/>
      <c r="F912" s="156"/>
      <c r="G912" s="155"/>
      <c r="H912" s="155"/>
      <c r="I912" s="155"/>
      <c r="J912" s="155"/>
    </row>
    <row r="913">
      <c r="C913" s="155"/>
      <c r="D913" s="156"/>
      <c r="E913" s="156"/>
      <c r="F913" s="156"/>
      <c r="G913" s="155"/>
      <c r="H913" s="155"/>
      <c r="I913" s="155"/>
      <c r="J913" s="155"/>
    </row>
    <row r="914">
      <c r="C914" s="155"/>
      <c r="D914" s="156"/>
      <c r="E914" s="156"/>
      <c r="F914" s="156"/>
      <c r="G914" s="155"/>
      <c r="H914" s="155"/>
      <c r="I914" s="155"/>
      <c r="J914" s="155"/>
    </row>
    <row r="915">
      <c r="C915" s="155"/>
      <c r="D915" s="156"/>
      <c r="E915" s="156"/>
      <c r="F915" s="156"/>
      <c r="G915" s="155"/>
      <c r="H915" s="155"/>
      <c r="I915" s="155"/>
      <c r="J915" s="155"/>
    </row>
    <row r="916">
      <c r="C916" s="155"/>
      <c r="D916" s="156"/>
      <c r="E916" s="156"/>
      <c r="F916" s="156"/>
      <c r="G916" s="155"/>
      <c r="H916" s="155"/>
      <c r="I916" s="155"/>
      <c r="J916" s="155"/>
    </row>
    <row r="917">
      <c r="C917" s="155"/>
      <c r="D917" s="156"/>
      <c r="E917" s="156"/>
      <c r="F917" s="156"/>
      <c r="G917" s="155"/>
      <c r="H917" s="155"/>
      <c r="I917" s="155"/>
      <c r="J917" s="155"/>
    </row>
    <row r="918">
      <c r="C918" s="155"/>
      <c r="D918" s="156"/>
      <c r="E918" s="156"/>
      <c r="F918" s="156"/>
      <c r="G918" s="155"/>
      <c r="H918" s="155"/>
      <c r="I918" s="155"/>
      <c r="J918" s="155"/>
    </row>
    <row r="919">
      <c r="C919" s="155"/>
      <c r="D919" s="156"/>
      <c r="E919" s="156"/>
      <c r="F919" s="156"/>
      <c r="G919" s="155"/>
      <c r="H919" s="155"/>
      <c r="I919" s="155"/>
      <c r="J919" s="155"/>
    </row>
    <row r="920">
      <c r="C920" s="155"/>
      <c r="D920" s="156"/>
      <c r="E920" s="156"/>
      <c r="F920" s="156"/>
      <c r="G920" s="155"/>
      <c r="H920" s="155"/>
      <c r="I920" s="155"/>
      <c r="J920" s="155"/>
    </row>
    <row r="921">
      <c r="C921" s="155"/>
      <c r="D921" s="156"/>
      <c r="E921" s="156"/>
      <c r="F921" s="156"/>
      <c r="G921" s="155"/>
      <c r="H921" s="155"/>
      <c r="I921" s="155"/>
      <c r="J921" s="155"/>
    </row>
    <row r="922">
      <c r="C922" s="155"/>
      <c r="D922" s="156"/>
      <c r="E922" s="156"/>
      <c r="F922" s="156"/>
      <c r="G922" s="155"/>
      <c r="H922" s="155"/>
      <c r="I922" s="155"/>
      <c r="J922" s="155"/>
    </row>
    <row r="923">
      <c r="C923" s="155"/>
      <c r="D923" s="156"/>
      <c r="E923" s="156"/>
      <c r="F923" s="156"/>
      <c r="G923" s="155"/>
      <c r="H923" s="155"/>
      <c r="I923" s="155"/>
      <c r="J923" s="155"/>
    </row>
    <row r="924">
      <c r="C924" s="155"/>
      <c r="D924" s="156"/>
      <c r="E924" s="156"/>
      <c r="F924" s="156"/>
      <c r="G924" s="155"/>
      <c r="H924" s="155"/>
      <c r="I924" s="155"/>
      <c r="J924" s="155"/>
    </row>
    <row r="925">
      <c r="C925" s="155"/>
      <c r="D925" s="156"/>
      <c r="E925" s="156"/>
      <c r="F925" s="156"/>
      <c r="G925" s="155"/>
      <c r="H925" s="155"/>
      <c r="I925" s="155"/>
      <c r="J925" s="155"/>
    </row>
    <row r="926">
      <c r="C926" s="155"/>
      <c r="D926" s="156"/>
      <c r="E926" s="156"/>
      <c r="F926" s="156"/>
      <c r="G926" s="155"/>
      <c r="H926" s="155"/>
      <c r="I926" s="155"/>
      <c r="J926" s="155"/>
    </row>
    <row r="927">
      <c r="C927" s="155"/>
      <c r="D927" s="156"/>
      <c r="E927" s="156"/>
      <c r="F927" s="156"/>
      <c r="G927" s="155"/>
      <c r="H927" s="155"/>
      <c r="I927" s="155"/>
      <c r="J927" s="155"/>
    </row>
    <row r="928">
      <c r="C928" s="155"/>
      <c r="D928" s="156"/>
      <c r="E928" s="156"/>
      <c r="F928" s="156"/>
      <c r="G928" s="155"/>
      <c r="H928" s="155"/>
      <c r="I928" s="155"/>
      <c r="J928" s="155"/>
    </row>
    <row r="929">
      <c r="C929" s="155"/>
      <c r="D929" s="156"/>
      <c r="E929" s="156"/>
      <c r="F929" s="156"/>
      <c r="G929" s="155"/>
      <c r="H929" s="155"/>
      <c r="I929" s="155"/>
      <c r="J929" s="155"/>
    </row>
    <row r="930">
      <c r="C930" s="155"/>
      <c r="D930" s="156"/>
      <c r="E930" s="156"/>
      <c r="F930" s="156"/>
      <c r="G930" s="155"/>
      <c r="H930" s="155"/>
      <c r="I930" s="155"/>
      <c r="J930" s="155"/>
    </row>
    <row r="931">
      <c r="C931" s="155"/>
      <c r="D931" s="156"/>
      <c r="E931" s="156"/>
      <c r="F931" s="156"/>
      <c r="G931" s="155"/>
      <c r="H931" s="155"/>
      <c r="I931" s="155"/>
      <c r="J931" s="155"/>
    </row>
    <row r="932">
      <c r="C932" s="155"/>
      <c r="D932" s="156"/>
      <c r="E932" s="156"/>
      <c r="F932" s="156"/>
      <c r="G932" s="155"/>
      <c r="H932" s="155"/>
      <c r="I932" s="155"/>
      <c r="J932" s="155"/>
    </row>
    <row r="933">
      <c r="C933" s="155"/>
      <c r="D933" s="156"/>
      <c r="E933" s="156"/>
      <c r="F933" s="156"/>
      <c r="G933" s="155"/>
      <c r="H933" s="155"/>
      <c r="I933" s="155"/>
      <c r="J933" s="155"/>
    </row>
    <row r="934">
      <c r="C934" s="155"/>
      <c r="D934" s="156"/>
      <c r="E934" s="156"/>
      <c r="F934" s="156"/>
      <c r="G934" s="155"/>
      <c r="H934" s="155"/>
      <c r="I934" s="155"/>
      <c r="J934" s="155"/>
    </row>
    <row r="935">
      <c r="C935" s="155"/>
      <c r="D935" s="156"/>
      <c r="E935" s="156"/>
      <c r="F935" s="156"/>
      <c r="G935" s="155"/>
      <c r="H935" s="155"/>
      <c r="I935" s="155"/>
      <c r="J935" s="155"/>
    </row>
    <row r="936">
      <c r="C936" s="155"/>
      <c r="D936" s="156"/>
      <c r="E936" s="156"/>
      <c r="F936" s="156"/>
      <c r="G936" s="155"/>
      <c r="H936" s="155"/>
      <c r="I936" s="155"/>
      <c r="J936" s="155"/>
    </row>
    <row r="937">
      <c r="C937" s="155"/>
      <c r="D937" s="156"/>
      <c r="E937" s="156"/>
      <c r="F937" s="156"/>
      <c r="G937" s="155"/>
      <c r="H937" s="155"/>
      <c r="I937" s="155"/>
      <c r="J937" s="155"/>
    </row>
    <row r="938">
      <c r="C938" s="155"/>
      <c r="D938" s="156"/>
      <c r="E938" s="156"/>
      <c r="F938" s="156"/>
      <c r="G938" s="155"/>
      <c r="H938" s="155"/>
      <c r="I938" s="155"/>
      <c r="J938" s="155"/>
    </row>
    <row r="939">
      <c r="C939" s="155"/>
      <c r="D939" s="156"/>
      <c r="E939" s="156"/>
      <c r="F939" s="156"/>
      <c r="G939" s="155"/>
      <c r="H939" s="155"/>
      <c r="I939" s="155"/>
      <c r="J939" s="155"/>
    </row>
    <row r="940">
      <c r="C940" s="155"/>
      <c r="D940" s="156"/>
      <c r="E940" s="156"/>
      <c r="F940" s="156"/>
      <c r="G940" s="155"/>
      <c r="H940" s="155"/>
      <c r="I940" s="155"/>
      <c r="J940" s="155"/>
    </row>
    <row r="941">
      <c r="C941" s="155"/>
      <c r="D941" s="156"/>
      <c r="E941" s="156"/>
      <c r="F941" s="156"/>
      <c r="G941" s="155"/>
      <c r="H941" s="155"/>
      <c r="I941" s="155"/>
      <c r="J941" s="155"/>
    </row>
    <row r="942">
      <c r="C942" s="155"/>
      <c r="D942" s="156"/>
      <c r="E942" s="156"/>
      <c r="F942" s="156"/>
      <c r="G942" s="155"/>
      <c r="H942" s="155"/>
      <c r="I942" s="155"/>
      <c r="J942" s="155"/>
    </row>
    <row r="943">
      <c r="C943" s="155"/>
      <c r="D943" s="156"/>
      <c r="E943" s="156"/>
      <c r="F943" s="156"/>
      <c r="G943" s="155"/>
      <c r="H943" s="155"/>
      <c r="I943" s="155"/>
      <c r="J943" s="155"/>
    </row>
    <row r="944">
      <c r="C944" s="155"/>
      <c r="D944" s="156"/>
      <c r="E944" s="156"/>
      <c r="F944" s="156"/>
      <c r="G944" s="155"/>
      <c r="H944" s="155"/>
      <c r="I944" s="155"/>
      <c r="J944" s="155"/>
    </row>
    <row r="945">
      <c r="C945" s="155"/>
      <c r="D945" s="156"/>
      <c r="E945" s="156"/>
      <c r="F945" s="156"/>
      <c r="G945" s="155"/>
      <c r="H945" s="155"/>
      <c r="I945" s="155"/>
      <c r="J945" s="155"/>
    </row>
    <row r="946">
      <c r="C946" s="155"/>
      <c r="D946" s="156"/>
      <c r="E946" s="156"/>
      <c r="F946" s="156"/>
      <c r="G946" s="155"/>
      <c r="H946" s="155"/>
      <c r="I946" s="155"/>
      <c r="J946" s="155"/>
    </row>
    <row r="947">
      <c r="C947" s="155"/>
      <c r="D947" s="156"/>
      <c r="E947" s="156"/>
      <c r="F947" s="156"/>
      <c r="G947" s="155"/>
      <c r="H947" s="155"/>
      <c r="I947" s="155"/>
      <c r="J947" s="155"/>
    </row>
    <row r="948">
      <c r="C948" s="155"/>
      <c r="D948" s="156"/>
      <c r="E948" s="156"/>
      <c r="F948" s="156"/>
      <c r="G948" s="155"/>
      <c r="H948" s="155"/>
      <c r="I948" s="155"/>
      <c r="J948" s="155"/>
    </row>
    <row r="949">
      <c r="C949" s="155"/>
      <c r="D949" s="156"/>
      <c r="E949" s="156"/>
      <c r="F949" s="156"/>
      <c r="G949" s="155"/>
      <c r="H949" s="155"/>
      <c r="I949" s="155"/>
      <c r="J949" s="155"/>
    </row>
    <row r="950">
      <c r="C950" s="155"/>
      <c r="D950" s="156"/>
      <c r="E950" s="156"/>
      <c r="F950" s="156"/>
      <c r="G950" s="155"/>
      <c r="H950" s="155"/>
      <c r="I950" s="155"/>
      <c r="J950" s="155"/>
    </row>
    <row r="951">
      <c r="C951" s="155"/>
      <c r="D951" s="156"/>
      <c r="E951" s="156"/>
      <c r="F951" s="156"/>
      <c r="G951" s="155"/>
      <c r="H951" s="155"/>
      <c r="I951" s="155"/>
      <c r="J951" s="155"/>
    </row>
    <row r="952">
      <c r="C952" s="155"/>
      <c r="D952" s="156"/>
      <c r="E952" s="156"/>
      <c r="F952" s="156"/>
      <c r="G952" s="155"/>
      <c r="H952" s="155"/>
      <c r="I952" s="155"/>
      <c r="J952" s="155"/>
    </row>
    <row r="953">
      <c r="C953" s="155"/>
      <c r="D953" s="156"/>
      <c r="E953" s="156"/>
      <c r="F953" s="156"/>
      <c r="G953" s="155"/>
      <c r="H953" s="155"/>
      <c r="I953" s="155"/>
      <c r="J953" s="155"/>
    </row>
    <row r="954">
      <c r="C954" s="155"/>
      <c r="D954" s="156"/>
      <c r="E954" s="156"/>
      <c r="F954" s="156"/>
      <c r="G954" s="155"/>
      <c r="H954" s="155"/>
      <c r="I954" s="155"/>
      <c r="J954" s="155"/>
    </row>
    <row r="955">
      <c r="C955" s="155"/>
      <c r="D955" s="156"/>
      <c r="E955" s="156"/>
      <c r="F955" s="156"/>
      <c r="G955" s="155"/>
      <c r="H955" s="155"/>
      <c r="I955" s="155"/>
      <c r="J955" s="155"/>
    </row>
    <row r="956">
      <c r="C956" s="155"/>
      <c r="D956" s="156"/>
      <c r="E956" s="156"/>
      <c r="F956" s="156"/>
      <c r="G956" s="155"/>
      <c r="H956" s="155"/>
      <c r="I956" s="155"/>
      <c r="J956" s="155"/>
    </row>
    <row r="957">
      <c r="C957" s="155"/>
      <c r="D957" s="156"/>
      <c r="E957" s="156"/>
      <c r="F957" s="156"/>
      <c r="G957" s="155"/>
      <c r="H957" s="155"/>
      <c r="I957" s="155"/>
      <c r="J957" s="155"/>
    </row>
    <row r="958">
      <c r="C958" s="155"/>
      <c r="D958" s="156"/>
      <c r="E958" s="156"/>
      <c r="F958" s="156"/>
      <c r="G958" s="155"/>
      <c r="H958" s="155"/>
      <c r="I958" s="155"/>
      <c r="J958" s="155"/>
    </row>
    <row r="959">
      <c r="C959" s="155"/>
      <c r="D959" s="156"/>
      <c r="E959" s="156"/>
      <c r="F959" s="156"/>
      <c r="G959" s="155"/>
      <c r="H959" s="155"/>
      <c r="I959" s="155"/>
      <c r="J959" s="155"/>
    </row>
    <row r="960">
      <c r="C960" s="155"/>
      <c r="D960" s="156"/>
      <c r="E960" s="156"/>
      <c r="F960" s="156"/>
      <c r="G960" s="155"/>
      <c r="H960" s="155"/>
      <c r="I960" s="155"/>
      <c r="J960" s="155"/>
    </row>
    <row r="961">
      <c r="C961" s="155"/>
      <c r="D961" s="156"/>
      <c r="E961" s="156"/>
      <c r="F961" s="156"/>
      <c r="G961" s="155"/>
      <c r="H961" s="155"/>
      <c r="I961" s="155"/>
      <c r="J961" s="155"/>
    </row>
    <row r="962">
      <c r="C962" s="155"/>
      <c r="D962" s="156"/>
      <c r="E962" s="156"/>
      <c r="F962" s="156"/>
      <c r="G962" s="155"/>
      <c r="H962" s="155"/>
      <c r="I962" s="155"/>
      <c r="J962" s="155"/>
    </row>
    <row r="963">
      <c r="C963" s="155"/>
      <c r="D963" s="156"/>
      <c r="E963" s="156"/>
      <c r="F963" s="156"/>
      <c r="G963" s="155"/>
      <c r="H963" s="155"/>
      <c r="I963" s="155"/>
      <c r="J963" s="155"/>
    </row>
    <row r="964">
      <c r="C964" s="155"/>
      <c r="D964" s="156"/>
      <c r="E964" s="156"/>
      <c r="F964" s="156"/>
      <c r="G964" s="155"/>
      <c r="H964" s="155"/>
      <c r="I964" s="155"/>
      <c r="J964" s="155"/>
    </row>
    <row r="965">
      <c r="C965" s="155"/>
      <c r="D965" s="156"/>
      <c r="E965" s="156"/>
      <c r="F965" s="156"/>
      <c r="G965" s="155"/>
      <c r="H965" s="155"/>
      <c r="I965" s="155"/>
      <c r="J965" s="155"/>
    </row>
    <row r="966">
      <c r="C966" s="155"/>
      <c r="D966" s="156"/>
      <c r="E966" s="156"/>
      <c r="F966" s="156"/>
      <c r="G966" s="155"/>
      <c r="H966" s="155"/>
      <c r="I966" s="155"/>
      <c r="J966" s="155"/>
    </row>
    <row r="967">
      <c r="C967" s="155"/>
      <c r="D967" s="156"/>
      <c r="E967" s="156"/>
      <c r="F967" s="156"/>
      <c r="G967" s="155"/>
      <c r="H967" s="155"/>
      <c r="I967" s="155"/>
      <c r="J967" s="155"/>
    </row>
    <row r="968">
      <c r="C968" s="155"/>
      <c r="D968" s="156"/>
      <c r="E968" s="156"/>
      <c r="F968" s="156"/>
      <c r="G968" s="155"/>
      <c r="H968" s="155"/>
      <c r="I968" s="155"/>
      <c r="J968" s="155"/>
    </row>
    <row r="969">
      <c r="C969" s="155"/>
      <c r="D969" s="156"/>
      <c r="E969" s="156"/>
      <c r="F969" s="156"/>
      <c r="G969" s="155"/>
      <c r="H969" s="155"/>
      <c r="I969" s="155"/>
      <c r="J969" s="155"/>
    </row>
    <row r="970">
      <c r="C970" s="155"/>
      <c r="D970" s="156"/>
      <c r="E970" s="156"/>
      <c r="F970" s="156"/>
      <c r="G970" s="155"/>
      <c r="H970" s="155"/>
      <c r="I970" s="155"/>
      <c r="J970" s="155"/>
    </row>
    <row r="971">
      <c r="C971" s="155"/>
      <c r="D971" s="156"/>
      <c r="E971" s="156"/>
      <c r="F971" s="156"/>
      <c r="G971" s="155"/>
      <c r="H971" s="155"/>
      <c r="I971" s="155"/>
      <c r="J971" s="155"/>
    </row>
    <row r="972">
      <c r="C972" s="155"/>
      <c r="D972" s="156"/>
      <c r="E972" s="156"/>
      <c r="F972" s="156"/>
      <c r="G972" s="155"/>
      <c r="H972" s="155"/>
      <c r="I972" s="155"/>
      <c r="J972" s="155"/>
    </row>
    <row r="973">
      <c r="C973" s="155"/>
      <c r="D973" s="156"/>
      <c r="E973" s="156"/>
      <c r="F973" s="156"/>
      <c r="G973" s="155"/>
      <c r="H973" s="155"/>
      <c r="I973" s="155"/>
      <c r="J973" s="155"/>
    </row>
    <row r="974">
      <c r="C974" s="155"/>
      <c r="D974" s="156"/>
      <c r="E974" s="156"/>
      <c r="F974" s="156"/>
      <c r="G974" s="155"/>
      <c r="H974" s="155"/>
      <c r="I974" s="155"/>
      <c r="J974" s="155"/>
    </row>
    <row r="975">
      <c r="C975" s="155"/>
      <c r="D975" s="156"/>
      <c r="E975" s="156"/>
      <c r="F975" s="156"/>
      <c r="G975" s="155"/>
      <c r="H975" s="155"/>
      <c r="I975" s="155"/>
      <c r="J975" s="155"/>
    </row>
    <row r="976">
      <c r="C976" s="155"/>
      <c r="D976" s="156"/>
      <c r="E976" s="156"/>
      <c r="F976" s="156"/>
      <c r="G976" s="155"/>
      <c r="H976" s="155"/>
      <c r="I976" s="155"/>
      <c r="J976" s="155"/>
    </row>
    <row r="977">
      <c r="C977" s="155"/>
      <c r="D977" s="156"/>
      <c r="E977" s="156"/>
      <c r="F977" s="156"/>
      <c r="G977" s="155"/>
      <c r="H977" s="155"/>
      <c r="I977" s="155"/>
      <c r="J977" s="155"/>
    </row>
    <row r="978">
      <c r="C978" s="155"/>
      <c r="D978" s="156"/>
      <c r="E978" s="156"/>
      <c r="F978" s="156"/>
      <c r="G978" s="155"/>
      <c r="H978" s="155"/>
      <c r="I978" s="155"/>
      <c r="J978" s="155"/>
    </row>
    <row r="979">
      <c r="C979" s="155"/>
      <c r="D979" s="156"/>
      <c r="E979" s="156"/>
      <c r="F979" s="156"/>
      <c r="G979" s="155"/>
      <c r="H979" s="155"/>
      <c r="I979" s="155"/>
      <c r="J979" s="155"/>
    </row>
    <row r="980">
      <c r="C980" s="155"/>
      <c r="D980" s="156"/>
      <c r="E980" s="156"/>
      <c r="F980" s="156"/>
      <c r="G980" s="155"/>
      <c r="H980" s="155"/>
      <c r="I980" s="155"/>
      <c r="J980" s="155"/>
    </row>
    <row r="981">
      <c r="C981" s="155"/>
      <c r="D981" s="156"/>
      <c r="E981" s="156"/>
      <c r="F981" s="156"/>
      <c r="G981" s="155"/>
      <c r="H981" s="155"/>
      <c r="I981" s="155"/>
      <c r="J981" s="155"/>
    </row>
    <row r="982">
      <c r="C982" s="155"/>
      <c r="D982" s="156"/>
      <c r="E982" s="156"/>
      <c r="F982" s="156"/>
      <c r="G982" s="155"/>
      <c r="H982" s="155"/>
      <c r="I982" s="155"/>
      <c r="J982" s="155"/>
    </row>
    <row r="983">
      <c r="C983" s="155"/>
      <c r="D983" s="156"/>
      <c r="E983" s="156"/>
      <c r="F983" s="156"/>
      <c r="G983" s="155"/>
      <c r="H983" s="155"/>
      <c r="I983" s="155"/>
      <c r="J983" s="155"/>
    </row>
    <row r="984">
      <c r="C984" s="155"/>
      <c r="D984" s="156"/>
      <c r="E984" s="156"/>
      <c r="F984" s="156"/>
      <c r="G984" s="155"/>
      <c r="H984" s="155"/>
      <c r="I984" s="155"/>
      <c r="J984" s="155"/>
    </row>
    <row r="985">
      <c r="C985" s="155"/>
      <c r="D985" s="156"/>
      <c r="E985" s="156"/>
      <c r="F985" s="156"/>
      <c r="G985" s="155"/>
      <c r="H985" s="155"/>
      <c r="I985" s="155"/>
      <c r="J985" s="155"/>
    </row>
    <row r="986">
      <c r="C986" s="155"/>
      <c r="D986" s="156"/>
      <c r="E986" s="156"/>
      <c r="F986" s="156"/>
      <c r="G986" s="155"/>
      <c r="H986" s="155"/>
      <c r="I986" s="155"/>
      <c r="J986" s="155"/>
    </row>
    <row r="987">
      <c r="C987" s="155"/>
      <c r="D987" s="156"/>
      <c r="E987" s="156"/>
      <c r="F987" s="156"/>
      <c r="G987" s="155"/>
      <c r="H987" s="155"/>
      <c r="I987" s="155"/>
      <c r="J987" s="155"/>
    </row>
    <row r="988">
      <c r="C988" s="155"/>
      <c r="D988" s="156"/>
      <c r="E988" s="156"/>
      <c r="F988" s="156"/>
      <c r="G988" s="155"/>
      <c r="H988" s="155"/>
      <c r="I988" s="155"/>
      <c r="J988" s="155"/>
    </row>
    <row r="989">
      <c r="C989" s="155"/>
      <c r="D989" s="156"/>
      <c r="E989" s="156"/>
      <c r="F989" s="156"/>
      <c r="G989" s="155"/>
      <c r="H989" s="155"/>
      <c r="I989" s="155"/>
      <c r="J989" s="155"/>
    </row>
    <row r="990">
      <c r="C990" s="155"/>
      <c r="D990" s="156"/>
      <c r="E990" s="156"/>
      <c r="F990" s="156"/>
      <c r="G990" s="155"/>
      <c r="H990" s="155"/>
      <c r="I990" s="155"/>
      <c r="J990" s="155"/>
    </row>
    <row r="991">
      <c r="C991" s="155"/>
      <c r="D991" s="156"/>
      <c r="E991" s="156"/>
      <c r="F991" s="156"/>
      <c r="G991" s="155"/>
      <c r="H991" s="155"/>
      <c r="I991" s="155"/>
      <c r="J991" s="155"/>
    </row>
    <row r="992">
      <c r="C992" s="155"/>
      <c r="D992" s="156"/>
      <c r="E992" s="156"/>
      <c r="F992" s="156"/>
      <c r="G992" s="155"/>
      <c r="H992" s="155"/>
      <c r="I992" s="155"/>
      <c r="J992" s="155"/>
    </row>
    <row r="993">
      <c r="C993" s="155"/>
      <c r="D993" s="156"/>
      <c r="E993" s="156"/>
      <c r="F993" s="156"/>
      <c r="G993" s="155"/>
      <c r="H993" s="155"/>
      <c r="I993" s="155"/>
      <c r="J993" s="155"/>
    </row>
    <row r="994">
      <c r="C994" s="155"/>
      <c r="D994" s="156"/>
      <c r="E994" s="156"/>
      <c r="F994" s="156"/>
      <c r="G994" s="155"/>
      <c r="H994" s="155"/>
      <c r="I994" s="155"/>
      <c r="J994" s="155"/>
    </row>
    <row r="995">
      <c r="C995" s="155"/>
      <c r="D995" s="156"/>
      <c r="E995" s="156"/>
      <c r="F995" s="156"/>
      <c r="G995" s="155"/>
      <c r="H995" s="155"/>
      <c r="I995" s="155"/>
      <c r="J995" s="155"/>
    </row>
    <row r="996">
      <c r="C996" s="155"/>
      <c r="D996" s="156"/>
      <c r="E996" s="156"/>
      <c r="F996" s="156"/>
      <c r="G996" s="155"/>
      <c r="H996" s="155"/>
      <c r="I996" s="155"/>
      <c r="J996" s="155"/>
    </row>
    <row r="997">
      <c r="C997" s="155"/>
      <c r="D997" s="156"/>
      <c r="E997" s="156"/>
      <c r="F997" s="156"/>
      <c r="G997" s="155"/>
      <c r="H997" s="155"/>
      <c r="I997" s="155"/>
      <c r="J997" s="155"/>
    </row>
    <row r="998">
      <c r="C998" s="155"/>
      <c r="D998" s="156"/>
      <c r="E998" s="156"/>
      <c r="F998" s="156"/>
      <c r="G998" s="155"/>
      <c r="H998" s="155"/>
      <c r="I998" s="155"/>
      <c r="J998" s="155"/>
    </row>
    <row r="999">
      <c r="C999" s="155"/>
      <c r="D999" s="156"/>
      <c r="E999" s="156"/>
      <c r="F999" s="156"/>
      <c r="G999" s="155"/>
      <c r="H999" s="155"/>
      <c r="I999" s="155"/>
      <c r="J999" s="155"/>
    </row>
    <row r="1000">
      <c r="C1000" s="155"/>
      <c r="D1000" s="156"/>
      <c r="E1000" s="156"/>
      <c r="F1000" s="156"/>
      <c r="G1000" s="155"/>
      <c r="H1000" s="155"/>
      <c r="I1000" s="155"/>
      <c r="J1000" s="155"/>
    </row>
    <row r="1001">
      <c r="C1001" s="155"/>
      <c r="D1001" s="156"/>
      <c r="E1001" s="156"/>
      <c r="F1001" s="156"/>
      <c r="G1001" s="155"/>
      <c r="H1001" s="155"/>
      <c r="I1001" s="155"/>
      <c r="J1001" s="155"/>
    </row>
    <row r="1002">
      <c r="C1002" s="155"/>
      <c r="D1002" s="156"/>
      <c r="E1002" s="156"/>
      <c r="F1002" s="156"/>
      <c r="G1002" s="155"/>
      <c r="H1002" s="155"/>
      <c r="I1002" s="155"/>
      <c r="J1002" s="155"/>
    </row>
    <row r="1003">
      <c r="C1003" s="155"/>
      <c r="D1003" s="156"/>
      <c r="E1003" s="156"/>
      <c r="F1003" s="156"/>
      <c r="G1003" s="155"/>
      <c r="H1003" s="155"/>
      <c r="I1003" s="155"/>
      <c r="J1003" s="155"/>
    </row>
    <row r="1004">
      <c r="C1004" s="155"/>
      <c r="D1004" s="156"/>
      <c r="E1004" s="156"/>
      <c r="F1004" s="156"/>
      <c r="G1004" s="155"/>
      <c r="H1004" s="155"/>
      <c r="I1004" s="155"/>
      <c r="J1004" s="155"/>
    </row>
    <row r="1005">
      <c r="C1005" s="155"/>
      <c r="D1005" s="156"/>
      <c r="E1005" s="156"/>
      <c r="F1005" s="156"/>
      <c r="G1005" s="155"/>
      <c r="H1005" s="155"/>
      <c r="I1005" s="155"/>
      <c r="J1005" s="155"/>
    </row>
    <row r="1006">
      <c r="C1006" s="155"/>
      <c r="D1006" s="156"/>
      <c r="E1006" s="156"/>
      <c r="F1006" s="156"/>
      <c r="G1006" s="155"/>
      <c r="H1006" s="155"/>
      <c r="I1006" s="155"/>
      <c r="J1006" s="155"/>
    </row>
    <row r="1007">
      <c r="C1007" s="155"/>
      <c r="D1007" s="156"/>
      <c r="E1007" s="156"/>
      <c r="F1007" s="156"/>
      <c r="G1007" s="155"/>
      <c r="H1007" s="155"/>
      <c r="I1007" s="155"/>
      <c r="J1007" s="155"/>
    </row>
    <row r="1008">
      <c r="C1008" s="155"/>
      <c r="D1008" s="156"/>
      <c r="E1008" s="156"/>
      <c r="F1008" s="156"/>
      <c r="G1008" s="155"/>
      <c r="H1008" s="155"/>
      <c r="I1008" s="155"/>
      <c r="J1008" s="155"/>
    </row>
    <row r="1009">
      <c r="C1009" s="155"/>
      <c r="D1009" s="156"/>
      <c r="E1009" s="156"/>
      <c r="F1009" s="156"/>
      <c r="G1009" s="155"/>
      <c r="H1009" s="155"/>
      <c r="I1009" s="155"/>
      <c r="J1009" s="155"/>
    </row>
    <row r="1010">
      <c r="C1010" s="155"/>
      <c r="D1010" s="156"/>
      <c r="E1010" s="156"/>
      <c r="F1010" s="156"/>
      <c r="G1010" s="155"/>
      <c r="H1010" s="155"/>
      <c r="I1010" s="155"/>
      <c r="J1010" s="155"/>
    </row>
    <row r="1011">
      <c r="C1011" s="155"/>
      <c r="D1011" s="156"/>
      <c r="E1011" s="156"/>
      <c r="F1011" s="156"/>
      <c r="G1011" s="155"/>
      <c r="H1011" s="155"/>
      <c r="I1011" s="155"/>
      <c r="J1011" s="155"/>
    </row>
    <row r="1012">
      <c r="C1012" s="155"/>
      <c r="D1012" s="156"/>
      <c r="E1012" s="156"/>
      <c r="F1012" s="156"/>
      <c r="G1012" s="155"/>
      <c r="H1012" s="155"/>
      <c r="I1012" s="155"/>
      <c r="J1012" s="155"/>
    </row>
    <row r="1013">
      <c r="C1013" s="155"/>
      <c r="D1013" s="156"/>
      <c r="E1013" s="156"/>
      <c r="F1013" s="156"/>
      <c r="G1013" s="155"/>
      <c r="H1013" s="155"/>
      <c r="I1013" s="155"/>
      <c r="J1013" s="155"/>
    </row>
    <row r="1014">
      <c r="C1014" s="155"/>
      <c r="D1014" s="156"/>
      <c r="E1014" s="156"/>
      <c r="F1014" s="156"/>
      <c r="G1014" s="155"/>
      <c r="H1014" s="155"/>
      <c r="I1014" s="155"/>
      <c r="J1014" s="155"/>
    </row>
    <row r="1015">
      <c r="C1015" s="155"/>
      <c r="D1015" s="156"/>
      <c r="E1015" s="156"/>
      <c r="F1015" s="156"/>
      <c r="G1015" s="155"/>
      <c r="H1015" s="155"/>
      <c r="I1015" s="155"/>
      <c r="J1015" s="155"/>
    </row>
    <row r="1016">
      <c r="C1016" s="155"/>
      <c r="D1016" s="156"/>
      <c r="E1016" s="156"/>
      <c r="F1016" s="156"/>
      <c r="G1016" s="155"/>
      <c r="H1016" s="155"/>
      <c r="I1016" s="155"/>
      <c r="J1016" s="155"/>
    </row>
    <row r="1017">
      <c r="C1017" s="155"/>
      <c r="D1017" s="156"/>
      <c r="E1017" s="156"/>
      <c r="F1017" s="156"/>
      <c r="G1017" s="155"/>
      <c r="H1017" s="155"/>
      <c r="I1017" s="155"/>
      <c r="J1017" s="155"/>
    </row>
    <row r="1018">
      <c r="C1018" s="155"/>
      <c r="D1018" s="156"/>
      <c r="E1018" s="156"/>
      <c r="F1018" s="156"/>
      <c r="G1018" s="155"/>
      <c r="H1018" s="155"/>
      <c r="I1018" s="155"/>
      <c r="J1018" s="155"/>
    </row>
    <row r="1019">
      <c r="C1019" s="155"/>
      <c r="D1019" s="156"/>
      <c r="E1019" s="156"/>
      <c r="F1019" s="156"/>
      <c r="G1019" s="155"/>
      <c r="H1019" s="155"/>
      <c r="I1019" s="155"/>
      <c r="J1019" s="155"/>
    </row>
    <row r="1020">
      <c r="C1020" s="155"/>
      <c r="D1020" s="156"/>
      <c r="E1020" s="156"/>
      <c r="F1020" s="156"/>
      <c r="G1020" s="155"/>
      <c r="H1020" s="155"/>
      <c r="I1020" s="155"/>
      <c r="J1020" s="155"/>
    </row>
    <row r="1021">
      <c r="C1021" s="155"/>
      <c r="D1021" s="156"/>
      <c r="E1021" s="156"/>
      <c r="F1021" s="156"/>
      <c r="G1021" s="155"/>
      <c r="H1021" s="155"/>
      <c r="I1021" s="155"/>
      <c r="J1021" s="155"/>
    </row>
    <row r="1022">
      <c r="C1022" s="155"/>
      <c r="D1022" s="156"/>
      <c r="E1022" s="156"/>
      <c r="F1022" s="156"/>
      <c r="G1022" s="155"/>
      <c r="H1022" s="155"/>
      <c r="I1022" s="155"/>
      <c r="J1022" s="155"/>
    </row>
    <row r="1023">
      <c r="C1023" s="155"/>
      <c r="D1023" s="156"/>
      <c r="E1023" s="156"/>
      <c r="F1023" s="156"/>
      <c r="G1023" s="155"/>
      <c r="H1023" s="155"/>
      <c r="I1023" s="155"/>
      <c r="J1023" s="155"/>
    </row>
    <row r="1024">
      <c r="C1024" s="155"/>
      <c r="D1024" s="156"/>
      <c r="E1024" s="156"/>
      <c r="F1024" s="156"/>
      <c r="G1024" s="155"/>
      <c r="H1024" s="155"/>
      <c r="I1024" s="155"/>
      <c r="J1024" s="155"/>
    </row>
    <row r="1025">
      <c r="C1025" s="155"/>
      <c r="D1025" s="156"/>
      <c r="E1025" s="156"/>
      <c r="F1025" s="156"/>
      <c r="G1025" s="155"/>
      <c r="H1025" s="155"/>
      <c r="I1025" s="155"/>
      <c r="J1025" s="155"/>
    </row>
  </sheetData>
  <autoFilter ref="$B$11:$K$115">
    <sortState ref="B11:K115">
      <sortCondition ref="B11:B115"/>
    </sortState>
  </autoFilter>
  <mergeCells count="354">
    <mergeCell ref="B227:C227"/>
    <mergeCell ref="B228:C228"/>
    <mergeCell ref="B229:C229"/>
    <mergeCell ref="B220:C220"/>
    <mergeCell ref="B221:C221"/>
    <mergeCell ref="B222:C222"/>
    <mergeCell ref="B223:C223"/>
    <mergeCell ref="B224:C224"/>
    <mergeCell ref="B225:C225"/>
    <mergeCell ref="B226:C226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A202:K203"/>
    <mergeCell ref="B204:C204"/>
    <mergeCell ref="J204:K204"/>
    <mergeCell ref="B205:C205"/>
    <mergeCell ref="J205:K205"/>
    <mergeCell ref="J206:K206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J207:K207"/>
    <mergeCell ref="J208:K208"/>
    <mergeCell ref="J209:K209"/>
    <mergeCell ref="J210:K210"/>
    <mergeCell ref="J211:K211"/>
    <mergeCell ref="J212:K212"/>
    <mergeCell ref="J213:K213"/>
    <mergeCell ref="J223:K223"/>
    <mergeCell ref="J224:K224"/>
    <mergeCell ref="J225:K225"/>
    <mergeCell ref="J226:K226"/>
    <mergeCell ref="J227:K227"/>
    <mergeCell ref="J228:K228"/>
    <mergeCell ref="J229:K229"/>
    <mergeCell ref="B1:K1"/>
    <mergeCell ref="B2:C2"/>
    <mergeCell ref="B3:C3"/>
    <mergeCell ref="A9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91:K191"/>
    <mergeCell ref="J192:K192"/>
    <mergeCell ref="J193:K193"/>
    <mergeCell ref="J194:K194"/>
    <mergeCell ref="J195:K195"/>
    <mergeCell ref="J196:K196"/>
    <mergeCell ref="J197:K197"/>
    <mergeCell ref="J184:K184"/>
    <mergeCell ref="J185:K185"/>
    <mergeCell ref="J186:K186"/>
    <mergeCell ref="J187:K187"/>
    <mergeCell ref="J188:K188"/>
    <mergeCell ref="J189:K189"/>
    <mergeCell ref="J190:K190"/>
    <mergeCell ref="J105:K105"/>
    <mergeCell ref="J106:K106"/>
    <mergeCell ref="J107:K107"/>
    <mergeCell ref="J108:K108"/>
    <mergeCell ref="J109:K109"/>
    <mergeCell ref="J110:K110"/>
    <mergeCell ref="J111:K111"/>
    <mergeCell ref="J122:K122"/>
    <mergeCell ref="J123:K123"/>
    <mergeCell ref="J112:K112"/>
    <mergeCell ref="J113:K113"/>
    <mergeCell ref="J114:K114"/>
    <mergeCell ref="J115:K115"/>
    <mergeCell ref="A120:K121"/>
    <mergeCell ref="B122:C122"/>
    <mergeCell ref="B123:C123"/>
    <mergeCell ref="B124:C124"/>
    <mergeCell ref="J124:K124"/>
    <mergeCell ref="B125:C125"/>
    <mergeCell ref="J125:K125"/>
    <mergeCell ref="B126:C126"/>
    <mergeCell ref="J126:K126"/>
    <mergeCell ref="J127:K127"/>
    <mergeCell ref="B127:C127"/>
    <mergeCell ref="B128:C128"/>
    <mergeCell ref="B129:C129"/>
    <mergeCell ref="B130:C130"/>
    <mergeCell ref="B131:C131"/>
    <mergeCell ref="B132:C132"/>
    <mergeCell ref="B133:C133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J221:K221"/>
    <mergeCell ref="J222:K222"/>
    <mergeCell ref="J214:K214"/>
    <mergeCell ref="J215:K215"/>
    <mergeCell ref="J216:K216"/>
    <mergeCell ref="J217:K217"/>
    <mergeCell ref="J218:K218"/>
    <mergeCell ref="J219:K219"/>
    <mergeCell ref="J220:K220"/>
    <mergeCell ref="A234:L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70:C270"/>
    <mergeCell ref="B271:C271"/>
    <mergeCell ref="B272:C272"/>
    <mergeCell ref="B273:C273"/>
    <mergeCell ref="B263:C263"/>
    <mergeCell ref="B264:C264"/>
    <mergeCell ref="B265:C265"/>
    <mergeCell ref="B266:C266"/>
    <mergeCell ref="B267:C267"/>
    <mergeCell ref="B268:C268"/>
    <mergeCell ref="B269:C26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2.63"/>
    <col customWidth="1" min="3" max="3" width="14.88"/>
  </cols>
  <sheetData>
    <row r="1">
      <c r="A1" s="485" t="s">
        <v>1175</v>
      </c>
      <c r="B1" s="420"/>
      <c r="C1" s="420"/>
      <c r="D1" s="420"/>
      <c r="E1" s="420"/>
      <c r="F1" s="35"/>
    </row>
    <row r="2">
      <c r="A2" s="486" t="s">
        <v>14</v>
      </c>
      <c r="B2" s="486" t="s">
        <v>1176</v>
      </c>
      <c r="C2" s="486" t="s">
        <v>1177</v>
      </c>
      <c r="D2" s="486" t="s">
        <v>1178</v>
      </c>
      <c r="E2" s="486" t="s">
        <v>16</v>
      </c>
      <c r="F2" s="486" t="s">
        <v>20</v>
      </c>
    </row>
    <row r="3">
      <c r="A3" s="416">
        <v>1.0</v>
      </c>
      <c r="B3" s="49"/>
      <c r="C3" s="49"/>
      <c r="D3" s="31"/>
      <c r="E3" s="31"/>
      <c r="F3" s="31"/>
    </row>
    <row r="4">
      <c r="A4" s="416">
        <v>2.0</v>
      </c>
      <c r="B4" s="49"/>
      <c r="C4" s="49"/>
      <c r="D4" s="487"/>
      <c r="E4" s="487"/>
      <c r="F4" s="31"/>
    </row>
    <row r="5">
      <c r="A5" s="416">
        <v>3.0</v>
      </c>
      <c r="B5" s="49"/>
      <c r="C5" s="49"/>
      <c r="D5" s="487"/>
      <c r="E5" s="487"/>
      <c r="F5" s="31"/>
    </row>
    <row r="6">
      <c r="A6" s="416">
        <v>4.0</v>
      </c>
      <c r="B6" s="31"/>
      <c r="C6" s="31"/>
      <c r="D6" s="31"/>
      <c r="E6" s="31"/>
      <c r="F6" s="31"/>
    </row>
    <row r="7">
      <c r="A7" s="416">
        <v>5.0</v>
      </c>
      <c r="B7" s="31"/>
      <c r="C7" s="31"/>
      <c r="D7" s="31"/>
      <c r="E7" s="31"/>
      <c r="F7" s="31"/>
    </row>
    <row r="8">
      <c r="A8" s="416">
        <v>6.0</v>
      </c>
      <c r="B8" s="31"/>
      <c r="C8" s="31"/>
      <c r="D8" s="31"/>
      <c r="E8" s="31"/>
      <c r="F8" s="31"/>
    </row>
    <row r="9">
      <c r="A9" s="416">
        <v>7.0</v>
      </c>
      <c r="B9" s="31"/>
      <c r="C9" s="31"/>
      <c r="D9" s="31"/>
      <c r="E9" s="31"/>
      <c r="F9" s="31"/>
    </row>
    <row r="10">
      <c r="A10" s="416">
        <v>8.0</v>
      </c>
      <c r="B10" s="31"/>
      <c r="C10" s="31"/>
      <c r="D10" s="31"/>
      <c r="E10" s="31"/>
      <c r="F10" s="31"/>
    </row>
    <row r="11">
      <c r="A11" s="416">
        <v>9.0</v>
      </c>
      <c r="B11" s="31"/>
      <c r="C11" s="31"/>
      <c r="D11" s="31"/>
      <c r="E11" s="31"/>
      <c r="F11" s="31"/>
    </row>
    <row r="12">
      <c r="A12" s="416">
        <v>10.0</v>
      </c>
      <c r="B12" s="31"/>
      <c r="C12" s="31"/>
      <c r="D12" s="31"/>
      <c r="E12" s="31"/>
      <c r="F12" s="31"/>
    </row>
    <row r="13">
      <c r="A13" s="416">
        <v>11.0</v>
      </c>
      <c r="B13" s="31"/>
      <c r="C13" s="31"/>
      <c r="D13" s="31"/>
      <c r="E13" s="31"/>
      <c r="F13" s="31"/>
    </row>
    <row r="14">
      <c r="A14" s="416">
        <v>12.0</v>
      </c>
      <c r="B14" s="31"/>
      <c r="C14" s="31"/>
      <c r="D14" s="31"/>
      <c r="E14" s="31"/>
      <c r="F14" s="31"/>
    </row>
    <row r="15">
      <c r="A15" s="416">
        <v>13.0</v>
      </c>
      <c r="B15" s="31"/>
      <c r="C15" s="31"/>
      <c r="D15" s="31"/>
      <c r="E15" s="31"/>
      <c r="F15" s="31"/>
    </row>
    <row r="16">
      <c r="A16" s="416">
        <v>14.0</v>
      </c>
      <c r="B16" s="31"/>
      <c r="C16" s="31"/>
      <c r="D16" s="31"/>
      <c r="E16" s="31"/>
      <c r="F16" s="31"/>
    </row>
    <row r="17">
      <c r="A17" s="416">
        <v>15.0</v>
      </c>
      <c r="B17" s="31"/>
      <c r="C17" s="31"/>
      <c r="D17" s="31"/>
      <c r="E17" s="31"/>
      <c r="F17" s="31"/>
    </row>
    <row r="18">
      <c r="A18" s="416">
        <v>16.0</v>
      </c>
      <c r="B18" s="31"/>
      <c r="C18" s="31"/>
      <c r="D18" s="31"/>
      <c r="E18" s="31"/>
      <c r="F18" s="31"/>
    </row>
    <row r="19">
      <c r="A19" s="416">
        <v>17.0</v>
      </c>
      <c r="B19" s="31"/>
      <c r="C19" s="31"/>
      <c r="D19" s="31"/>
      <c r="E19" s="31"/>
      <c r="F19" s="31"/>
    </row>
    <row r="20">
      <c r="A20" s="416">
        <v>18.0</v>
      </c>
      <c r="B20" s="31"/>
      <c r="C20" s="31"/>
      <c r="D20" s="31"/>
      <c r="E20" s="31"/>
      <c r="F20" s="31"/>
    </row>
    <row r="21">
      <c r="A21" s="416">
        <v>19.0</v>
      </c>
      <c r="B21" s="31"/>
      <c r="C21" s="31"/>
      <c r="D21" s="31"/>
      <c r="E21" s="31"/>
      <c r="F21" s="31"/>
    </row>
    <row r="22">
      <c r="A22" s="416">
        <v>20.0</v>
      </c>
      <c r="B22" s="31"/>
      <c r="C22" s="31"/>
      <c r="D22" s="31"/>
      <c r="E22" s="31"/>
      <c r="F22" s="31"/>
    </row>
    <row r="23">
      <c r="A23" s="416">
        <v>21.0</v>
      </c>
      <c r="B23" s="31"/>
      <c r="C23" s="31"/>
      <c r="D23" s="31"/>
      <c r="E23" s="31"/>
      <c r="F23" s="31"/>
    </row>
    <row r="24">
      <c r="A24" s="416">
        <v>22.0</v>
      </c>
      <c r="B24" s="31"/>
      <c r="C24" s="31"/>
      <c r="D24" s="31"/>
      <c r="E24" s="31"/>
      <c r="F24" s="31"/>
    </row>
    <row r="25">
      <c r="A25" s="416">
        <v>23.0</v>
      </c>
      <c r="B25" s="31"/>
      <c r="C25" s="31"/>
      <c r="D25" s="31"/>
      <c r="E25" s="31"/>
      <c r="F25" s="31"/>
    </row>
    <row r="26">
      <c r="A26" s="416">
        <v>24.0</v>
      </c>
      <c r="B26" s="31"/>
      <c r="C26" s="31"/>
      <c r="D26" s="31"/>
      <c r="E26" s="31"/>
      <c r="F26" s="31"/>
    </row>
    <row r="27">
      <c r="A27" s="416">
        <v>25.0</v>
      </c>
      <c r="B27" s="31"/>
      <c r="C27" s="31"/>
      <c r="D27" s="31"/>
      <c r="E27" s="31"/>
      <c r="F27" s="31"/>
    </row>
    <row r="28">
      <c r="A28" s="416">
        <v>26.0</v>
      </c>
      <c r="B28" s="31"/>
      <c r="C28" s="31"/>
      <c r="D28" s="31"/>
      <c r="E28" s="31"/>
      <c r="F28" s="31"/>
    </row>
    <row r="29">
      <c r="A29" s="416">
        <v>27.0</v>
      </c>
      <c r="B29" s="31"/>
      <c r="C29" s="31"/>
      <c r="D29" s="31"/>
      <c r="E29" s="31"/>
      <c r="F29" s="31"/>
    </row>
    <row r="30">
      <c r="A30" s="416">
        <v>28.0</v>
      </c>
      <c r="B30" s="31"/>
      <c r="C30" s="31"/>
      <c r="D30" s="31"/>
      <c r="E30" s="31"/>
      <c r="F30" s="31"/>
    </row>
    <row r="31">
      <c r="A31" s="416">
        <v>29.0</v>
      </c>
      <c r="B31" s="31"/>
      <c r="C31" s="31"/>
      <c r="D31" s="31"/>
      <c r="E31" s="31"/>
      <c r="F31" s="31"/>
    </row>
    <row r="32">
      <c r="A32" s="416">
        <v>30.0</v>
      </c>
      <c r="B32" s="31"/>
      <c r="C32" s="31"/>
      <c r="D32" s="31"/>
      <c r="E32" s="31"/>
      <c r="F32" s="31"/>
    </row>
    <row r="33">
      <c r="A33" s="416">
        <v>31.0</v>
      </c>
      <c r="B33" s="31"/>
      <c r="C33" s="31"/>
      <c r="D33" s="31"/>
      <c r="E33" s="31"/>
      <c r="F33" s="31"/>
    </row>
    <row r="34">
      <c r="A34" s="416">
        <v>32.0</v>
      </c>
      <c r="B34" s="31"/>
      <c r="C34" s="31"/>
      <c r="D34" s="31"/>
      <c r="E34" s="31"/>
      <c r="F34" s="31"/>
    </row>
    <row r="35">
      <c r="A35" s="416">
        <v>33.0</v>
      </c>
      <c r="B35" s="31"/>
      <c r="C35" s="31"/>
      <c r="D35" s="31"/>
      <c r="E35" s="31"/>
      <c r="F35" s="31"/>
    </row>
    <row r="36">
      <c r="A36" s="416">
        <v>34.0</v>
      </c>
      <c r="B36" s="31"/>
      <c r="C36" s="31"/>
      <c r="D36" s="31"/>
      <c r="E36" s="31"/>
      <c r="F36" s="31"/>
    </row>
    <row r="37">
      <c r="A37" s="416">
        <v>35.0</v>
      </c>
      <c r="B37" s="31"/>
      <c r="C37" s="31"/>
      <c r="D37" s="31"/>
      <c r="E37" s="31"/>
      <c r="F37" s="31"/>
    </row>
    <row r="38">
      <c r="A38" s="416">
        <v>36.0</v>
      </c>
      <c r="B38" s="31"/>
      <c r="C38" s="31"/>
      <c r="D38" s="31"/>
      <c r="E38" s="31"/>
      <c r="F38" s="31"/>
    </row>
    <row r="39">
      <c r="A39" s="416">
        <v>37.0</v>
      </c>
      <c r="B39" s="31"/>
      <c r="C39" s="31"/>
      <c r="D39" s="31"/>
      <c r="E39" s="31"/>
      <c r="F39" s="31"/>
    </row>
    <row r="40">
      <c r="A40" s="416">
        <v>38.0</v>
      </c>
      <c r="B40" s="31"/>
      <c r="C40" s="31"/>
      <c r="D40" s="31"/>
      <c r="E40" s="31"/>
      <c r="F40" s="31"/>
    </row>
    <row r="41">
      <c r="A41" s="416">
        <v>39.0</v>
      </c>
      <c r="B41" s="31"/>
      <c r="C41" s="31"/>
      <c r="D41" s="31"/>
      <c r="E41" s="31"/>
      <c r="F41" s="31"/>
    </row>
    <row r="42">
      <c r="A42" s="416">
        <v>40.0</v>
      </c>
      <c r="B42" s="31"/>
      <c r="C42" s="31"/>
      <c r="D42" s="31"/>
      <c r="E42" s="31"/>
      <c r="F42" s="31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4" max="4" width="27.88"/>
    <col customWidth="1" min="9" max="9" width="64.75"/>
  </cols>
  <sheetData>
    <row r="1">
      <c r="A1" s="498" t="s">
        <v>1180</v>
      </c>
      <c r="B1" s="420"/>
      <c r="C1" s="420"/>
      <c r="D1" s="420"/>
      <c r="E1" s="420"/>
      <c r="F1" s="420"/>
      <c r="G1" s="420"/>
      <c r="H1" s="420"/>
      <c r="I1" s="35"/>
    </row>
    <row r="2">
      <c r="A2" s="499" t="s">
        <v>14</v>
      </c>
      <c r="B2" s="500" t="s">
        <v>15</v>
      </c>
      <c r="C2" s="500" t="s">
        <v>16</v>
      </c>
      <c r="D2" s="500" t="s">
        <v>17</v>
      </c>
      <c r="E2" s="500" t="s">
        <v>18</v>
      </c>
      <c r="F2" s="500" t="s">
        <v>19</v>
      </c>
      <c r="G2" s="500" t="s">
        <v>20</v>
      </c>
      <c r="H2" s="500" t="s">
        <v>3</v>
      </c>
      <c r="I2" s="499" t="s">
        <v>22</v>
      </c>
    </row>
    <row r="3">
      <c r="A3" s="501">
        <v>1.0</v>
      </c>
      <c r="B3" s="49" t="s">
        <v>122</v>
      </c>
      <c r="C3" s="487">
        <v>45689.0</v>
      </c>
      <c r="D3" s="49" t="s">
        <v>298</v>
      </c>
      <c r="E3" s="49">
        <v>738.0</v>
      </c>
      <c r="G3" s="49">
        <v>25178.0</v>
      </c>
      <c r="H3" s="31"/>
      <c r="I3" s="502" t="s">
        <v>301</v>
      </c>
    </row>
    <row r="4">
      <c r="A4" s="501">
        <v>2.0</v>
      </c>
      <c r="B4" s="49" t="s">
        <v>122</v>
      </c>
      <c r="C4" s="487">
        <v>45689.0</v>
      </c>
      <c r="D4" s="31"/>
      <c r="E4" s="31"/>
      <c r="F4" s="31"/>
      <c r="G4" s="49">
        <v>25177.0</v>
      </c>
      <c r="H4" s="31"/>
      <c r="I4" s="502" t="s">
        <v>304</v>
      </c>
    </row>
    <row r="5">
      <c r="A5" s="501">
        <v>3.0</v>
      </c>
      <c r="B5" s="49" t="s">
        <v>122</v>
      </c>
      <c r="C5" s="487">
        <v>45689.0</v>
      </c>
      <c r="D5" s="49" t="s">
        <v>298</v>
      </c>
      <c r="E5" s="49">
        <v>485.0</v>
      </c>
      <c r="F5" s="31"/>
      <c r="G5" s="49">
        <v>25180.0</v>
      </c>
      <c r="H5" s="31"/>
      <c r="I5" s="502" t="s">
        <v>306</v>
      </c>
    </row>
    <row r="6">
      <c r="A6" s="501">
        <v>4.0</v>
      </c>
      <c r="B6" s="49" t="s">
        <v>122</v>
      </c>
      <c r="C6" s="487">
        <v>45689.0</v>
      </c>
      <c r="D6" s="31"/>
      <c r="E6" s="31"/>
      <c r="F6" s="31"/>
      <c r="G6" s="49">
        <v>25179.0</v>
      </c>
      <c r="H6" s="31"/>
      <c r="I6" s="502" t="s">
        <v>307</v>
      </c>
    </row>
    <row r="7">
      <c r="A7" s="501">
        <v>5.0</v>
      </c>
      <c r="B7" s="49" t="s">
        <v>122</v>
      </c>
      <c r="C7" s="487">
        <v>45689.0</v>
      </c>
      <c r="D7" s="49" t="s">
        <v>298</v>
      </c>
      <c r="E7" s="49">
        <v>303.0</v>
      </c>
      <c r="F7" s="31"/>
      <c r="G7" s="49">
        <v>25176.0</v>
      </c>
      <c r="H7" s="31"/>
      <c r="I7" s="502" t="s">
        <v>306</v>
      </c>
    </row>
    <row r="8">
      <c r="A8" s="501">
        <v>6.0</v>
      </c>
      <c r="B8" s="49" t="s">
        <v>122</v>
      </c>
      <c r="C8" s="487">
        <v>45689.0</v>
      </c>
      <c r="D8" s="49" t="s">
        <v>298</v>
      </c>
      <c r="E8" s="49">
        <v>747.0</v>
      </c>
      <c r="F8" s="31"/>
      <c r="G8" s="49">
        <v>25175.0</v>
      </c>
      <c r="H8" s="31"/>
      <c r="I8" s="502" t="s">
        <v>311</v>
      </c>
    </row>
    <row r="9">
      <c r="A9" s="501">
        <v>7.0</v>
      </c>
      <c r="B9" s="49" t="s">
        <v>122</v>
      </c>
      <c r="C9" s="487">
        <v>45751.0</v>
      </c>
      <c r="D9" s="49" t="s">
        <v>312</v>
      </c>
      <c r="E9" s="31"/>
      <c r="F9" s="31"/>
      <c r="G9" s="49">
        <v>25183.0</v>
      </c>
      <c r="H9" s="31"/>
      <c r="I9" s="502" t="s">
        <v>314</v>
      </c>
    </row>
    <row r="10">
      <c r="A10" s="501">
        <v>8.0</v>
      </c>
      <c r="B10" s="49" t="s">
        <v>122</v>
      </c>
      <c r="C10" s="487">
        <v>45750.0</v>
      </c>
      <c r="D10" s="31"/>
      <c r="E10" s="31"/>
      <c r="F10" s="31"/>
      <c r="G10" s="49">
        <v>25181.0</v>
      </c>
      <c r="H10" s="31"/>
      <c r="I10" s="502" t="s">
        <v>316</v>
      </c>
    </row>
    <row r="11">
      <c r="A11" s="501">
        <v>9.0</v>
      </c>
      <c r="B11" s="49" t="s">
        <v>122</v>
      </c>
      <c r="C11" s="487">
        <v>45750.0</v>
      </c>
      <c r="D11" s="49" t="s">
        <v>298</v>
      </c>
      <c r="E11" s="49">
        <v>591.0</v>
      </c>
      <c r="F11" s="31"/>
      <c r="G11" s="49">
        <v>25182.0</v>
      </c>
      <c r="H11" s="31"/>
      <c r="I11" s="502" t="s">
        <v>318</v>
      </c>
    </row>
    <row r="12">
      <c r="A12" s="501">
        <v>10.0</v>
      </c>
      <c r="B12" s="49" t="s">
        <v>122</v>
      </c>
      <c r="C12" s="487">
        <v>45751.0</v>
      </c>
      <c r="D12" s="31"/>
      <c r="E12" s="31"/>
      <c r="F12" s="31"/>
      <c r="G12" s="49">
        <v>25184.0</v>
      </c>
      <c r="H12" s="31"/>
      <c r="I12" s="502" t="s">
        <v>320</v>
      </c>
    </row>
    <row r="13">
      <c r="A13" s="501">
        <v>11.0</v>
      </c>
      <c r="B13" s="49" t="s">
        <v>87</v>
      </c>
      <c r="C13" s="49" t="s">
        <v>110</v>
      </c>
      <c r="D13" s="49" t="s">
        <v>90</v>
      </c>
      <c r="E13" s="49" t="s">
        <v>111</v>
      </c>
      <c r="F13" s="31"/>
      <c r="G13" s="49">
        <v>25185.0</v>
      </c>
      <c r="H13" s="31"/>
      <c r="I13" s="502" t="s">
        <v>113</v>
      </c>
    </row>
    <row r="14">
      <c r="A14" s="501">
        <v>12.0</v>
      </c>
      <c r="B14" s="49" t="s">
        <v>87</v>
      </c>
      <c r="C14" s="49" t="s">
        <v>110</v>
      </c>
      <c r="D14" s="49" t="s">
        <v>90</v>
      </c>
      <c r="E14" s="31"/>
      <c r="F14" s="31"/>
      <c r="G14" s="49">
        <v>25186.0</v>
      </c>
      <c r="H14" s="31"/>
      <c r="I14" s="502" t="s">
        <v>115</v>
      </c>
    </row>
    <row r="15">
      <c r="A15" s="501">
        <v>13.0</v>
      </c>
      <c r="B15" s="31"/>
      <c r="C15" s="31"/>
      <c r="D15" s="31"/>
      <c r="E15" s="31"/>
      <c r="F15" s="31"/>
      <c r="G15" s="31"/>
      <c r="H15" s="31"/>
      <c r="I15" s="505"/>
    </row>
    <row r="16">
      <c r="A16" s="501">
        <v>14.0</v>
      </c>
      <c r="B16" s="49" t="s">
        <v>411</v>
      </c>
      <c r="C16" s="31"/>
      <c r="D16" s="49" t="s">
        <v>451</v>
      </c>
      <c r="E16" s="49" t="s">
        <v>452</v>
      </c>
      <c r="F16" s="49" t="s">
        <v>453</v>
      </c>
      <c r="G16" s="49">
        <v>25192.0</v>
      </c>
      <c r="H16" s="31"/>
      <c r="I16" s="502" t="s">
        <v>454</v>
      </c>
    </row>
    <row r="17">
      <c r="A17" s="501">
        <v>15.0</v>
      </c>
      <c r="B17" s="49" t="s">
        <v>411</v>
      </c>
      <c r="C17" s="31"/>
      <c r="D17" s="49" t="s">
        <v>455</v>
      </c>
      <c r="E17" s="31"/>
      <c r="F17" s="49">
        <v>421.0</v>
      </c>
      <c r="G17" s="49">
        <v>25191.0</v>
      </c>
      <c r="H17" s="31"/>
      <c r="I17" s="502" t="s">
        <v>1182</v>
      </c>
    </row>
    <row r="18">
      <c r="A18" s="501">
        <v>16.0</v>
      </c>
      <c r="B18" s="49" t="s">
        <v>589</v>
      </c>
      <c r="C18" s="31"/>
      <c r="D18" s="49" t="s">
        <v>598</v>
      </c>
      <c r="E18" s="31"/>
      <c r="F18" s="31"/>
      <c r="G18" s="49">
        <v>25194.0</v>
      </c>
      <c r="H18" s="31"/>
      <c r="I18" s="502" t="s">
        <v>599</v>
      </c>
    </row>
    <row r="19">
      <c r="A19" s="501">
        <v>17.0</v>
      </c>
      <c r="B19" s="49" t="s">
        <v>589</v>
      </c>
      <c r="C19" s="31"/>
      <c r="D19" s="49" t="s">
        <v>600</v>
      </c>
      <c r="E19" s="31"/>
      <c r="F19" s="49" t="s">
        <v>601</v>
      </c>
      <c r="G19" s="49">
        <v>25193.0</v>
      </c>
      <c r="H19" s="31"/>
      <c r="I19" s="49" t="s">
        <v>603</v>
      </c>
    </row>
    <row r="20">
      <c r="A20" s="501">
        <v>18.0</v>
      </c>
      <c r="B20" s="49" t="s">
        <v>338</v>
      </c>
      <c r="C20" s="487">
        <v>45689.0</v>
      </c>
      <c r="D20" s="49" t="s">
        <v>396</v>
      </c>
      <c r="E20" s="49" t="s">
        <v>397</v>
      </c>
      <c r="F20" s="31"/>
      <c r="G20" s="49">
        <v>25187.0</v>
      </c>
      <c r="H20" s="31"/>
      <c r="I20" s="49" t="s">
        <v>1183</v>
      </c>
    </row>
    <row r="21">
      <c r="A21" s="501">
        <v>19.0</v>
      </c>
      <c r="B21" s="49" t="s">
        <v>338</v>
      </c>
      <c r="C21" s="487">
        <v>45750.0</v>
      </c>
      <c r="D21" s="49" t="s">
        <v>400</v>
      </c>
      <c r="E21" s="31"/>
      <c r="F21" s="49">
        <v>36.0</v>
      </c>
      <c r="G21" s="49">
        <v>25189.0</v>
      </c>
      <c r="H21" s="31"/>
      <c r="I21" s="49" t="s">
        <v>1183</v>
      </c>
    </row>
    <row r="22">
      <c r="A22" s="501">
        <v>20.0</v>
      </c>
      <c r="B22" s="49" t="s">
        <v>338</v>
      </c>
      <c r="C22" s="487">
        <v>45689.0</v>
      </c>
      <c r="D22" s="31"/>
      <c r="E22" s="31"/>
      <c r="F22" s="31"/>
      <c r="G22" s="49">
        <v>25188.0</v>
      </c>
      <c r="H22" s="31"/>
      <c r="I22" s="49" t="s">
        <v>403</v>
      </c>
    </row>
    <row r="23">
      <c r="A23" s="501">
        <v>21.0</v>
      </c>
      <c r="B23" s="49" t="s">
        <v>338</v>
      </c>
      <c r="C23" s="487">
        <v>45750.0</v>
      </c>
      <c r="D23" s="49" t="s">
        <v>404</v>
      </c>
      <c r="E23" s="49" t="s">
        <v>405</v>
      </c>
      <c r="F23" s="31"/>
      <c r="G23" s="49">
        <v>25190.0</v>
      </c>
      <c r="H23" s="31"/>
      <c r="I23" s="49" t="s">
        <v>1185</v>
      </c>
    </row>
    <row r="26">
      <c r="B26" s="324" t="s">
        <v>707</v>
      </c>
      <c r="C26" s="324" t="s">
        <v>749</v>
      </c>
      <c r="D26" s="324" t="s">
        <v>708</v>
      </c>
    </row>
    <row r="27">
      <c r="B27" s="324" t="s">
        <v>707</v>
      </c>
      <c r="C27" s="324" t="s">
        <v>749</v>
      </c>
      <c r="D27" s="324" t="s">
        <v>711</v>
      </c>
    </row>
    <row r="28">
      <c r="B28" s="324" t="s">
        <v>707</v>
      </c>
      <c r="C28" s="324" t="s">
        <v>749</v>
      </c>
      <c r="D28" s="324" t="s">
        <v>712</v>
      </c>
    </row>
    <row r="29">
      <c r="B29" s="324" t="s">
        <v>714</v>
      </c>
      <c r="C29" s="324" t="s">
        <v>749</v>
      </c>
      <c r="D29" s="324" t="s">
        <v>715</v>
      </c>
    </row>
    <row r="30">
      <c r="B30" s="324" t="s">
        <v>714</v>
      </c>
      <c r="C30" s="324" t="s">
        <v>749</v>
      </c>
      <c r="D30" s="324" t="s">
        <v>715</v>
      </c>
    </row>
    <row r="31">
      <c r="B31" s="324" t="s">
        <v>707</v>
      </c>
      <c r="C31" s="324">
        <v>7.0</v>
      </c>
      <c r="D31" s="324" t="s">
        <v>1186</v>
      </c>
    </row>
    <row r="32">
      <c r="B32" s="324" t="s">
        <v>1187</v>
      </c>
      <c r="C32" s="324" t="s">
        <v>1188</v>
      </c>
      <c r="D32" s="324" t="s">
        <v>748</v>
      </c>
    </row>
    <row r="33">
      <c r="A33" s="324">
        <v>22.0</v>
      </c>
      <c r="B33" s="324" t="s">
        <v>739</v>
      </c>
      <c r="C33" s="324">
        <v>1.0</v>
      </c>
      <c r="D33" s="324" t="s">
        <v>1189</v>
      </c>
    </row>
    <row r="34">
      <c r="A34" s="324">
        <v>23.0</v>
      </c>
      <c r="B34" s="324" t="s">
        <v>739</v>
      </c>
      <c r="C34" s="324">
        <v>1.0</v>
      </c>
      <c r="D34" s="324" t="s">
        <v>1190</v>
      </c>
    </row>
  </sheetData>
  <mergeCells count="1">
    <mergeCell ref="A1:I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2.5"/>
    <col customWidth="1" min="5" max="5" width="65.88"/>
  </cols>
  <sheetData>
    <row r="1">
      <c r="A1" s="515" t="s">
        <v>1191</v>
      </c>
      <c r="B1" s="420"/>
      <c r="C1" s="420"/>
      <c r="D1" s="420"/>
      <c r="E1" s="3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>
      <c r="A2" s="24" t="s">
        <v>1192</v>
      </c>
      <c r="B2" s="38" t="s">
        <v>1177</v>
      </c>
      <c r="C2" s="38" t="s">
        <v>16</v>
      </c>
      <c r="D2" s="38" t="s">
        <v>20</v>
      </c>
      <c r="E2" s="38" t="s">
        <v>22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>
      <c r="A3" s="49">
        <v>1.0</v>
      </c>
      <c r="B3" s="517" t="s">
        <v>338</v>
      </c>
      <c r="C3" s="441">
        <v>45505.0</v>
      </c>
      <c r="D3" s="38" t="s">
        <v>372</v>
      </c>
      <c r="E3" s="519" t="s">
        <v>373</v>
      </c>
    </row>
    <row r="4">
      <c r="A4" s="49">
        <v>2.0</v>
      </c>
      <c r="B4" s="440" t="s">
        <v>122</v>
      </c>
      <c r="C4" s="441">
        <v>45750.0</v>
      </c>
      <c r="D4" s="38">
        <v>22079.0</v>
      </c>
      <c r="E4" s="519" t="s">
        <v>1193</v>
      </c>
    </row>
    <row r="5">
      <c r="A5" s="49">
        <v>3.0</v>
      </c>
      <c r="B5" s="440" t="s">
        <v>122</v>
      </c>
      <c r="C5" s="441">
        <v>45385.0</v>
      </c>
      <c r="D5" s="38">
        <v>22086.0</v>
      </c>
      <c r="E5" s="519" t="s">
        <v>1194</v>
      </c>
    </row>
    <row r="6">
      <c r="A6" s="49">
        <v>4.0</v>
      </c>
      <c r="B6" s="440" t="s">
        <v>122</v>
      </c>
      <c r="C6" s="441">
        <v>45505.0</v>
      </c>
      <c r="D6" s="38">
        <v>22093.0</v>
      </c>
      <c r="E6" s="519" t="s">
        <v>1195</v>
      </c>
    </row>
    <row r="7">
      <c r="A7" s="49">
        <v>5.0</v>
      </c>
      <c r="B7" s="440" t="s">
        <v>122</v>
      </c>
      <c r="C7" s="441">
        <v>45751.0</v>
      </c>
      <c r="D7" s="38">
        <v>23057.0</v>
      </c>
      <c r="E7" s="519" t="s">
        <v>1196</v>
      </c>
    </row>
    <row r="8">
      <c r="A8" s="49">
        <v>6.0</v>
      </c>
      <c r="B8" s="440" t="s">
        <v>122</v>
      </c>
      <c r="C8" s="441">
        <v>45750.0</v>
      </c>
      <c r="D8" s="38">
        <v>22079.0</v>
      </c>
      <c r="E8" s="519" t="s">
        <v>1197</v>
      </c>
    </row>
    <row r="9">
      <c r="A9" s="49">
        <v>7.0</v>
      </c>
      <c r="B9" s="440" t="s">
        <v>122</v>
      </c>
      <c r="C9" s="441">
        <v>45385.0</v>
      </c>
      <c r="D9" s="38">
        <v>22086.0</v>
      </c>
      <c r="E9" s="519" t="s">
        <v>1198</v>
      </c>
    </row>
    <row r="10">
      <c r="A10" s="49">
        <v>8.0</v>
      </c>
      <c r="B10" s="440" t="s">
        <v>122</v>
      </c>
      <c r="C10" s="441">
        <v>45323.0</v>
      </c>
      <c r="D10" s="38">
        <v>22091.0</v>
      </c>
      <c r="E10" s="440" t="s">
        <v>965</v>
      </c>
    </row>
    <row r="11">
      <c r="A11" s="49">
        <v>9.0</v>
      </c>
      <c r="B11" s="440" t="s">
        <v>122</v>
      </c>
      <c r="C11" s="441">
        <v>45385.0</v>
      </c>
      <c r="D11" s="38" t="s">
        <v>1007</v>
      </c>
      <c r="E11" s="519" t="s">
        <v>1199</v>
      </c>
    </row>
    <row r="12">
      <c r="A12" s="49">
        <v>10.0</v>
      </c>
      <c r="B12" s="440" t="s">
        <v>122</v>
      </c>
      <c r="C12" s="441">
        <v>45386.0</v>
      </c>
      <c r="D12" s="38" t="s">
        <v>244</v>
      </c>
      <c r="E12" s="519" t="s">
        <v>1201</v>
      </c>
    </row>
    <row r="13">
      <c r="A13" s="49">
        <v>11.0</v>
      </c>
      <c r="B13" s="440" t="s">
        <v>122</v>
      </c>
      <c r="C13" s="441">
        <v>45383.0</v>
      </c>
      <c r="D13" s="38">
        <v>22092.0</v>
      </c>
      <c r="E13" s="519" t="s">
        <v>161</v>
      </c>
    </row>
    <row r="14">
      <c r="A14" s="49">
        <v>12.0</v>
      </c>
      <c r="B14" s="440" t="s">
        <v>122</v>
      </c>
      <c r="C14" s="441">
        <v>45751.0</v>
      </c>
      <c r="D14" s="38">
        <v>23057.0</v>
      </c>
      <c r="E14" s="440" t="s">
        <v>171</v>
      </c>
    </row>
    <row r="15">
      <c r="A15" s="49">
        <v>14.0</v>
      </c>
      <c r="B15" s="440" t="s">
        <v>87</v>
      </c>
      <c r="C15" s="441">
        <v>45386.0</v>
      </c>
      <c r="D15" s="38">
        <v>24088.0</v>
      </c>
      <c r="E15" s="519" t="s">
        <v>98</v>
      </c>
    </row>
    <row r="16">
      <c r="A16" s="49">
        <v>15.0</v>
      </c>
      <c r="B16" s="440" t="s">
        <v>621</v>
      </c>
      <c r="C16" s="445"/>
      <c r="D16" s="38">
        <v>22.107</v>
      </c>
      <c r="E16" s="519" t="s">
        <v>624</v>
      </c>
    </row>
    <row r="17">
      <c r="A17" s="49">
        <v>16.0</v>
      </c>
      <c r="B17" s="525" t="s">
        <v>615</v>
      </c>
      <c r="C17" s="526"/>
      <c r="D17" s="481">
        <v>23.075</v>
      </c>
      <c r="E17" s="527" t="s">
        <v>620</v>
      </c>
    </row>
    <row r="18">
      <c r="A18" s="49">
        <v>17.0</v>
      </c>
      <c r="B18" s="440" t="s">
        <v>604</v>
      </c>
      <c r="C18" s="445"/>
      <c r="D18" s="38">
        <v>23.073</v>
      </c>
      <c r="E18" s="519" t="s">
        <v>611</v>
      </c>
    </row>
    <row r="19">
      <c r="A19" s="49">
        <v>18.0</v>
      </c>
      <c r="B19" s="440" t="s">
        <v>604</v>
      </c>
      <c r="C19" s="445"/>
      <c r="D19" s="38">
        <v>23.074</v>
      </c>
      <c r="E19" s="519" t="s">
        <v>612</v>
      </c>
    </row>
    <row r="20">
      <c r="A20" s="49">
        <v>19.0989010989011</v>
      </c>
      <c r="B20" s="440" t="s">
        <v>604</v>
      </c>
      <c r="C20" s="445"/>
      <c r="D20" s="38">
        <v>22.105</v>
      </c>
      <c r="E20" s="519" t="s">
        <v>607</v>
      </c>
      <c r="G20" s="528"/>
    </row>
    <row r="21">
      <c r="A21" s="49">
        <v>20.1978021978022</v>
      </c>
      <c r="B21" s="440" t="s">
        <v>604</v>
      </c>
      <c r="C21" s="445"/>
      <c r="D21" s="38">
        <v>22.106</v>
      </c>
      <c r="E21" s="519" t="s">
        <v>609</v>
      </c>
      <c r="G21" s="528"/>
    </row>
    <row r="22">
      <c r="A22" s="49">
        <v>21.2967032967033</v>
      </c>
      <c r="B22" s="311" t="s">
        <v>659</v>
      </c>
      <c r="C22" s="314"/>
      <c r="D22" s="310">
        <v>22.116</v>
      </c>
      <c r="E22" s="529" t="s">
        <v>662</v>
      </c>
      <c r="G22" s="530"/>
    </row>
    <row r="23">
      <c r="A23" s="49">
        <v>22.3956043956044</v>
      </c>
      <c r="B23" s="525" t="s">
        <v>586</v>
      </c>
      <c r="C23" s="445"/>
      <c r="D23" s="38">
        <v>24.093</v>
      </c>
      <c r="E23" s="531" t="s">
        <v>588</v>
      </c>
      <c r="G23" s="528"/>
    </row>
    <row r="24">
      <c r="A24" s="49">
        <v>23.4945054945055</v>
      </c>
      <c r="B24" s="525" t="s">
        <v>541</v>
      </c>
      <c r="C24" s="441"/>
      <c r="D24" s="38">
        <v>22.099</v>
      </c>
      <c r="E24" s="531" t="s">
        <v>560</v>
      </c>
      <c r="G24" s="528"/>
    </row>
    <row r="25">
      <c r="A25" s="49">
        <v>24.5934065934066</v>
      </c>
      <c r="B25" s="440" t="s">
        <v>541</v>
      </c>
      <c r="C25" s="445"/>
      <c r="D25" s="38" t="s">
        <v>577</v>
      </c>
      <c r="E25" s="531" t="s">
        <v>578</v>
      </c>
      <c r="G25" s="528"/>
    </row>
    <row r="26">
      <c r="A26" s="49">
        <v>25.6923076923077</v>
      </c>
      <c r="B26" s="525" t="s">
        <v>541</v>
      </c>
      <c r="C26" s="445"/>
      <c r="D26" s="38">
        <v>22.094</v>
      </c>
      <c r="E26" s="531" t="s">
        <v>544</v>
      </c>
      <c r="G26" s="528"/>
    </row>
    <row r="27">
      <c r="A27" s="49">
        <v>26.7912087912088</v>
      </c>
      <c r="B27" s="525" t="s">
        <v>541</v>
      </c>
      <c r="C27" s="445"/>
      <c r="D27" s="38">
        <v>22.098</v>
      </c>
      <c r="E27" s="531" t="s">
        <v>544</v>
      </c>
      <c r="G27" s="528"/>
    </row>
    <row r="28">
      <c r="A28" s="49">
        <v>27.8901098901099</v>
      </c>
      <c r="B28" s="440" t="s">
        <v>411</v>
      </c>
      <c r="C28" s="445"/>
      <c r="D28" s="38" t="s">
        <v>443</v>
      </c>
      <c r="E28" s="519" t="s">
        <v>1203</v>
      </c>
      <c r="G28" s="528"/>
    </row>
    <row r="29">
      <c r="A29" s="49">
        <v>28.989010989011</v>
      </c>
      <c r="B29" s="533" t="s">
        <v>411</v>
      </c>
      <c r="C29" s="445"/>
      <c r="D29" s="534">
        <v>22.101</v>
      </c>
      <c r="E29" s="535" t="s">
        <v>415</v>
      </c>
      <c r="G29" s="528"/>
    </row>
    <row r="30">
      <c r="A30" s="49">
        <v>30.0879120879121</v>
      </c>
      <c r="B30" s="533" t="s">
        <v>411</v>
      </c>
      <c r="C30" s="536"/>
      <c r="D30" s="534">
        <v>23.07</v>
      </c>
      <c r="E30" s="535" t="s">
        <v>431</v>
      </c>
      <c r="G30" s="528"/>
    </row>
    <row r="31">
      <c r="A31" s="49">
        <v>31.1868131868132</v>
      </c>
      <c r="B31" s="533" t="s">
        <v>411</v>
      </c>
      <c r="C31" s="536"/>
      <c r="D31" s="534">
        <v>23.071</v>
      </c>
      <c r="E31" s="535" t="s">
        <v>435</v>
      </c>
      <c r="G31" s="538"/>
    </row>
    <row r="32">
      <c r="A32" s="49">
        <v>32.2857142857143</v>
      </c>
      <c r="B32" s="440" t="s">
        <v>634</v>
      </c>
      <c r="C32" s="536"/>
      <c r="D32" s="534">
        <v>22.111</v>
      </c>
      <c r="E32" s="519" t="s">
        <v>641</v>
      </c>
      <c r="G32" s="528"/>
    </row>
    <row r="33">
      <c r="A33" s="49">
        <v>33.3846153846154</v>
      </c>
      <c r="B33" s="440" t="s">
        <v>663</v>
      </c>
      <c r="C33" s="536"/>
      <c r="D33" s="481" t="s">
        <v>1204</v>
      </c>
      <c r="E33" s="440" t="s">
        <v>676</v>
      </c>
      <c r="G33" s="540"/>
    </row>
  </sheetData>
  <autoFilter ref="$B$2:$E$33">
    <sortState ref="B2:E33">
      <sortCondition descending="1" ref="B2:B33"/>
    </sortState>
  </autoFilter>
  <mergeCells count="1">
    <mergeCell ref="A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7.13"/>
    <col customWidth="1" min="3" max="3" width="14.88"/>
    <col customWidth="1" min="6" max="6" width="41.0"/>
    <col customWidth="1" min="7" max="7" width="39.0"/>
  </cols>
  <sheetData>
    <row r="1">
      <c r="A1" s="564" t="s">
        <v>1205</v>
      </c>
      <c r="B1" s="16"/>
      <c r="C1" s="16"/>
      <c r="D1" s="16"/>
      <c r="E1" s="16"/>
      <c r="F1" s="16"/>
      <c r="G1" s="16"/>
      <c r="H1" s="16"/>
      <c r="I1" s="16"/>
      <c r="J1" s="17"/>
    </row>
    <row r="2">
      <c r="A2" s="26"/>
      <c r="B2" s="27"/>
      <c r="C2" s="27"/>
      <c r="D2" s="27"/>
      <c r="E2" s="27"/>
      <c r="F2" s="27"/>
      <c r="G2" s="27"/>
      <c r="H2" s="27"/>
      <c r="I2" s="27"/>
      <c r="J2" s="28"/>
    </row>
    <row r="3">
      <c r="A3" s="161" t="s">
        <v>14</v>
      </c>
      <c r="B3" s="168" t="s">
        <v>1206</v>
      </c>
      <c r="C3" s="168" t="s">
        <v>1064</v>
      </c>
      <c r="D3" s="168" t="s">
        <v>410</v>
      </c>
      <c r="E3" s="168" t="s">
        <v>1063</v>
      </c>
      <c r="F3" s="168" t="s">
        <v>1207</v>
      </c>
      <c r="G3" s="168" t="s">
        <v>1208</v>
      </c>
      <c r="H3" s="168"/>
      <c r="I3" s="168"/>
      <c r="J3" s="168"/>
    </row>
    <row r="4">
      <c r="A4" s="484">
        <v>1.0</v>
      </c>
      <c r="B4" s="392" t="s">
        <v>1209</v>
      </c>
      <c r="C4" s="392" t="s">
        <v>1210</v>
      </c>
      <c r="D4" s="392" t="s">
        <v>1211</v>
      </c>
      <c r="E4" s="392">
        <v>1.0</v>
      </c>
      <c r="F4" s="273"/>
      <c r="G4" s="273"/>
      <c r="H4" s="273"/>
      <c r="I4" s="273"/>
      <c r="J4" s="273"/>
    </row>
    <row r="5">
      <c r="A5" s="484">
        <v>2.0</v>
      </c>
      <c r="B5" s="392" t="s">
        <v>1212</v>
      </c>
      <c r="C5" s="392" t="s">
        <v>1213</v>
      </c>
      <c r="D5" s="392" t="s">
        <v>1214</v>
      </c>
      <c r="E5" s="392">
        <v>1.0</v>
      </c>
      <c r="F5" s="273"/>
      <c r="G5" s="273"/>
      <c r="H5" s="273"/>
      <c r="I5" s="273"/>
      <c r="J5" s="273"/>
    </row>
    <row r="6">
      <c r="A6" s="484">
        <v>3.0</v>
      </c>
      <c r="B6" s="483" t="s">
        <v>1212</v>
      </c>
      <c r="C6" s="483" t="s">
        <v>1215</v>
      </c>
      <c r="D6" s="483" t="s">
        <v>1216</v>
      </c>
      <c r="E6" s="483">
        <v>1.0</v>
      </c>
      <c r="F6" s="273"/>
      <c r="G6" s="273"/>
      <c r="H6" s="273"/>
      <c r="I6" s="273"/>
      <c r="J6" s="273"/>
    </row>
    <row r="7">
      <c r="A7" s="484">
        <v>4.0</v>
      </c>
      <c r="B7" s="392" t="s">
        <v>1217</v>
      </c>
      <c r="C7" s="392" t="s">
        <v>1218</v>
      </c>
      <c r="D7" s="392" t="s">
        <v>1219</v>
      </c>
      <c r="E7" s="392">
        <v>5.0</v>
      </c>
      <c r="F7" s="392" t="s">
        <v>1220</v>
      </c>
      <c r="G7" s="392" t="s">
        <v>1221</v>
      </c>
      <c r="H7" s="273"/>
      <c r="I7" s="273"/>
      <c r="J7" s="273"/>
    </row>
    <row r="8">
      <c r="A8" s="484">
        <v>5.0</v>
      </c>
      <c r="B8" s="392" t="s">
        <v>1222</v>
      </c>
      <c r="C8" s="392" t="s">
        <v>1223</v>
      </c>
      <c r="D8" s="392"/>
      <c r="E8" s="392">
        <v>26.0</v>
      </c>
      <c r="F8" s="273"/>
      <c r="G8" s="273"/>
      <c r="H8" s="273"/>
      <c r="I8" s="273"/>
      <c r="J8" s="273"/>
    </row>
    <row r="9">
      <c r="A9" s="484">
        <v>6.0</v>
      </c>
      <c r="B9" s="392" t="s">
        <v>1224</v>
      </c>
      <c r="C9" s="392" t="s">
        <v>1225</v>
      </c>
      <c r="D9" s="392" t="s">
        <v>1216</v>
      </c>
      <c r="E9" s="392">
        <v>5.0</v>
      </c>
      <c r="F9" s="392" t="s">
        <v>1226</v>
      </c>
      <c r="G9" s="273"/>
      <c r="H9" s="273"/>
      <c r="I9" s="273"/>
      <c r="J9" s="273"/>
    </row>
    <row r="10">
      <c r="A10" s="484">
        <v>7.0</v>
      </c>
      <c r="B10" s="392" t="s">
        <v>1227</v>
      </c>
      <c r="C10" s="392" t="s">
        <v>1228</v>
      </c>
      <c r="D10" s="392" t="s">
        <v>1216</v>
      </c>
      <c r="E10" s="392">
        <v>1.0</v>
      </c>
      <c r="F10" s="273"/>
      <c r="G10" s="392" t="s">
        <v>1229</v>
      </c>
      <c r="H10" s="273"/>
      <c r="I10" s="273"/>
      <c r="J10" s="273"/>
    </row>
    <row r="11">
      <c r="A11" s="484">
        <v>8.0</v>
      </c>
      <c r="B11" s="392" t="s">
        <v>1227</v>
      </c>
      <c r="C11" s="392" t="s">
        <v>1230</v>
      </c>
      <c r="D11" s="392" t="s">
        <v>1216</v>
      </c>
      <c r="E11" s="392">
        <v>1.0</v>
      </c>
      <c r="F11" s="273"/>
      <c r="G11" s="392" t="s">
        <v>1232</v>
      </c>
      <c r="H11" s="273"/>
      <c r="I11" s="273"/>
      <c r="J11" s="273"/>
    </row>
    <row r="12">
      <c r="A12" s="484">
        <v>9.0</v>
      </c>
      <c r="B12" s="392" t="s">
        <v>1233</v>
      </c>
      <c r="C12" s="392" t="s">
        <v>1234</v>
      </c>
      <c r="D12" s="392" t="s">
        <v>1211</v>
      </c>
      <c r="E12" s="392">
        <v>39.0</v>
      </c>
      <c r="F12" s="273"/>
      <c r="G12" s="273"/>
      <c r="H12" s="273"/>
      <c r="I12" s="273"/>
      <c r="J12" s="273"/>
    </row>
    <row r="13">
      <c r="A13" s="484">
        <v>10.0</v>
      </c>
      <c r="B13" s="392" t="s">
        <v>1235</v>
      </c>
      <c r="C13" s="392" t="s">
        <v>1236</v>
      </c>
      <c r="D13" s="392" t="s">
        <v>1216</v>
      </c>
      <c r="E13" s="392">
        <v>8.0</v>
      </c>
      <c r="F13" s="273"/>
      <c r="G13" s="273"/>
      <c r="H13" s="273"/>
      <c r="I13" s="273"/>
      <c r="J13" s="273"/>
    </row>
    <row r="14">
      <c r="A14" s="484">
        <v>11.0</v>
      </c>
      <c r="B14" s="392" t="s">
        <v>1237</v>
      </c>
      <c r="C14" s="392" t="s">
        <v>1238</v>
      </c>
      <c r="D14" s="392" t="s">
        <v>1216</v>
      </c>
      <c r="E14" s="392">
        <v>2.0</v>
      </c>
      <c r="F14" s="273"/>
      <c r="G14" s="273"/>
      <c r="H14" s="273"/>
      <c r="I14" s="273"/>
      <c r="J14" s="273"/>
    </row>
    <row r="15">
      <c r="A15" s="484">
        <v>12.0</v>
      </c>
      <c r="B15" s="392" t="s">
        <v>1239</v>
      </c>
      <c r="C15" s="392" t="s">
        <v>1240</v>
      </c>
      <c r="D15" s="392" t="s">
        <v>1211</v>
      </c>
      <c r="E15" s="392">
        <v>1.0</v>
      </c>
      <c r="F15" s="273"/>
      <c r="G15" s="392" t="s">
        <v>1241</v>
      </c>
      <c r="H15" s="273"/>
      <c r="I15" s="273"/>
      <c r="J15" s="273"/>
    </row>
    <row r="16">
      <c r="A16" s="484">
        <v>13.0</v>
      </c>
      <c r="B16" s="392" t="s">
        <v>1242</v>
      </c>
      <c r="C16" s="392" t="s">
        <v>1243</v>
      </c>
      <c r="D16" s="392" t="s">
        <v>1244</v>
      </c>
      <c r="E16" s="392">
        <v>1.0</v>
      </c>
      <c r="F16" s="273"/>
      <c r="G16" s="273"/>
      <c r="H16" s="273"/>
      <c r="I16" s="273"/>
      <c r="J16" s="273"/>
    </row>
    <row r="17">
      <c r="A17" s="484">
        <v>14.0</v>
      </c>
      <c r="B17" s="392" t="s">
        <v>1245</v>
      </c>
      <c r="C17" s="392" t="s">
        <v>1210</v>
      </c>
      <c r="D17" s="392" t="s">
        <v>1214</v>
      </c>
      <c r="E17" s="392">
        <v>1.0</v>
      </c>
      <c r="F17" s="392"/>
      <c r="G17" s="392"/>
      <c r="H17" s="273"/>
      <c r="I17" s="273"/>
      <c r="J17" s="273"/>
    </row>
    <row r="18">
      <c r="A18" s="484">
        <v>15.0</v>
      </c>
      <c r="B18" s="392" t="s">
        <v>1246</v>
      </c>
      <c r="C18" s="392" t="s">
        <v>1247</v>
      </c>
      <c r="D18" s="392" t="s">
        <v>1216</v>
      </c>
      <c r="E18" s="392">
        <v>1.0</v>
      </c>
      <c r="F18" s="273"/>
      <c r="G18" s="273"/>
      <c r="H18" s="273"/>
      <c r="I18" s="273"/>
      <c r="J18" s="273"/>
    </row>
    <row r="19">
      <c r="A19" s="484">
        <v>16.0</v>
      </c>
      <c r="B19" s="392" t="s">
        <v>1248</v>
      </c>
      <c r="C19" s="392" t="s">
        <v>1249</v>
      </c>
      <c r="D19" s="392" t="s">
        <v>1244</v>
      </c>
      <c r="E19" s="392">
        <v>1.0</v>
      </c>
      <c r="F19" s="392" t="s">
        <v>1250</v>
      </c>
      <c r="G19" s="392" t="s">
        <v>1251</v>
      </c>
      <c r="H19" s="273"/>
      <c r="I19" s="273"/>
      <c r="J19" s="273"/>
    </row>
    <row r="20">
      <c r="A20" s="484">
        <v>17.0</v>
      </c>
      <c r="B20" s="392" t="s">
        <v>1248</v>
      </c>
      <c r="C20" s="392" t="s">
        <v>1252</v>
      </c>
      <c r="D20" s="392" t="s">
        <v>1244</v>
      </c>
      <c r="E20" s="392">
        <v>1.0</v>
      </c>
      <c r="F20" s="392" t="s">
        <v>1253</v>
      </c>
      <c r="G20" s="392" t="s">
        <v>1254</v>
      </c>
      <c r="H20" s="273"/>
      <c r="I20" s="273"/>
      <c r="J20" s="273"/>
    </row>
    <row r="21">
      <c r="A21" s="484">
        <v>18.0</v>
      </c>
      <c r="B21" s="392" t="s">
        <v>1248</v>
      </c>
      <c r="C21" s="392" t="s">
        <v>1255</v>
      </c>
      <c r="D21" s="392" t="s">
        <v>1244</v>
      </c>
      <c r="E21" s="392">
        <v>1.0</v>
      </c>
      <c r="F21" s="392" t="s">
        <v>1250</v>
      </c>
      <c r="G21" s="392" t="s">
        <v>1256</v>
      </c>
      <c r="H21" s="273"/>
      <c r="I21" s="273"/>
      <c r="J21" s="273"/>
    </row>
    <row r="22">
      <c r="A22" s="484">
        <v>19.0</v>
      </c>
      <c r="B22" s="392" t="s">
        <v>1248</v>
      </c>
      <c r="C22" s="392" t="s">
        <v>1255</v>
      </c>
      <c r="D22" s="392" t="s">
        <v>1244</v>
      </c>
      <c r="E22" s="392">
        <v>1.0</v>
      </c>
      <c r="F22" s="392" t="s">
        <v>1250</v>
      </c>
      <c r="G22" s="392" t="s">
        <v>1257</v>
      </c>
      <c r="H22" s="273"/>
      <c r="I22" s="273"/>
      <c r="J22" s="273"/>
    </row>
    <row r="23">
      <c r="A23" s="484">
        <v>20.0</v>
      </c>
      <c r="B23" s="392" t="s">
        <v>1248</v>
      </c>
      <c r="C23" s="392" t="s">
        <v>1255</v>
      </c>
      <c r="D23" s="392" t="s">
        <v>1244</v>
      </c>
      <c r="E23" s="392">
        <v>1.0</v>
      </c>
      <c r="F23" s="392" t="s">
        <v>1250</v>
      </c>
      <c r="G23" s="392" t="s">
        <v>1258</v>
      </c>
      <c r="H23" s="273"/>
      <c r="I23" s="273"/>
      <c r="J23" s="273"/>
    </row>
    <row r="24">
      <c r="A24" s="484">
        <v>21.0</v>
      </c>
      <c r="B24" s="392" t="s">
        <v>1259</v>
      </c>
      <c r="C24" s="392" t="s">
        <v>1218</v>
      </c>
      <c r="D24" s="392" t="s">
        <v>1216</v>
      </c>
      <c r="E24" s="392">
        <v>2.0</v>
      </c>
      <c r="F24" s="392" t="s">
        <v>1260</v>
      </c>
      <c r="G24" s="273"/>
      <c r="H24" s="273"/>
      <c r="I24" s="273"/>
      <c r="J24" s="273"/>
    </row>
    <row r="25">
      <c r="A25" s="484">
        <v>22.0</v>
      </c>
      <c r="B25" s="392" t="s">
        <v>1261</v>
      </c>
      <c r="C25" s="392" t="s">
        <v>1262</v>
      </c>
      <c r="D25" s="392" t="s">
        <v>1211</v>
      </c>
      <c r="E25" s="392">
        <v>1.0</v>
      </c>
      <c r="F25" s="273"/>
      <c r="G25" s="273"/>
      <c r="H25" s="273"/>
      <c r="I25" s="273"/>
      <c r="J25" s="273"/>
    </row>
    <row r="26">
      <c r="A26" s="484">
        <v>23.0</v>
      </c>
      <c r="B26" s="392" t="s">
        <v>1263</v>
      </c>
      <c r="C26" s="392" t="s">
        <v>1213</v>
      </c>
      <c r="D26" s="392" t="s">
        <v>1214</v>
      </c>
      <c r="E26" s="392">
        <v>1.0</v>
      </c>
      <c r="F26" s="273"/>
      <c r="G26" s="273"/>
      <c r="H26" s="273"/>
      <c r="I26" s="273"/>
      <c r="J26" s="273"/>
    </row>
    <row r="27">
      <c r="A27" s="484">
        <v>24.0</v>
      </c>
      <c r="B27" s="392" t="s">
        <v>1264</v>
      </c>
      <c r="C27" s="392" t="s">
        <v>1265</v>
      </c>
      <c r="D27" s="392" t="s">
        <v>1214</v>
      </c>
      <c r="E27" s="392">
        <v>1.0</v>
      </c>
      <c r="F27" s="392" t="s">
        <v>1266</v>
      </c>
      <c r="G27" s="273"/>
      <c r="H27" s="273"/>
      <c r="I27" s="273"/>
      <c r="J27" s="273"/>
    </row>
    <row r="28">
      <c r="A28" s="484">
        <v>25.0</v>
      </c>
      <c r="B28" s="392" t="s">
        <v>1267</v>
      </c>
      <c r="C28" s="392" t="s">
        <v>1268</v>
      </c>
      <c r="D28" s="392" t="s">
        <v>1211</v>
      </c>
      <c r="E28" s="392">
        <v>1.0</v>
      </c>
      <c r="F28" s="273"/>
      <c r="G28" s="273"/>
      <c r="H28" s="273"/>
      <c r="I28" s="273"/>
      <c r="J28" s="273"/>
    </row>
    <row r="29">
      <c r="A29" s="484">
        <v>26.0</v>
      </c>
      <c r="B29" s="392" t="s">
        <v>1269</v>
      </c>
      <c r="C29" s="392" t="s">
        <v>1245</v>
      </c>
      <c r="D29" s="392" t="s">
        <v>1270</v>
      </c>
      <c r="E29" s="273"/>
      <c r="F29" s="273"/>
      <c r="G29" s="273"/>
      <c r="H29" s="273"/>
      <c r="I29" s="273"/>
      <c r="J29" s="273"/>
    </row>
    <row r="30">
      <c r="A30" s="484">
        <v>27.0</v>
      </c>
      <c r="B30" s="392" t="s">
        <v>1271</v>
      </c>
      <c r="C30" s="392" t="s">
        <v>1272</v>
      </c>
      <c r="D30" s="392" t="s">
        <v>1270</v>
      </c>
      <c r="E30" s="392">
        <v>1.0</v>
      </c>
      <c r="F30" s="273"/>
      <c r="G30" s="273"/>
      <c r="H30" s="273"/>
      <c r="I30" s="273"/>
      <c r="J30" s="273"/>
    </row>
    <row r="31">
      <c r="A31" s="484">
        <v>28.0</v>
      </c>
      <c r="B31" s="392" t="s">
        <v>1273</v>
      </c>
      <c r="C31" s="392" t="s">
        <v>1274</v>
      </c>
      <c r="D31" s="392" t="s">
        <v>1216</v>
      </c>
      <c r="E31" s="392">
        <v>1.0</v>
      </c>
      <c r="F31" s="273"/>
      <c r="G31" s="273"/>
      <c r="H31" s="273"/>
      <c r="I31" s="273"/>
      <c r="J31" s="273"/>
    </row>
    <row r="32">
      <c r="A32" s="484">
        <v>29.0</v>
      </c>
      <c r="B32" s="392" t="s">
        <v>1275</v>
      </c>
      <c r="C32" s="392" t="s">
        <v>1276</v>
      </c>
      <c r="D32" s="392" t="s">
        <v>1216</v>
      </c>
      <c r="E32" s="392">
        <v>1.0</v>
      </c>
      <c r="F32" s="273"/>
      <c r="G32" s="273"/>
      <c r="H32" s="273"/>
      <c r="I32" s="273"/>
      <c r="J32" s="273"/>
    </row>
    <row r="33">
      <c r="A33" s="484">
        <v>30.0</v>
      </c>
      <c r="B33" s="392" t="s">
        <v>1275</v>
      </c>
      <c r="C33" s="392" t="s">
        <v>1277</v>
      </c>
      <c r="D33" s="392" t="s">
        <v>1216</v>
      </c>
      <c r="E33" s="392">
        <v>2.0</v>
      </c>
      <c r="F33" s="273"/>
      <c r="G33" s="273"/>
      <c r="H33" s="273"/>
      <c r="I33" s="273"/>
      <c r="J33" s="273"/>
    </row>
    <row r="34">
      <c r="A34" s="484">
        <v>31.0</v>
      </c>
      <c r="B34" s="392" t="s">
        <v>1275</v>
      </c>
      <c r="C34" s="392" t="s">
        <v>1277</v>
      </c>
      <c r="D34" s="392" t="s">
        <v>1270</v>
      </c>
      <c r="E34" s="392">
        <v>2.0</v>
      </c>
      <c r="F34" s="273"/>
      <c r="G34" s="273"/>
      <c r="H34" s="273"/>
      <c r="I34" s="273"/>
      <c r="J34" s="273"/>
    </row>
    <row r="35">
      <c r="A35" s="484">
        <v>32.0</v>
      </c>
      <c r="B35" s="392" t="s">
        <v>1275</v>
      </c>
      <c r="C35" s="392" t="s">
        <v>78</v>
      </c>
      <c r="D35" s="392" t="s">
        <v>1216</v>
      </c>
      <c r="E35" s="392">
        <v>1.0</v>
      </c>
      <c r="F35" s="273"/>
      <c r="G35" s="273"/>
      <c r="H35" s="273"/>
      <c r="I35" s="273"/>
      <c r="J35" s="273"/>
    </row>
    <row r="36">
      <c r="A36" s="484">
        <v>33.0</v>
      </c>
      <c r="B36" s="392" t="s">
        <v>1278</v>
      </c>
      <c r="C36" s="392" t="s">
        <v>1279</v>
      </c>
      <c r="D36" s="392" t="s">
        <v>1244</v>
      </c>
      <c r="E36" s="392">
        <v>2.0</v>
      </c>
      <c r="F36" s="273"/>
      <c r="G36" s="273"/>
      <c r="H36" s="273"/>
      <c r="I36" s="273"/>
      <c r="J36" s="273"/>
    </row>
    <row r="37">
      <c r="A37" s="484">
        <v>34.0</v>
      </c>
      <c r="B37" s="392" t="s">
        <v>1280</v>
      </c>
      <c r="C37" s="392" t="s">
        <v>1281</v>
      </c>
      <c r="D37" s="392" t="s">
        <v>1216</v>
      </c>
      <c r="E37" s="392">
        <v>1.0</v>
      </c>
      <c r="F37" s="273"/>
      <c r="G37" s="273"/>
      <c r="H37" s="273"/>
      <c r="I37" s="273"/>
      <c r="J37" s="273"/>
    </row>
    <row r="38">
      <c r="A38" s="484">
        <v>35.0</v>
      </c>
      <c r="B38" s="392" t="s">
        <v>1282</v>
      </c>
      <c r="C38" s="392" t="s">
        <v>1283</v>
      </c>
      <c r="D38" s="392" t="s">
        <v>1216</v>
      </c>
      <c r="E38" s="392">
        <v>1.0</v>
      </c>
      <c r="F38" s="273"/>
      <c r="G38" s="273"/>
      <c r="H38" s="273"/>
      <c r="I38" s="273"/>
      <c r="J38" s="273"/>
    </row>
    <row r="39">
      <c r="A39" s="484">
        <v>36.0</v>
      </c>
      <c r="B39" s="392" t="s">
        <v>1284</v>
      </c>
      <c r="C39" s="392" t="s">
        <v>1285</v>
      </c>
      <c r="D39" s="392" t="s">
        <v>1211</v>
      </c>
      <c r="E39" s="392">
        <v>1.0</v>
      </c>
      <c r="F39" s="273"/>
      <c r="G39" s="273"/>
      <c r="H39" s="273"/>
      <c r="I39" s="273"/>
      <c r="J39" s="273"/>
    </row>
    <row r="40">
      <c r="A40" s="484">
        <v>37.0</v>
      </c>
      <c r="B40" s="392" t="s">
        <v>1286</v>
      </c>
      <c r="C40" s="392" t="s">
        <v>1223</v>
      </c>
      <c r="D40" s="392" t="s">
        <v>1244</v>
      </c>
      <c r="E40" s="392">
        <v>16.0</v>
      </c>
      <c r="F40" s="273"/>
      <c r="G40" s="273"/>
      <c r="H40" s="273"/>
      <c r="I40" s="273"/>
      <c r="J40" s="273"/>
    </row>
    <row r="41">
      <c r="A41" s="484">
        <v>38.0</v>
      </c>
      <c r="B41" s="392" t="s">
        <v>1286</v>
      </c>
      <c r="C41" s="392" t="s">
        <v>1287</v>
      </c>
      <c r="D41" s="392" t="s">
        <v>1244</v>
      </c>
      <c r="E41" s="392">
        <v>60.0</v>
      </c>
      <c r="F41" s="273"/>
      <c r="G41" s="273"/>
      <c r="H41" s="273"/>
      <c r="I41" s="273"/>
      <c r="J41" s="273"/>
    </row>
    <row r="42">
      <c r="A42" s="484">
        <v>39.0</v>
      </c>
      <c r="B42" s="433" t="s">
        <v>1286</v>
      </c>
      <c r="C42" s="447" t="s">
        <v>1288</v>
      </c>
      <c r="D42" s="447" t="s">
        <v>1211</v>
      </c>
      <c r="E42" s="447">
        <v>36.0</v>
      </c>
      <c r="F42" s="273"/>
      <c r="G42" s="273"/>
      <c r="H42" s="273"/>
      <c r="I42" s="273"/>
      <c r="J42" s="273"/>
    </row>
    <row r="43">
      <c r="A43" s="484">
        <v>40.0</v>
      </c>
      <c r="B43" s="392" t="s">
        <v>1289</v>
      </c>
      <c r="C43" s="392" t="s">
        <v>1290</v>
      </c>
      <c r="D43" s="392" t="s">
        <v>1216</v>
      </c>
      <c r="E43" s="392">
        <v>7.0</v>
      </c>
      <c r="F43" s="273"/>
      <c r="G43" s="273"/>
      <c r="H43" s="273"/>
      <c r="I43" s="273"/>
      <c r="J43" s="273"/>
    </row>
    <row r="44">
      <c r="A44" s="484">
        <v>41.0</v>
      </c>
      <c r="B44" s="392" t="s">
        <v>1291</v>
      </c>
      <c r="C44" s="392" t="s">
        <v>1292</v>
      </c>
      <c r="D44" s="392" t="s">
        <v>1244</v>
      </c>
      <c r="E44" s="392">
        <v>4.0</v>
      </c>
      <c r="F44" s="273"/>
      <c r="G44" s="273"/>
      <c r="H44" s="273"/>
      <c r="I44" s="273"/>
      <c r="J44" s="273"/>
    </row>
    <row r="45">
      <c r="A45" s="484">
        <v>42.0</v>
      </c>
      <c r="B45" s="392" t="s">
        <v>1293</v>
      </c>
      <c r="C45" s="392" t="s">
        <v>1285</v>
      </c>
      <c r="D45" s="392" t="s">
        <v>1211</v>
      </c>
      <c r="E45" s="392">
        <v>1.0</v>
      </c>
      <c r="F45" s="273"/>
      <c r="G45" s="273"/>
      <c r="H45" s="273"/>
      <c r="I45" s="273"/>
      <c r="J45" s="273"/>
    </row>
    <row r="46">
      <c r="A46" s="484">
        <v>43.0</v>
      </c>
      <c r="B46" s="392" t="s">
        <v>1293</v>
      </c>
      <c r="C46" s="392" t="s">
        <v>23</v>
      </c>
      <c r="D46" s="392" t="s">
        <v>1211</v>
      </c>
      <c r="E46" s="392">
        <v>1.0</v>
      </c>
      <c r="F46" s="273"/>
      <c r="G46" s="273"/>
      <c r="H46" s="273"/>
      <c r="I46" s="273"/>
      <c r="J46" s="273"/>
    </row>
    <row r="47">
      <c r="A47" s="484">
        <v>44.0</v>
      </c>
      <c r="B47" s="392" t="s">
        <v>1294</v>
      </c>
      <c r="C47" s="392" t="s">
        <v>1277</v>
      </c>
      <c r="D47" s="392" t="s">
        <v>1216</v>
      </c>
      <c r="E47" s="392">
        <v>1.0</v>
      </c>
      <c r="F47" s="273"/>
      <c r="G47" s="273"/>
      <c r="H47" s="273"/>
      <c r="I47" s="273"/>
      <c r="J47" s="273"/>
    </row>
    <row r="48">
      <c r="A48" s="484">
        <v>45.0</v>
      </c>
      <c r="B48" s="392" t="s">
        <v>1295</v>
      </c>
      <c r="C48" s="392" t="s">
        <v>1296</v>
      </c>
      <c r="D48" s="392" t="s">
        <v>1297</v>
      </c>
      <c r="E48" s="392">
        <v>2.0</v>
      </c>
      <c r="F48" s="273"/>
      <c r="G48" s="273"/>
      <c r="H48" s="273"/>
      <c r="I48" s="273"/>
      <c r="J48" s="273"/>
    </row>
    <row r="49">
      <c r="A49" s="484">
        <v>46.0</v>
      </c>
      <c r="B49" s="392" t="s">
        <v>1298</v>
      </c>
      <c r="C49" s="392" t="s">
        <v>1299</v>
      </c>
      <c r="D49" s="392" t="s">
        <v>1216</v>
      </c>
      <c r="E49" s="392">
        <v>1.0</v>
      </c>
      <c r="F49" s="273"/>
      <c r="G49" s="273"/>
      <c r="H49" s="273"/>
      <c r="I49" s="583"/>
      <c r="J49" s="583"/>
    </row>
    <row r="50">
      <c r="A50" s="484">
        <v>47.0</v>
      </c>
      <c r="B50" s="392" t="s">
        <v>1298</v>
      </c>
      <c r="C50" s="392" t="s">
        <v>1299</v>
      </c>
      <c r="D50" s="392" t="s">
        <v>1214</v>
      </c>
      <c r="E50" s="392">
        <v>1.0</v>
      </c>
      <c r="F50" s="273"/>
      <c r="G50" s="273"/>
      <c r="H50" s="273"/>
      <c r="I50" s="273"/>
      <c r="J50" s="273"/>
    </row>
    <row r="51">
      <c r="A51" s="484">
        <v>48.0</v>
      </c>
      <c r="B51" s="392" t="s">
        <v>1298</v>
      </c>
      <c r="C51" s="392" t="s">
        <v>1299</v>
      </c>
      <c r="D51" s="392" t="s">
        <v>1301</v>
      </c>
      <c r="E51" s="392">
        <v>1.0</v>
      </c>
      <c r="F51" s="273"/>
      <c r="G51" s="273"/>
      <c r="H51" s="273"/>
      <c r="I51" s="273"/>
      <c r="J51" s="273"/>
    </row>
    <row r="52">
      <c r="A52" s="484">
        <v>49.0</v>
      </c>
      <c r="B52" s="583"/>
      <c r="C52" s="583"/>
      <c r="D52" s="583"/>
      <c r="E52" s="583"/>
      <c r="F52" s="583"/>
      <c r="G52" s="583"/>
      <c r="H52" s="583"/>
      <c r="I52" s="273"/>
      <c r="J52" s="273"/>
    </row>
    <row r="53">
      <c r="A53" s="431"/>
      <c r="B53" s="273"/>
      <c r="C53" s="273"/>
      <c r="D53" s="273"/>
      <c r="E53" s="273"/>
      <c r="F53" s="273"/>
      <c r="G53" s="273"/>
      <c r="H53" s="273"/>
      <c r="I53" s="273"/>
      <c r="J53" s="273"/>
    </row>
    <row r="54">
      <c r="A54" s="431"/>
      <c r="B54" s="273"/>
      <c r="C54" s="273"/>
      <c r="D54" s="273"/>
      <c r="E54" s="273"/>
      <c r="F54" s="273"/>
      <c r="G54" s="273"/>
      <c r="H54" s="273"/>
      <c r="I54" s="273"/>
      <c r="J54" s="273"/>
    </row>
    <row r="55">
      <c r="A55" s="431"/>
      <c r="B55" s="273"/>
      <c r="C55" s="273"/>
      <c r="D55" s="273"/>
      <c r="E55" s="273"/>
      <c r="F55" s="273"/>
      <c r="G55" s="273"/>
      <c r="H55" s="273"/>
      <c r="I55" s="273"/>
      <c r="J55" s="273"/>
    </row>
    <row r="56">
      <c r="A56" s="431"/>
      <c r="B56" s="273"/>
      <c r="C56" s="273"/>
      <c r="D56" s="273"/>
      <c r="E56" s="273"/>
      <c r="F56" s="273"/>
      <c r="G56" s="273"/>
      <c r="H56" s="273"/>
      <c r="I56" s="273"/>
      <c r="J56" s="273"/>
    </row>
    <row r="57">
      <c r="A57" s="431"/>
      <c r="B57" s="273"/>
      <c r="C57" s="273"/>
      <c r="D57" s="273"/>
      <c r="E57" s="273"/>
      <c r="F57" s="273"/>
      <c r="G57" s="273"/>
      <c r="H57" s="273"/>
      <c r="I57" s="273"/>
      <c r="J57" s="273"/>
    </row>
    <row r="58">
      <c r="A58" s="431"/>
      <c r="B58" s="273"/>
      <c r="C58" s="273"/>
      <c r="D58" s="273"/>
      <c r="E58" s="273"/>
      <c r="F58" s="273"/>
      <c r="G58" s="273"/>
      <c r="H58" s="273"/>
      <c r="I58" s="273"/>
      <c r="J58" s="273"/>
    </row>
    <row r="59">
      <c r="A59" s="431"/>
      <c r="B59" s="273"/>
      <c r="C59" s="273"/>
      <c r="D59" s="273"/>
      <c r="E59" s="273"/>
      <c r="F59" s="273"/>
      <c r="G59" s="273"/>
      <c r="H59" s="273"/>
      <c r="I59" s="273"/>
      <c r="J59" s="273"/>
    </row>
    <row r="60">
      <c r="A60" s="431"/>
      <c r="B60" s="273"/>
      <c r="C60" s="273"/>
      <c r="D60" s="273"/>
      <c r="E60" s="273"/>
      <c r="F60" s="273"/>
      <c r="G60" s="273"/>
      <c r="H60" s="273"/>
      <c r="I60" s="273"/>
      <c r="J60" s="273"/>
    </row>
    <row r="61">
      <c r="A61" s="431"/>
      <c r="B61" s="273"/>
      <c r="C61" s="273"/>
      <c r="D61" s="273"/>
      <c r="E61" s="273"/>
      <c r="F61" s="273"/>
      <c r="G61" s="273"/>
      <c r="H61" s="273"/>
      <c r="I61" s="273"/>
      <c r="J61" s="273"/>
    </row>
  </sheetData>
  <autoFilter ref="$B$3:$H$61">
    <sortState ref="B3:H61">
      <sortCondition ref="B3:B61"/>
    </sortState>
  </autoFilter>
  <mergeCells count="1">
    <mergeCell ref="A1:J2"/>
  </mergeCells>
  <drawing r:id="rId1"/>
</worksheet>
</file>