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kahn\Downloads\Documents\VCU School of Business\DAPT Fall 2015\"/>
    </mc:Choice>
  </mc:AlternateContent>
  <bookViews>
    <workbookView xWindow="0" yWindow="0" windowWidth="20490" windowHeight="7755"/>
  </bookViews>
  <sheets>
    <sheet name="Daily Data" sheetId="1" r:id="rId1"/>
    <sheet name="Variable List" sheetId="2" r:id="rId2"/>
  </sheets>
  <definedNames>
    <definedName name="_xlnm._FilterDatabase" localSheetId="0" hidden="1">'Daily Data'!$A$1:$G$113</definedName>
  </definedNames>
  <calcPr calcId="152511"/>
</workbook>
</file>

<file path=xl/calcChain.xml><?xml version="1.0" encoding="utf-8"?>
<calcChain xmlns="http://schemas.openxmlformats.org/spreadsheetml/2006/main">
  <c r="E197" i="1" l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</calcChain>
</file>

<file path=xl/sharedStrings.xml><?xml version="1.0" encoding="utf-8"?>
<sst xmlns="http://schemas.openxmlformats.org/spreadsheetml/2006/main" count="215" uniqueCount="14">
  <si>
    <t>National</t>
  </si>
  <si>
    <t>Geography #8</t>
  </si>
  <si>
    <t>Avg. Price</t>
  </si>
  <si>
    <t>Store Count</t>
  </si>
  <si>
    <t>Total ADU</t>
  </si>
  <si>
    <t>Total Units</t>
  </si>
  <si>
    <t>Geog</t>
  </si>
  <si>
    <t>Date</t>
  </si>
  <si>
    <t>Total Units sold for the given Geography on the given Date</t>
  </si>
  <si>
    <t>Average Price for the product on that date</t>
  </si>
  <si>
    <t>Number of stores selling the product on the given Date</t>
  </si>
  <si>
    <t>Average Daily Units-Total Units divided by Store Count</t>
  </si>
  <si>
    <t>National Advertising</t>
  </si>
  <si>
    <t>National TV Advertising Indicator (1=yes, 0=no)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</si>
</sst>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7"/>
  <sheetViews>
    <sheetView tabSelected="1" workbookViewId="0"/>
  </sheetViews>
  <sheetFormatPr defaultRowHeight="15" x14ac:dyDescent="0.25"/>
  <cols>
    <col min="1" max="1" width="10.7109375" bestFit="1" customWidth="1"/>
    <col min="2" max="2" width="13.140625" bestFit="1" customWidth="1"/>
    <col min="3" max="3" width="10.42578125" bestFit="1" customWidth="1"/>
    <col min="4" max="4" width="11.42578125" bestFit="1" customWidth="1"/>
    <col min="5" max="5" width="9.85546875" bestFit="1" customWidth="1"/>
    <col min="6" max="6" width="9.7109375" bestFit="1" customWidth="1"/>
    <col min="7" max="7" width="19.42578125" bestFit="1" customWidth="1"/>
  </cols>
  <sheetData>
    <row r="1" spans="1:7" x14ac:dyDescent="0.25">
      <c r="A1" s="4" t="s">
        <v>7</v>
      </c>
      <c r="B1" s="4" t="s">
        <v>6</v>
      </c>
      <c r="C1" s="4" t="s">
        <v>5</v>
      </c>
      <c r="D1" s="4" t="s">
        <v>3</v>
      </c>
      <c r="E1" s="4" t="s">
        <v>4</v>
      </c>
      <c r="F1" s="4" t="s">
        <v>2</v>
      </c>
      <c r="G1" s="4" t="s">
        <v>12</v>
      </c>
    </row>
    <row r="2" spans="1:7" x14ac:dyDescent="0.25">
      <c r="A2" s="3">
        <v>41841</v>
      </c>
      <c r="B2" t="s">
        <v>0</v>
      </c>
      <c r="C2">
        <v>59624</v>
      </c>
      <c r="D2">
        <v>2197</v>
      </c>
      <c r="E2" s="2">
        <v>27.13882567137005</v>
      </c>
      <c r="F2" s="1">
        <v>2.0084525620634799</v>
      </c>
      <c r="G2">
        <v>0</v>
      </c>
    </row>
    <row r="3" spans="1:7" x14ac:dyDescent="0.25">
      <c r="A3" s="3">
        <v>41842</v>
      </c>
      <c r="B3" t="s">
        <v>0</v>
      </c>
      <c r="C3">
        <v>75816</v>
      </c>
      <c r="D3">
        <v>2861</v>
      </c>
      <c r="E3" s="2">
        <v>26.499825235931493</v>
      </c>
      <c r="F3" s="1">
        <v>2.0048599773783402</v>
      </c>
      <c r="G3">
        <v>0</v>
      </c>
    </row>
    <row r="4" spans="1:7" x14ac:dyDescent="0.25">
      <c r="A4" s="3">
        <v>41843</v>
      </c>
      <c r="B4" t="s">
        <v>0</v>
      </c>
      <c r="C4">
        <v>105982</v>
      </c>
      <c r="D4">
        <v>3876</v>
      </c>
      <c r="E4" s="2">
        <v>27.343137254901961</v>
      </c>
      <c r="F4" s="1">
        <v>2.0056831694768</v>
      </c>
      <c r="G4">
        <v>0</v>
      </c>
    </row>
    <row r="5" spans="1:7" x14ac:dyDescent="0.25">
      <c r="A5" s="3">
        <v>41844</v>
      </c>
      <c r="B5" t="s">
        <v>0</v>
      </c>
      <c r="C5">
        <v>152851</v>
      </c>
      <c r="D5">
        <v>5461</v>
      </c>
      <c r="E5" s="2">
        <v>27.989562351217725</v>
      </c>
      <c r="F5" s="1">
        <v>2.0060612260156199</v>
      </c>
      <c r="G5">
        <v>0</v>
      </c>
    </row>
    <row r="6" spans="1:7" x14ac:dyDescent="0.25">
      <c r="A6" s="3">
        <v>41845</v>
      </c>
      <c r="B6" t="s">
        <v>0</v>
      </c>
      <c r="C6">
        <v>238692</v>
      </c>
      <c r="D6">
        <v>7628</v>
      </c>
      <c r="E6" s="2">
        <v>31.291557420031463</v>
      </c>
      <c r="F6" s="1">
        <v>2.0056539798988902</v>
      </c>
      <c r="G6">
        <v>0</v>
      </c>
    </row>
    <row r="7" spans="1:7" x14ac:dyDescent="0.25">
      <c r="A7" s="3">
        <v>41846</v>
      </c>
      <c r="B7" t="s">
        <v>0</v>
      </c>
      <c r="C7">
        <v>240397</v>
      </c>
      <c r="D7">
        <v>8747</v>
      </c>
      <c r="E7" s="2">
        <v>27.483365725391561</v>
      </c>
      <c r="F7" s="1">
        <v>2.00606153096426</v>
      </c>
      <c r="G7">
        <v>0</v>
      </c>
    </row>
    <row r="8" spans="1:7" x14ac:dyDescent="0.25">
      <c r="A8" s="3">
        <v>41847</v>
      </c>
      <c r="B8" t="s">
        <v>0</v>
      </c>
      <c r="C8">
        <v>221805</v>
      </c>
      <c r="D8">
        <v>9216</v>
      </c>
      <c r="E8" s="2">
        <v>24.0673828125</v>
      </c>
      <c r="F8" s="1">
        <v>2.0065686039875499</v>
      </c>
      <c r="G8">
        <v>0</v>
      </c>
    </row>
    <row r="9" spans="1:7" x14ac:dyDescent="0.25">
      <c r="A9" s="3">
        <v>41848</v>
      </c>
      <c r="B9" t="s">
        <v>0</v>
      </c>
      <c r="C9">
        <v>316612</v>
      </c>
      <c r="D9">
        <v>11444</v>
      </c>
      <c r="E9" s="2">
        <v>27.666200629150648</v>
      </c>
      <c r="F9" s="1">
        <v>2.0063555653409901</v>
      </c>
      <c r="G9">
        <v>0</v>
      </c>
    </row>
    <row r="10" spans="1:7" x14ac:dyDescent="0.25">
      <c r="A10" s="3">
        <v>41849</v>
      </c>
      <c r="B10" t="s">
        <v>0</v>
      </c>
      <c r="C10">
        <v>375377</v>
      </c>
      <c r="D10">
        <v>12701</v>
      </c>
      <c r="E10" s="2">
        <v>29.554916935674356</v>
      </c>
      <c r="F10" s="1">
        <v>2.0070121080004202</v>
      </c>
      <c r="G10">
        <v>0</v>
      </c>
    </row>
    <row r="11" spans="1:7" x14ac:dyDescent="0.25">
      <c r="A11" s="3">
        <v>41850</v>
      </c>
      <c r="B11" t="s">
        <v>0</v>
      </c>
      <c r="C11">
        <v>445245</v>
      </c>
      <c r="D11">
        <v>13734</v>
      </c>
      <c r="E11" s="2">
        <v>32.419178680646567</v>
      </c>
      <c r="F11" s="1">
        <v>2.00797822652655</v>
      </c>
      <c r="G11">
        <v>0</v>
      </c>
    </row>
    <row r="12" spans="1:7" x14ac:dyDescent="0.25">
      <c r="A12" s="3">
        <v>41851</v>
      </c>
      <c r="B12" t="s">
        <v>0</v>
      </c>
      <c r="C12">
        <v>499260</v>
      </c>
      <c r="D12">
        <v>13950</v>
      </c>
      <c r="E12" s="2">
        <v>35.789247311827957</v>
      </c>
      <c r="F12" s="1">
        <v>2.00833550440277</v>
      </c>
      <c r="G12">
        <v>0</v>
      </c>
    </row>
    <row r="13" spans="1:7" x14ac:dyDescent="0.25">
      <c r="A13" s="3">
        <v>41852</v>
      </c>
      <c r="B13" t="s">
        <v>0</v>
      </c>
      <c r="C13">
        <v>583840</v>
      </c>
      <c r="D13">
        <v>14038</v>
      </c>
      <c r="E13" s="2">
        <v>41.589970081208151</v>
      </c>
      <c r="F13" s="1">
        <v>2.00819460728877</v>
      </c>
      <c r="G13">
        <v>0</v>
      </c>
    </row>
    <row r="14" spans="1:7" x14ac:dyDescent="0.25">
      <c r="A14" s="3">
        <v>41853</v>
      </c>
      <c r="B14" t="s">
        <v>0</v>
      </c>
      <c r="C14">
        <v>507473</v>
      </c>
      <c r="D14">
        <v>14030</v>
      </c>
      <c r="E14" s="2">
        <v>36.170563079116178</v>
      </c>
      <c r="F14" s="1">
        <v>2.00852423933557</v>
      </c>
      <c r="G14">
        <v>0</v>
      </c>
    </row>
    <row r="15" spans="1:7" x14ac:dyDescent="0.25">
      <c r="A15" s="3">
        <v>41854</v>
      </c>
      <c r="B15" t="s">
        <v>0</v>
      </c>
      <c r="C15">
        <v>432725</v>
      </c>
      <c r="D15">
        <v>14016</v>
      </c>
      <c r="E15" s="2">
        <v>30.873644406392692</v>
      </c>
      <c r="F15" s="1">
        <v>2.00911149264943</v>
      </c>
      <c r="G15">
        <v>0</v>
      </c>
    </row>
    <row r="16" spans="1:7" x14ac:dyDescent="0.25">
      <c r="A16" s="3">
        <v>41855</v>
      </c>
      <c r="B16" t="s">
        <v>0</v>
      </c>
      <c r="C16">
        <v>502988</v>
      </c>
      <c r="D16">
        <v>14094</v>
      </c>
      <c r="E16" s="2">
        <v>35.688094224492694</v>
      </c>
      <c r="F16" s="1">
        <v>2.0074523840113101</v>
      </c>
      <c r="G16">
        <v>1</v>
      </c>
    </row>
    <row r="17" spans="1:7" x14ac:dyDescent="0.25">
      <c r="A17" s="3">
        <v>41856</v>
      </c>
      <c r="B17" t="s">
        <v>0</v>
      </c>
      <c r="C17">
        <v>534451</v>
      </c>
      <c r="D17">
        <v>14103</v>
      </c>
      <c r="E17" s="2">
        <v>37.896263206409984</v>
      </c>
      <c r="F17" s="1">
        <v>2.0070904516710799</v>
      </c>
      <c r="G17">
        <v>1</v>
      </c>
    </row>
    <row r="18" spans="1:7" x14ac:dyDescent="0.25">
      <c r="A18" s="3">
        <v>41857</v>
      </c>
      <c r="B18" t="s">
        <v>0</v>
      </c>
      <c r="C18">
        <v>557722</v>
      </c>
      <c r="D18">
        <v>14104</v>
      </c>
      <c r="E18" s="2">
        <v>39.54353374929098</v>
      </c>
      <c r="F18" s="1">
        <v>2.0070153742222998</v>
      </c>
      <c r="G18">
        <v>1</v>
      </c>
    </row>
    <row r="19" spans="1:7" x14ac:dyDescent="0.25">
      <c r="A19" s="3">
        <v>41858</v>
      </c>
      <c r="B19" t="s">
        <v>0</v>
      </c>
      <c r="C19">
        <v>590228</v>
      </c>
      <c r="D19">
        <v>13909</v>
      </c>
      <c r="E19" s="2">
        <v>42.43497016320368</v>
      </c>
      <c r="F19" s="1">
        <v>2.0068919195992301</v>
      </c>
      <c r="G19">
        <v>1</v>
      </c>
    </row>
    <row r="20" spans="1:7" x14ac:dyDescent="0.25">
      <c r="A20" s="3">
        <v>41859</v>
      </c>
      <c r="B20" t="s">
        <v>0</v>
      </c>
      <c r="C20">
        <v>676489</v>
      </c>
      <c r="D20">
        <v>14106</v>
      </c>
      <c r="E20" s="2">
        <v>47.957535800368639</v>
      </c>
      <c r="F20" s="1">
        <v>2.00681695694254</v>
      </c>
      <c r="G20">
        <v>1</v>
      </c>
    </row>
    <row r="21" spans="1:7" x14ac:dyDescent="0.25">
      <c r="A21" s="3">
        <v>41860</v>
      </c>
      <c r="B21" t="s">
        <v>0</v>
      </c>
      <c r="C21">
        <v>593627</v>
      </c>
      <c r="D21">
        <v>13981</v>
      </c>
      <c r="E21" s="2">
        <v>42.45955224948144</v>
      </c>
      <c r="F21" s="1">
        <v>2.0066278252185801</v>
      </c>
      <c r="G21">
        <v>1</v>
      </c>
    </row>
    <row r="22" spans="1:7" x14ac:dyDescent="0.25">
      <c r="A22" s="3">
        <v>41861</v>
      </c>
      <c r="B22" t="s">
        <v>0</v>
      </c>
      <c r="C22">
        <v>518465</v>
      </c>
      <c r="D22">
        <v>14117</v>
      </c>
      <c r="E22" s="2">
        <v>36.726287454841682</v>
      </c>
      <c r="F22" s="1">
        <v>2.0071786292015998</v>
      </c>
      <c r="G22">
        <v>1</v>
      </c>
    </row>
    <row r="23" spans="1:7" x14ac:dyDescent="0.25">
      <c r="A23" s="3">
        <v>41862</v>
      </c>
      <c r="B23" t="s">
        <v>0</v>
      </c>
      <c r="C23">
        <v>593978</v>
      </c>
      <c r="D23">
        <v>14130</v>
      </c>
      <c r="E23" s="2">
        <v>42.036659589525833</v>
      </c>
      <c r="F23" s="1">
        <v>2.0065775223143798</v>
      </c>
      <c r="G23">
        <v>1</v>
      </c>
    </row>
    <row r="24" spans="1:7" x14ac:dyDescent="0.25">
      <c r="A24" s="3">
        <v>41863</v>
      </c>
      <c r="B24" t="s">
        <v>0</v>
      </c>
      <c r="C24">
        <v>608415</v>
      </c>
      <c r="D24">
        <v>14137</v>
      </c>
      <c r="E24" s="2">
        <v>43.037065855556342</v>
      </c>
      <c r="F24" s="1">
        <v>2.0063934347427601</v>
      </c>
      <c r="G24">
        <v>1</v>
      </c>
    </row>
    <row r="25" spans="1:7" x14ac:dyDescent="0.25">
      <c r="A25" s="3">
        <v>41864</v>
      </c>
      <c r="B25" t="s">
        <v>0</v>
      </c>
      <c r="C25">
        <v>623668</v>
      </c>
      <c r="D25">
        <v>14144</v>
      </c>
      <c r="E25" s="2">
        <v>44.0941742081448</v>
      </c>
      <c r="F25" s="1">
        <v>2.0062640811930601</v>
      </c>
      <c r="G25">
        <v>1</v>
      </c>
    </row>
    <row r="26" spans="1:7" x14ac:dyDescent="0.25">
      <c r="A26" s="3">
        <v>41865</v>
      </c>
      <c r="B26" t="s">
        <v>0</v>
      </c>
      <c r="C26">
        <v>656970</v>
      </c>
      <c r="D26">
        <v>14153</v>
      </c>
      <c r="E26" s="2">
        <v>46.419133752561294</v>
      </c>
      <c r="F26" s="1">
        <v>2.00638825893961</v>
      </c>
      <c r="G26">
        <v>1</v>
      </c>
    </row>
    <row r="27" spans="1:7" x14ac:dyDescent="0.25">
      <c r="A27" s="3">
        <v>41866</v>
      </c>
      <c r="B27" t="s">
        <v>0</v>
      </c>
      <c r="C27">
        <v>739399</v>
      </c>
      <c r="D27">
        <v>14156</v>
      </c>
      <c r="E27" s="2">
        <v>52.232198361118961</v>
      </c>
      <c r="F27" s="1">
        <v>2.00646945684371</v>
      </c>
      <c r="G27">
        <v>1</v>
      </c>
    </row>
    <row r="28" spans="1:7" x14ac:dyDescent="0.25">
      <c r="A28" s="3">
        <v>41867</v>
      </c>
      <c r="B28" t="s">
        <v>0</v>
      </c>
      <c r="C28">
        <v>646132</v>
      </c>
      <c r="D28">
        <v>14153</v>
      </c>
      <c r="E28" s="2">
        <v>45.653359711721897</v>
      </c>
      <c r="F28" s="1">
        <v>2.0064313876124</v>
      </c>
      <c r="G28">
        <v>1</v>
      </c>
    </row>
    <row r="29" spans="1:7" x14ac:dyDescent="0.25">
      <c r="A29" s="3">
        <v>41868</v>
      </c>
      <c r="B29" t="s">
        <v>0</v>
      </c>
      <c r="C29">
        <v>536415</v>
      </c>
      <c r="D29">
        <v>14135</v>
      </c>
      <c r="E29" s="2">
        <v>37.949416342412448</v>
      </c>
      <c r="F29" s="1">
        <v>2.0069980121153801</v>
      </c>
      <c r="G29">
        <v>1</v>
      </c>
    </row>
    <row r="30" spans="1:7" x14ac:dyDescent="0.25">
      <c r="A30" s="3">
        <v>41869</v>
      </c>
      <c r="B30" t="s">
        <v>0</v>
      </c>
      <c r="C30">
        <v>606266</v>
      </c>
      <c r="D30">
        <v>14155</v>
      </c>
      <c r="E30" s="2">
        <v>42.830519251148004</v>
      </c>
      <c r="F30" s="1">
        <v>2.0065609186291802</v>
      </c>
      <c r="G30">
        <v>1</v>
      </c>
    </row>
    <row r="31" spans="1:7" x14ac:dyDescent="0.25">
      <c r="A31" s="3">
        <v>41870</v>
      </c>
      <c r="B31" t="s">
        <v>0</v>
      </c>
      <c r="C31">
        <v>606330</v>
      </c>
      <c r="D31">
        <v>14157</v>
      </c>
      <c r="E31" s="2">
        <v>42.828989192625556</v>
      </c>
      <c r="F31" s="1">
        <v>2.0064748751885699</v>
      </c>
      <c r="G31">
        <v>1</v>
      </c>
    </row>
    <row r="32" spans="1:7" x14ac:dyDescent="0.25">
      <c r="A32" s="3">
        <v>41871</v>
      </c>
      <c r="B32" t="s">
        <v>0</v>
      </c>
      <c r="C32">
        <v>619088</v>
      </c>
      <c r="D32">
        <v>14166</v>
      </c>
      <c r="E32" s="2">
        <v>43.702385994635044</v>
      </c>
      <c r="F32" s="1">
        <v>2.0065247382004001</v>
      </c>
      <c r="G32">
        <v>1</v>
      </c>
    </row>
    <row r="33" spans="1:7" x14ac:dyDescent="0.25">
      <c r="A33" s="3">
        <v>41872</v>
      </c>
      <c r="B33" t="s">
        <v>0</v>
      </c>
      <c r="C33">
        <v>644355</v>
      </c>
      <c r="D33">
        <v>14160</v>
      </c>
      <c r="E33" s="2">
        <v>45.505296610169495</v>
      </c>
      <c r="F33" s="1">
        <v>2.0064122785636198</v>
      </c>
      <c r="G33">
        <v>1</v>
      </c>
    </row>
    <row r="34" spans="1:7" x14ac:dyDescent="0.25">
      <c r="A34" s="3">
        <v>41873</v>
      </c>
      <c r="B34" t="s">
        <v>0</v>
      </c>
      <c r="C34">
        <v>722934</v>
      </c>
      <c r="D34">
        <v>14169</v>
      </c>
      <c r="E34" s="2">
        <v>51.022231632437013</v>
      </c>
      <c r="F34" s="1">
        <v>2.0065033153590899</v>
      </c>
      <c r="G34">
        <v>1</v>
      </c>
    </row>
    <row r="35" spans="1:7" x14ac:dyDescent="0.25">
      <c r="A35" s="3">
        <v>41874</v>
      </c>
      <c r="B35" t="s">
        <v>0</v>
      </c>
      <c r="C35">
        <v>626589</v>
      </c>
      <c r="D35">
        <v>14156</v>
      </c>
      <c r="E35" s="2">
        <v>44.263139304888384</v>
      </c>
      <c r="F35" s="1">
        <v>2.0061789988283301</v>
      </c>
      <c r="G35">
        <v>1</v>
      </c>
    </row>
    <row r="36" spans="1:7" x14ac:dyDescent="0.25">
      <c r="A36" s="3">
        <v>41875</v>
      </c>
      <c r="B36" t="s">
        <v>0</v>
      </c>
      <c r="C36">
        <v>517386</v>
      </c>
      <c r="D36">
        <v>14148</v>
      </c>
      <c r="E36" s="2">
        <v>36.569550466497034</v>
      </c>
      <c r="F36" s="1">
        <v>2.0071477935396098</v>
      </c>
      <c r="G36">
        <v>1</v>
      </c>
    </row>
    <row r="37" spans="1:7" x14ac:dyDescent="0.25">
      <c r="A37" s="3">
        <v>41876</v>
      </c>
      <c r="B37" t="s">
        <v>0</v>
      </c>
      <c r="C37">
        <v>585856</v>
      </c>
      <c r="D37">
        <v>14168</v>
      </c>
      <c r="E37" s="2">
        <v>41.350649350649348</v>
      </c>
      <c r="F37" s="1">
        <v>2.0070692638639298</v>
      </c>
      <c r="G37">
        <v>1</v>
      </c>
    </row>
    <row r="38" spans="1:7" x14ac:dyDescent="0.25">
      <c r="A38" s="3">
        <v>41877</v>
      </c>
      <c r="B38" t="s">
        <v>0</v>
      </c>
      <c r="C38">
        <v>584199</v>
      </c>
      <c r="D38">
        <v>14159</v>
      </c>
      <c r="E38" s="2">
        <v>41.259905360548061</v>
      </c>
      <c r="F38" s="1">
        <v>2.0067125388097802</v>
      </c>
      <c r="G38">
        <v>1</v>
      </c>
    </row>
    <row r="39" spans="1:7" x14ac:dyDescent="0.25">
      <c r="A39" s="3">
        <v>41878</v>
      </c>
      <c r="B39" t="s">
        <v>0</v>
      </c>
      <c r="C39">
        <v>605086</v>
      </c>
      <c r="D39">
        <v>14162</v>
      </c>
      <c r="E39" s="2">
        <v>42.726027397260275</v>
      </c>
      <c r="F39" s="1">
        <v>2.0068099661879399</v>
      </c>
      <c r="G39">
        <v>1</v>
      </c>
    </row>
    <row r="40" spans="1:7" x14ac:dyDescent="0.25">
      <c r="A40" s="3">
        <v>41879</v>
      </c>
      <c r="B40" t="s">
        <v>0</v>
      </c>
      <c r="C40">
        <v>644612</v>
      </c>
      <c r="D40">
        <v>14168</v>
      </c>
      <c r="E40" s="2">
        <v>45.497741389045736</v>
      </c>
      <c r="F40" s="1">
        <v>2.0067464176430798</v>
      </c>
      <c r="G40">
        <v>1</v>
      </c>
    </row>
    <row r="41" spans="1:7" x14ac:dyDescent="0.25">
      <c r="A41" s="3">
        <v>41880</v>
      </c>
      <c r="B41" t="s">
        <v>0</v>
      </c>
      <c r="C41">
        <v>750780</v>
      </c>
      <c r="D41">
        <v>14175</v>
      </c>
      <c r="E41" s="2">
        <v>52.965079365079362</v>
      </c>
      <c r="F41" s="1">
        <v>2.0067920282218301</v>
      </c>
      <c r="G41">
        <v>1</v>
      </c>
    </row>
    <row r="42" spans="1:7" x14ac:dyDescent="0.25">
      <c r="A42" s="3">
        <v>41881</v>
      </c>
      <c r="B42" t="s">
        <v>0</v>
      </c>
      <c r="C42">
        <v>620170</v>
      </c>
      <c r="D42">
        <v>14161</v>
      </c>
      <c r="E42" s="2">
        <v>43.794223571781657</v>
      </c>
      <c r="F42" s="1">
        <v>2.0070177676552401</v>
      </c>
      <c r="G42">
        <v>1</v>
      </c>
    </row>
    <row r="43" spans="1:7" x14ac:dyDescent="0.25">
      <c r="A43" s="3">
        <v>41882</v>
      </c>
      <c r="B43" t="s">
        <v>0</v>
      </c>
      <c r="C43">
        <v>519233</v>
      </c>
      <c r="D43">
        <v>14144</v>
      </c>
      <c r="E43" s="2">
        <v>36.710477941176471</v>
      </c>
      <c r="F43" s="1">
        <v>2.00791312639875</v>
      </c>
      <c r="G43">
        <v>1</v>
      </c>
    </row>
    <row r="44" spans="1:7" x14ac:dyDescent="0.25">
      <c r="A44" s="3">
        <v>41883</v>
      </c>
      <c r="B44" t="s">
        <v>0</v>
      </c>
      <c r="C44">
        <v>491525</v>
      </c>
      <c r="D44">
        <v>14142</v>
      </c>
      <c r="E44" s="2">
        <v>34.756399377740067</v>
      </c>
      <c r="F44" s="1">
        <v>2.0082150504050098</v>
      </c>
      <c r="G44">
        <v>1</v>
      </c>
    </row>
    <row r="45" spans="1:7" x14ac:dyDescent="0.25">
      <c r="A45" s="3">
        <v>41884</v>
      </c>
      <c r="B45" t="s">
        <v>0</v>
      </c>
      <c r="C45">
        <v>550781</v>
      </c>
      <c r="D45">
        <v>14163</v>
      </c>
      <c r="E45" s="2">
        <v>38.888724140365738</v>
      </c>
      <c r="F45" s="1">
        <v>2.0069355587398299</v>
      </c>
      <c r="G45">
        <v>1</v>
      </c>
    </row>
    <row r="46" spans="1:7" x14ac:dyDescent="0.25">
      <c r="A46" s="3">
        <v>41885</v>
      </c>
      <c r="B46" t="s">
        <v>0</v>
      </c>
      <c r="C46">
        <v>564777</v>
      </c>
      <c r="D46">
        <v>14169</v>
      </c>
      <c r="E46" s="2">
        <v>39.8600465805632</v>
      </c>
      <c r="F46" s="1">
        <v>2.0072971865561602</v>
      </c>
      <c r="G46">
        <v>1</v>
      </c>
    </row>
    <row r="47" spans="1:7" x14ac:dyDescent="0.25">
      <c r="A47" s="3">
        <v>41886</v>
      </c>
      <c r="B47" t="s">
        <v>0</v>
      </c>
      <c r="C47">
        <v>567507</v>
      </c>
      <c r="D47">
        <v>14166</v>
      </c>
      <c r="E47" s="2">
        <v>40.061202880135539</v>
      </c>
      <c r="F47" s="1">
        <v>2.0072153735235698</v>
      </c>
      <c r="G47">
        <v>1</v>
      </c>
    </row>
    <row r="48" spans="1:7" x14ac:dyDescent="0.25">
      <c r="A48" s="3">
        <v>41887</v>
      </c>
      <c r="B48" t="s">
        <v>0</v>
      </c>
      <c r="C48">
        <v>630386</v>
      </c>
      <c r="D48">
        <v>14170</v>
      </c>
      <c r="E48" s="2">
        <v>44.487367678193365</v>
      </c>
      <c r="F48" s="1">
        <v>2.0091825933454799</v>
      </c>
      <c r="G48">
        <v>1</v>
      </c>
    </row>
    <row r="49" spans="1:7" x14ac:dyDescent="0.25">
      <c r="A49" s="3">
        <v>41888</v>
      </c>
      <c r="B49" t="s">
        <v>0</v>
      </c>
      <c r="C49">
        <v>541883</v>
      </c>
      <c r="D49">
        <v>14147</v>
      </c>
      <c r="E49" s="2">
        <v>38.303739308687355</v>
      </c>
      <c r="F49" s="1">
        <v>2.01019362906337</v>
      </c>
      <c r="G49">
        <v>1</v>
      </c>
    </row>
    <row r="50" spans="1:7" x14ac:dyDescent="0.25">
      <c r="A50" s="3">
        <v>41889</v>
      </c>
      <c r="B50" t="s">
        <v>0</v>
      </c>
      <c r="C50">
        <v>434450</v>
      </c>
      <c r="D50">
        <v>14138</v>
      </c>
      <c r="E50" s="2">
        <v>30.72924034516905</v>
      </c>
      <c r="F50" s="1">
        <v>2.01112719470551</v>
      </c>
      <c r="G50">
        <v>1</v>
      </c>
    </row>
    <row r="51" spans="1:7" x14ac:dyDescent="0.25">
      <c r="A51" s="3">
        <v>41890</v>
      </c>
      <c r="B51" t="s">
        <v>0</v>
      </c>
      <c r="C51">
        <v>500512</v>
      </c>
      <c r="D51">
        <v>14163</v>
      </c>
      <c r="E51" s="2">
        <v>35.339405493186469</v>
      </c>
      <c r="F51" s="1">
        <v>2.0218656389665202</v>
      </c>
      <c r="G51">
        <v>0</v>
      </c>
    </row>
    <row r="52" spans="1:7" x14ac:dyDescent="0.25">
      <c r="A52" s="3">
        <v>41891</v>
      </c>
      <c r="B52" t="s">
        <v>0</v>
      </c>
      <c r="C52">
        <v>480729</v>
      </c>
      <c r="D52">
        <v>14165</v>
      </c>
      <c r="E52" s="2">
        <v>33.937804447582067</v>
      </c>
      <c r="F52" s="1">
        <v>2.0254537797121399</v>
      </c>
      <c r="G52">
        <v>0</v>
      </c>
    </row>
    <row r="53" spans="1:7" x14ac:dyDescent="0.25">
      <c r="A53" s="3">
        <v>41892</v>
      </c>
      <c r="B53" t="s">
        <v>0</v>
      </c>
      <c r="C53">
        <v>472607</v>
      </c>
      <c r="D53">
        <v>14166</v>
      </c>
      <c r="E53" s="2">
        <v>33.362064097133981</v>
      </c>
      <c r="F53" s="1">
        <v>2.0272241738892598</v>
      </c>
      <c r="G53">
        <v>0</v>
      </c>
    </row>
    <row r="54" spans="1:7" x14ac:dyDescent="0.25">
      <c r="A54" s="3">
        <v>41893</v>
      </c>
      <c r="B54" t="s">
        <v>0</v>
      </c>
      <c r="C54">
        <v>487676</v>
      </c>
      <c r="D54">
        <v>14161</v>
      </c>
      <c r="E54" s="2">
        <v>34.437963420662385</v>
      </c>
      <c r="F54" s="1">
        <v>2.0275833276341202</v>
      </c>
      <c r="G54">
        <v>0</v>
      </c>
    </row>
    <row r="55" spans="1:7" x14ac:dyDescent="0.25">
      <c r="A55" s="3">
        <v>41894</v>
      </c>
      <c r="B55" t="s">
        <v>0</v>
      </c>
      <c r="C55">
        <v>546858</v>
      </c>
      <c r="D55">
        <v>14176</v>
      </c>
      <c r="E55" s="2">
        <v>38.576326185101578</v>
      </c>
      <c r="F55" s="1">
        <v>2.02940739181882</v>
      </c>
      <c r="G55">
        <v>0</v>
      </c>
    </row>
    <row r="56" spans="1:7" x14ac:dyDescent="0.25">
      <c r="A56" s="3">
        <v>41895</v>
      </c>
      <c r="B56" t="s">
        <v>0</v>
      </c>
      <c r="C56">
        <v>463655</v>
      </c>
      <c r="D56">
        <v>14160</v>
      </c>
      <c r="E56" s="2">
        <v>32.743997175141246</v>
      </c>
      <c r="F56" s="1">
        <v>2.0292969056183101</v>
      </c>
      <c r="G56">
        <v>0</v>
      </c>
    </row>
    <row r="57" spans="1:7" x14ac:dyDescent="0.25">
      <c r="A57" s="3">
        <v>41896</v>
      </c>
      <c r="B57" t="s">
        <v>0</v>
      </c>
      <c r="C57">
        <v>364519</v>
      </c>
      <c r="D57">
        <v>14142</v>
      </c>
      <c r="E57" s="2">
        <v>25.775632866638382</v>
      </c>
      <c r="F57" s="1">
        <v>2.0305815796181199</v>
      </c>
      <c r="G57">
        <v>0</v>
      </c>
    </row>
    <row r="58" spans="1:7" x14ac:dyDescent="0.25">
      <c r="A58" s="3">
        <v>41897</v>
      </c>
      <c r="B58" t="s">
        <v>0</v>
      </c>
      <c r="C58">
        <v>404262</v>
      </c>
      <c r="D58">
        <v>14159</v>
      </c>
      <c r="E58" s="2">
        <v>28.551592626597923</v>
      </c>
      <c r="F58" s="1">
        <v>2.0350328402093201</v>
      </c>
      <c r="G58">
        <v>0</v>
      </c>
    </row>
    <row r="59" spans="1:7" x14ac:dyDescent="0.25">
      <c r="A59" s="3">
        <v>41898</v>
      </c>
      <c r="B59" t="s">
        <v>0</v>
      </c>
      <c r="C59">
        <v>397576</v>
      </c>
      <c r="D59">
        <v>14156</v>
      </c>
      <c r="E59" s="2">
        <v>28.085334840350381</v>
      </c>
      <c r="F59" s="1">
        <v>2.0389203598376402</v>
      </c>
      <c r="G59">
        <v>0</v>
      </c>
    </row>
    <row r="60" spans="1:7" x14ac:dyDescent="0.25">
      <c r="A60" s="3">
        <v>41899</v>
      </c>
      <c r="B60" t="s">
        <v>0</v>
      </c>
      <c r="C60">
        <v>398763</v>
      </c>
      <c r="D60">
        <v>14155</v>
      </c>
      <c r="E60" s="2">
        <v>28.171176262804664</v>
      </c>
      <c r="F60" s="1">
        <v>2.0392985708669902</v>
      </c>
      <c r="G60">
        <v>0</v>
      </c>
    </row>
    <row r="61" spans="1:7" x14ac:dyDescent="0.25">
      <c r="A61" s="3">
        <v>41900</v>
      </c>
      <c r="B61" t="s">
        <v>0</v>
      </c>
      <c r="C61">
        <v>420499</v>
      </c>
      <c r="D61">
        <v>14160</v>
      </c>
      <c r="E61" s="2">
        <v>29.696257062146891</v>
      </c>
      <c r="F61" s="1">
        <v>2.0399581380577998</v>
      </c>
      <c r="G61">
        <v>0</v>
      </c>
    </row>
    <row r="62" spans="1:7" x14ac:dyDescent="0.25">
      <c r="A62" s="3">
        <v>41901</v>
      </c>
      <c r="B62" t="s">
        <v>0</v>
      </c>
      <c r="C62">
        <v>477358</v>
      </c>
      <c r="D62">
        <v>14159</v>
      </c>
      <c r="E62" s="2">
        <v>33.714104103397133</v>
      </c>
      <c r="F62" s="1">
        <v>2.0410423498974199</v>
      </c>
      <c r="G62">
        <v>0</v>
      </c>
    </row>
    <row r="63" spans="1:7" x14ac:dyDescent="0.25">
      <c r="A63" s="3">
        <v>41902</v>
      </c>
      <c r="B63" t="s">
        <v>0</v>
      </c>
      <c r="C63">
        <v>408863</v>
      </c>
      <c r="D63">
        <v>14150</v>
      </c>
      <c r="E63" s="2">
        <v>28.894911660777385</v>
      </c>
      <c r="F63" s="1">
        <v>2.04142933452037</v>
      </c>
      <c r="G63">
        <v>0</v>
      </c>
    </row>
    <row r="64" spans="1:7" x14ac:dyDescent="0.25">
      <c r="A64" s="3">
        <v>41903</v>
      </c>
      <c r="B64" t="s">
        <v>0</v>
      </c>
      <c r="C64">
        <v>318764</v>
      </c>
      <c r="D64">
        <v>14144</v>
      </c>
      <c r="E64" s="2">
        <v>22.537047511312217</v>
      </c>
      <c r="F64" s="1">
        <v>2.0420369570739099</v>
      </c>
      <c r="G64">
        <v>0</v>
      </c>
    </row>
    <row r="65" spans="1:7" x14ac:dyDescent="0.25">
      <c r="A65" s="3">
        <v>41904</v>
      </c>
      <c r="B65" t="s">
        <v>0</v>
      </c>
      <c r="C65">
        <v>359999</v>
      </c>
      <c r="D65">
        <v>14161</v>
      </c>
      <c r="E65" s="2">
        <v>25.421862862792175</v>
      </c>
      <c r="F65" s="1">
        <v>2.04194593605764</v>
      </c>
      <c r="G65">
        <v>0</v>
      </c>
    </row>
    <row r="66" spans="1:7" x14ac:dyDescent="0.25">
      <c r="A66" s="3">
        <v>41905</v>
      </c>
      <c r="B66" t="s">
        <v>0</v>
      </c>
      <c r="C66">
        <v>363677</v>
      </c>
      <c r="D66">
        <v>14161</v>
      </c>
      <c r="E66" s="2">
        <v>25.681590283172092</v>
      </c>
      <c r="F66" s="1">
        <v>2.0428763113362498</v>
      </c>
      <c r="G66">
        <v>0</v>
      </c>
    </row>
    <row r="67" spans="1:7" x14ac:dyDescent="0.25">
      <c r="A67" s="3">
        <v>41906</v>
      </c>
      <c r="B67" t="s">
        <v>0</v>
      </c>
      <c r="C67">
        <v>369645</v>
      </c>
      <c r="D67">
        <v>14158</v>
      </c>
      <c r="E67" s="2">
        <v>26.108560531148466</v>
      </c>
      <c r="F67" s="1">
        <v>2.0420421012185801</v>
      </c>
      <c r="G67">
        <v>0</v>
      </c>
    </row>
    <row r="68" spans="1:7" x14ac:dyDescent="0.25">
      <c r="A68" s="3">
        <v>41907</v>
      </c>
      <c r="B68" t="s">
        <v>0</v>
      </c>
      <c r="C68">
        <v>392633</v>
      </c>
      <c r="D68">
        <v>14170</v>
      </c>
      <c r="E68" s="2">
        <v>27.708750882145377</v>
      </c>
      <c r="F68" s="1">
        <v>2.0433971471277301</v>
      </c>
      <c r="G68">
        <v>0</v>
      </c>
    </row>
    <row r="69" spans="1:7" x14ac:dyDescent="0.25">
      <c r="A69" s="3">
        <v>41908</v>
      </c>
      <c r="B69" t="s">
        <v>0</v>
      </c>
      <c r="C69">
        <v>446374</v>
      </c>
      <c r="D69">
        <v>14165</v>
      </c>
      <c r="E69" s="2">
        <v>31.512460289445816</v>
      </c>
      <c r="F69" s="1">
        <v>2.04394357516489</v>
      </c>
      <c r="G69">
        <v>0</v>
      </c>
    </row>
    <row r="70" spans="1:7" x14ac:dyDescent="0.25">
      <c r="A70" s="3">
        <v>41909</v>
      </c>
      <c r="B70" t="s">
        <v>0</v>
      </c>
      <c r="C70">
        <v>384157</v>
      </c>
      <c r="D70">
        <v>14156</v>
      </c>
      <c r="E70" s="2">
        <v>27.137397569935011</v>
      </c>
      <c r="F70" s="1">
        <v>2.0448421320186698</v>
      </c>
      <c r="G70">
        <v>0</v>
      </c>
    </row>
    <row r="71" spans="1:7" x14ac:dyDescent="0.25">
      <c r="A71" s="3">
        <v>41910</v>
      </c>
      <c r="B71" t="s">
        <v>0</v>
      </c>
      <c r="C71">
        <v>302479</v>
      </c>
      <c r="D71">
        <v>14123</v>
      </c>
      <c r="E71" s="2">
        <v>21.417475040713729</v>
      </c>
      <c r="F71" s="1">
        <v>2.0447903356717299</v>
      </c>
      <c r="G71">
        <v>0</v>
      </c>
    </row>
    <row r="72" spans="1:7" x14ac:dyDescent="0.25">
      <c r="A72" s="3">
        <v>41911</v>
      </c>
      <c r="B72" t="s">
        <v>0</v>
      </c>
      <c r="C72">
        <v>335531</v>
      </c>
      <c r="D72">
        <v>14148</v>
      </c>
      <c r="E72" s="2">
        <v>23.715790217698615</v>
      </c>
      <c r="F72" s="1">
        <v>2.04460941749136</v>
      </c>
      <c r="G72">
        <v>0</v>
      </c>
    </row>
    <row r="73" spans="1:7" x14ac:dyDescent="0.25">
      <c r="A73" s="3">
        <v>41912</v>
      </c>
      <c r="B73" t="s">
        <v>0</v>
      </c>
      <c r="C73">
        <v>324341</v>
      </c>
      <c r="D73">
        <v>14150</v>
      </c>
      <c r="E73" s="2">
        <v>22.921625441696111</v>
      </c>
      <c r="F73" s="1">
        <v>2.0450935481828498</v>
      </c>
      <c r="G73">
        <v>0</v>
      </c>
    </row>
    <row r="74" spans="1:7" x14ac:dyDescent="0.25">
      <c r="A74" s="3">
        <v>41913</v>
      </c>
      <c r="B74" t="s">
        <v>0</v>
      </c>
      <c r="C74">
        <v>341726</v>
      </c>
      <c r="D74">
        <v>14153</v>
      </c>
      <c r="E74" s="2">
        <v>24.145128241362254</v>
      </c>
      <c r="F74" s="1">
        <v>2.0461759055156001</v>
      </c>
      <c r="G74">
        <v>0</v>
      </c>
    </row>
    <row r="75" spans="1:7" x14ac:dyDescent="0.25">
      <c r="A75" s="3">
        <v>41914</v>
      </c>
      <c r="B75" t="s">
        <v>0</v>
      </c>
      <c r="C75">
        <v>346176</v>
      </c>
      <c r="D75">
        <v>14155</v>
      </c>
      <c r="E75" s="2">
        <v>24.456093253267397</v>
      </c>
      <c r="F75" s="1">
        <v>2.0461160627987001</v>
      </c>
      <c r="G75">
        <v>0</v>
      </c>
    </row>
    <row r="76" spans="1:7" x14ac:dyDescent="0.25">
      <c r="A76" s="3">
        <v>41915</v>
      </c>
      <c r="B76" t="s">
        <v>0</v>
      </c>
      <c r="C76">
        <v>392368</v>
      </c>
      <c r="D76">
        <v>14155</v>
      </c>
      <c r="E76" s="2">
        <v>27.719392440833627</v>
      </c>
      <c r="F76" s="1">
        <v>2.0472126281069598</v>
      </c>
      <c r="G76">
        <v>0</v>
      </c>
    </row>
    <row r="77" spans="1:7" x14ac:dyDescent="0.25">
      <c r="A77" s="3">
        <v>41916</v>
      </c>
      <c r="B77" t="s">
        <v>0</v>
      </c>
      <c r="C77">
        <v>334140</v>
      </c>
      <c r="D77">
        <v>14145</v>
      </c>
      <c r="E77" s="2">
        <v>23.622481442205725</v>
      </c>
      <c r="F77" s="1">
        <v>2.04729085877704</v>
      </c>
      <c r="G77">
        <v>0</v>
      </c>
    </row>
    <row r="78" spans="1:7" x14ac:dyDescent="0.25">
      <c r="A78" s="3">
        <v>41917</v>
      </c>
      <c r="B78" t="s">
        <v>0</v>
      </c>
      <c r="C78">
        <v>264950</v>
      </c>
      <c r="D78">
        <v>14136</v>
      </c>
      <c r="E78" s="2">
        <v>18.742925863044707</v>
      </c>
      <c r="F78" s="1">
        <v>2.0479201121835602</v>
      </c>
      <c r="G78">
        <v>0</v>
      </c>
    </row>
    <row r="79" spans="1:7" x14ac:dyDescent="0.25">
      <c r="A79" s="3">
        <v>41918</v>
      </c>
      <c r="B79" t="s">
        <v>0</v>
      </c>
      <c r="C79">
        <v>295655</v>
      </c>
      <c r="D79">
        <v>14148</v>
      </c>
      <c r="E79" s="2">
        <v>20.897299971727453</v>
      </c>
      <c r="F79" s="1">
        <v>2.0470749211439299</v>
      </c>
      <c r="G79">
        <v>0</v>
      </c>
    </row>
    <row r="80" spans="1:7" x14ac:dyDescent="0.25">
      <c r="A80" s="3">
        <v>41919</v>
      </c>
      <c r="B80" t="s">
        <v>0</v>
      </c>
      <c r="C80">
        <v>296675</v>
      </c>
      <c r="D80">
        <v>14164</v>
      </c>
      <c r="E80" s="2">
        <v>20.945707427280428</v>
      </c>
      <c r="F80" s="1">
        <v>2.0472633876884898</v>
      </c>
      <c r="G80">
        <v>0</v>
      </c>
    </row>
    <row r="81" spans="1:7" x14ac:dyDescent="0.25">
      <c r="A81" s="3">
        <v>41920</v>
      </c>
      <c r="B81" t="s">
        <v>0</v>
      </c>
      <c r="C81">
        <v>301327</v>
      </c>
      <c r="D81">
        <v>14161</v>
      </c>
      <c r="E81" s="2">
        <v>21.2786526375256</v>
      </c>
      <c r="F81" s="1">
        <v>2.04764764256061</v>
      </c>
      <c r="G81">
        <v>0</v>
      </c>
    </row>
    <row r="82" spans="1:7" x14ac:dyDescent="0.25">
      <c r="A82" s="3">
        <v>41921</v>
      </c>
      <c r="B82" t="s">
        <v>0</v>
      </c>
      <c r="C82">
        <v>318124</v>
      </c>
      <c r="D82">
        <v>14153</v>
      </c>
      <c r="E82" s="2">
        <v>22.477495937257117</v>
      </c>
      <c r="F82" s="1">
        <v>2.0475851449510798</v>
      </c>
      <c r="G82">
        <v>0</v>
      </c>
    </row>
    <row r="83" spans="1:7" x14ac:dyDescent="0.25">
      <c r="A83" s="3">
        <v>41922</v>
      </c>
      <c r="B83" t="s">
        <v>0</v>
      </c>
      <c r="C83">
        <v>346650</v>
      </c>
      <c r="D83">
        <v>14151</v>
      </c>
      <c r="E83" s="2">
        <v>24.496502013991943</v>
      </c>
      <c r="F83" s="1">
        <v>2.04851111711492</v>
      </c>
      <c r="G83">
        <v>0</v>
      </c>
    </row>
    <row r="84" spans="1:7" x14ac:dyDescent="0.25">
      <c r="A84" s="3">
        <v>41923</v>
      </c>
      <c r="B84" t="s">
        <v>0</v>
      </c>
      <c r="C84">
        <v>286906</v>
      </c>
      <c r="D84">
        <v>14121</v>
      </c>
      <c r="E84" s="2">
        <v>20.317682883648466</v>
      </c>
      <c r="F84" s="1">
        <v>2.04850585068198</v>
      </c>
      <c r="G84">
        <v>0</v>
      </c>
    </row>
    <row r="85" spans="1:7" x14ac:dyDescent="0.25">
      <c r="A85" s="3">
        <v>41924</v>
      </c>
      <c r="B85" t="s">
        <v>0</v>
      </c>
      <c r="C85">
        <v>228708</v>
      </c>
      <c r="D85">
        <v>14065</v>
      </c>
      <c r="E85" s="2">
        <v>16.260789193032348</v>
      </c>
      <c r="F85" s="1">
        <v>2.0495424521065901</v>
      </c>
      <c r="G85">
        <v>0</v>
      </c>
    </row>
    <row r="86" spans="1:7" x14ac:dyDescent="0.25">
      <c r="A86" s="3">
        <v>41925</v>
      </c>
      <c r="B86" t="s">
        <v>0</v>
      </c>
      <c r="C86">
        <v>253275</v>
      </c>
      <c r="D86">
        <v>14095</v>
      </c>
      <c r="E86" s="2">
        <v>17.969137992195815</v>
      </c>
      <c r="F86" s="1">
        <v>2.0490168982718302</v>
      </c>
      <c r="G86">
        <v>0</v>
      </c>
    </row>
    <row r="87" spans="1:7" x14ac:dyDescent="0.25">
      <c r="A87" s="3">
        <v>41926</v>
      </c>
      <c r="B87" t="s">
        <v>0</v>
      </c>
      <c r="C87">
        <v>259339</v>
      </c>
      <c r="D87">
        <v>14117</v>
      </c>
      <c r="E87" s="2">
        <v>18.370687823191897</v>
      </c>
      <c r="F87" s="1">
        <v>2.0485228245846701</v>
      </c>
      <c r="G87">
        <v>0</v>
      </c>
    </row>
    <row r="88" spans="1:7" x14ac:dyDescent="0.25">
      <c r="A88" s="3">
        <v>41927</v>
      </c>
      <c r="B88" t="s">
        <v>0</v>
      </c>
      <c r="C88">
        <v>268100</v>
      </c>
      <c r="D88">
        <v>14114</v>
      </c>
      <c r="E88" s="2">
        <v>18.995323791979594</v>
      </c>
      <c r="F88" s="1">
        <v>2.0483328263439402</v>
      </c>
      <c r="G88">
        <v>0</v>
      </c>
    </row>
    <row r="89" spans="1:7" x14ac:dyDescent="0.25">
      <c r="A89" s="3">
        <v>41928</v>
      </c>
      <c r="B89" t="s">
        <v>0</v>
      </c>
      <c r="C89">
        <v>282952</v>
      </c>
      <c r="D89">
        <v>14131</v>
      </c>
      <c r="E89" s="2">
        <v>20.023494444837592</v>
      </c>
      <c r="F89" s="1">
        <v>2.0479288820260302</v>
      </c>
      <c r="G89">
        <v>0</v>
      </c>
    </row>
    <row r="90" spans="1:7" x14ac:dyDescent="0.25">
      <c r="A90" s="3">
        <v>41929</v>
      </c>
      <c r="B90" t="s">
        <v>0</v>
      </c>
      <c r="C90">
        <v>320656</v>
      </c>
      <c r="D90">
        <v>14164</v>
      </c>
      <c r="E90" s="2">
        <v>22.63880259813612</v>
      </c>
      <c r="F90" s="1">
        <v>2.0476761549529101</v>
      </c>
      <c r="G90">
        <v>0</v>
      </c>
    </row>
    <row r="91" spans="1:7" x14ac:dyDescent="0.25">
      <c r="A91" s="3">
        <v>41930</v>
      </c>
      <c r="B91" t="s">
        <v>0</v>
      </c>
      <c r="C91">
        <v>277423</v>
      </c>
      <c r="D91">
        <v>14136</v>
      </c>
      <c r="E91" s="2">
        <v>19.625282965478213</v>
      </c>
      <c r="F91" s="1">
        <v>2.0480397440839799</v>
      </c>
      <c r="G91">
        <v>0</v>
      </c>
    </row>
    <row r="92" spans="1:7" x14ac:dyDescent="0.25">
      <c r="A92" s="3">
        <v>41931</v>
      </c>
      <c r="B92" t="s">
        <v>0</v>
      </c>
      <c r="C92">
        <v>219711</v>
      </c>
      <c r="D92">
        <v>14110</v>
      </c>
      <c r="E92" s="2">
        <v>15.571296952515945</v>
      </c>
      <c r="F92" s="1">
        <v>2.0490531980781501</v>
      </c>
      <c r="G92">
        <v>0</v>
      </c>
    </row>
    <row r="93" spans="1:7" x14ac:dyDescent="0.25">
      <c r="A93" s="3">
        <v>41932</v>
      </c>
      <c r="B93" t="s">
        <v>0</v>
      </c>
      <c r="C93">
        <v>244700</v>
      </c>
      <c r="D93">
        <v>14157</v>
      </c>
      <c r="E93" s="2">
        <v>17.284735466553649</v>
      </c>
      <c r="F93" s="1">
        <v>2.0478123759910201</v>
      </c>
      <c r="G93">
        <v>0</v>
      </c>
    </row>
    <row r="94" spans="1:7" x14ac:dyDescent="0.25">
      <c r="A94" s="3">
        <v>41933</v>
      </c>
      <c r="B94" t="s">
        <v>0</v>
      </c>
      <c r="C94">
        <v>244896</v>
      </c>
      <c r="D94">
        <v>14137</v>
      </c>
      <c r="E94" s="2">
        <v>17.32305298153781</v>
      </c>
      <c r="F94" s="1">
        <v>2.0484954363044801</v>
      </c>
      <c r="G94">
        <v>0</v>
      </c>
    </row>
    <row r="95" spans="1:7" x14ac:dyDescent="0.25">
      <c r="A95" s="3">
        <v>41934</v>
      </c>
      <c r="B95" t="s">
        <v>0</v>
      </c>
      <c r="C95">
        <v>249632</v>
      </c>
      <c r="D95">
        <v>14125</v>
      </c>
      <c r="E95" s="2">
        <v>17.673061946902656</v>
      </c>
      <c r="F95" s="1">
        <v>2.04841908143587</v>
      </c>
      <c r="G95">
        <v>0</v>
      </c>
    </row>
    <row r="96" spans="1:7" x14ac:dyDescent="0.25">
      <c r="A96" s="3">
        <v>41935</v>
      </c>
      <c r="B96" t="s">
        <v>0</v>
      </c>
      <c r="C96">
        <v>264801</v>
      </c>
      <c r="D96">
        <v>14153</v>
      </c>
      <c r="E96" s="2">
        <v>18.709884830071363</v>
      </c>
      <c r="F96" s="1">
        <v>2.0477559119516502</v>
      </c>
      <c r="G96">
        <v>0</v>
      </c>
    </row>
    <row r="97" spans="1:7" x14ac:dyDescent="0.25">
      <c r="A97" s="3">
        <v>41936</v>
      </c>
      <c r="B97" t="s">
        <v>0</v>
      </c>
      <c r="C97">
        <v>300883</v>
      </c>
      <c r="D97">
        <v>14156</v>
      </c>
      <c r="E97" s="2">
        <v>21.254803616840917</v>
      </c>
      <c r="F97" s="1">
        <v>2.04866551144287</v>
      </c>
      <c r="G97">
        <v>0</v>
      </c>
    </row>
    <row r="98" spans="1:7" x14ac:dyDescent="0.25">
      <c r="A98" s="3">
        <v>41937</v>
      </c>
      <c r="B98" t="s">
        <v>0</v>
      </c>
      <c r="C98">
        <v>262264</v>
      </c>
      <c r="D98">
        <v>14150</v>
      </c>
      <c r="E98" s="2">
        <v>18.534558303886925</v>
      </c>
      <c r="F98" s="1">
        <v>2.0493305340815402</v>
      </c>
      <c r="G98">
        <v>0</v>
      </c>
    </row>
    <row r="99" spans="1:7" x14ac:dyDescent="0.25">
      <c r="A99" s="3">
        <v>41938</v>
      </c>
      <c r="B99" t="s">
        <v>0</v>
      </c>
      <c r="C99">
        <v>209166</v>
      </c>
      <c r="D99">
        <v>14114</v>
      </c>
      <c r="E99" s="2">
        <v>14.819753436304378</v>
      </c>
      <c r="F99" s="1">
        <v>2.0495126522961602</v>
      </c>
      <c r="G99">
        <v>0</v>
      </c>
    </row>
    <row r="100" spans="1:7" x14ac:dyDescent="0.25">
      <c r="A100" s="3">
        <v>41841</v>
      </c>
      <c r="B100" t="s">
        <v>1</v>
      </c>
      <c r="C100">
        <v>4584</v>
      </c>
      <c r="D100">
        <v>246</v>
      </c>
      <c r="E100" s="2">
        <f t="shared" ref="E100:E126" si="0">C100/D100</f>
        <v>18.634146341463413</v>
      </c>
      <c r="F100" s="1">
        <v>1.9963846710050599</v>
      </c>
      <c r="G100">
        <v>0</v>
      </c>
    </row>
    <row r="101" spans="1:7" x14ac:dyDescent="0.25">
      <c r="A101" s="3">
        <v>41842</v>
      </c>
      <c r="B101" t="s">
        <v>1</v>
      </c>
      <c r="C101">
        <v>8207</v>
      </c>
      <c r="D101">
        <v>386</v>
      </c>
      <c r="E101" s="2">
        <f t="shared" si="0"/>
        <v>21.261658031088082</v>
      </c>
      <c r="F101" s="1">
        <v>1.9926220204313299</v>
      </c>
      <c r="G101">
        <v>0</v>
      </c>
    </row>
    <row r="102" spans="1:7" x14ac:dyDescent="0.25">
      <c r="A102" s="3">
        <v>41843</v>
      </c>
      <c r="B102" t="s">
        <v>1</v>
      </c>
      <c r="C102">
        <v>14347</v>
      </c>
      <c r="D102">
        <v>559</v>
      </c>
      <c r="E102" s="2">
        <f t="shared" si="0"/>
        <v>25.665474060822898</v>
      </c>
      <c r="F102" s="1">
        <v>1.9972472472472451</v>
      </c>
      <c r="G102">
        <v>0</v>
      </c>
    </row>
    <row r="103" spans="1:7" x14ac:dyDescent="0.25">
      <c r="A103" s="3">
        <v>41844</v>
      </c>
      <c r="B103" t="s">
        <v>1</v>
      </c>
      <c r="C103">
        <v>20070</v>
      </c>
      <c r="D103">
        <v>743</v>
      </c>
      <c r="E103" s="2">
        <f t="shared" si="0"/>
        <v>27.012113055181697</v>
      </c>
      <c r="F103" s="1">
        <v>1.9978757059916852</v>
      </c>
      <c r="G103">
        <v>0</v>
      </c>
    </row>
    <row r="104" spans="1:7" x14ac:dyDescent="0.25">
      <c r="A104" s="3">
        <v>41845</v>
      </c>
      <c r="B104" t="s">
        <v>1</v>
      </c>
      <c r="C104">
        <v>29990</v>
      </c>
      <c r="D104">
        <v>972</v>
      </c>
      <c r="E104" s="2">
        <f t="shared" si="0"/>
        <v>30.853909465020575</v>
      </c>
      <c r="F104" s="1">
        <v>2.000553577095765</v>
      </c>
      <c r="G104">
        <v>0</v>
      </c>
    </row>
    <row r="105" spans="1:7" x14ac:dyDescent="0.25">
      <c r="A105" s="3">
        <v>41846</v>
      </c>
      <c r="B105" t="s">
        <v>1</v>
      </c>
      <c r="C105">
        <v>27883</v>
      </c>
      <c r="D105">
        <v>1090</v>
      </c>
      <c r="E105" s="2">
        <f t="shared" si="0"/>
        <v>25.58073394495413</v>
      </c>
      <c r="F105" s="1">
        <v>2.0004466732533648</v>
      </c>
      <c r="G105">
        <v>0</v>
      </c>
    </row>
    <row r="106" spans="1:7" x14ac:dyDescent="0.25">
      <c r="A106" s="3">
        <v>41847</v>
      </c>
      <c r="B106" t="s">
        <v>1</v>
      </c>
      <c r="C106">
        <v>25124</v>
      </c>
      <c r="D106">
        <v>1114</v>
      </c>
      <c r="E106" s="2">
        <f t="shared" si="0"/>
        <v>22.552962298025136</v>
      </c>
      <c r="F106" s="1">
        <v>2.0008019811928901</v>
      </c>
      <c r="G106">
        <v>0</v>
      </c>
    </row>
    <row r="107" spans="1:7" x14ac:dyDescent="0.25">
      <c r="A107" s="3">
        <v>41848</v>
      </c>
      <c r="B107" t="s">
        <v>1</v>
      </c>
      <c r="C107">
        <v>32536</v>
      </c>
      <c r="D107">
        <v>1264</v>
      </c>
      <c r="E107" s="2">
        <f t="shared" si="0"/>
        <v>25.740506329113924</v>
      </c>
      <c r="F107" s="1">
        <v>2.0006294154556548</v>
      </c>
      <c r="G107">
        <v>0</v>
      </c>
    </row>
    <row r="108" spans="1:7" x14ac:dyDescent="0.25">
      <c r="A108" s="3">
        <v>41849</v>
      </c>
      <c r="B108" t="s">
        <v>1</v>
      </c>
      <c r="C108">
        <v>38261</v>
      </c>
      <c r="D108">
        <v>1386</v>
      </c>
      <c r="E108" s="2">
        <f t="shared" si="0"/>
        <v>27.605339105339105</v>
      </c>
      <c r="F108" s="1">
        <v>2.00115309820981</v>
      </c>
      <c r="G108">
        <v>0</v>
      </c>
    </row>
    <row r="109" spans="1:7" x14ac:dyDescent="0.25">
      <c r="A109" s="3">
        <v>41850</v>
      </c>
      <c r="B109" t="s">
        <v>1</v>
      </c>
      <c r="C109">
        <v>44939</v>
      </c>
      <c r="D109">
        <v>1469</v>
      </c>
      <c r="E109" s="2">
        <f t="shared" si="0"/>
        <v>30.591558883594281</v>
      </c>
      <c r="F109" s="1">
        <v>2.0025245780606946</v>
      </c>
      <c r="G109">
        <v>0</v>
      </c>
    </row>
    <row r="110" spans="1:7" x14ac:dyDescent="0.25">
      <c r="A110" s="3">
        <v>41851</v>
      </c>
      <c r="B110" t="s">
        <v>1</v>
      </c>
      <c r="C110">
        <v>52735</v>
      </c>
      <c r="D110">
        <v>1498</v>
      </c>
      <c r="E110" s="2">
        <f t="shared" si="0"/>
        <v>35.203604806408542</v>
      </c>
      <c r="F110" s="1">
        <v>2.0018156665779299</v>
      </c>
      <c r="G110">
        <v>0</v>
      </c>
    </row>
    <row r="111" spans="1:7" x14ac:dyDescent="0.25">
      <c r="A111" s="3">
        <v>41852</v>
      </c>
      <c r="B111" t="s">
        <v>1</v>
      </c>
      <c r="C111">
        <v>63059</v>
      </c>
      <c r="D111">
        <v>1512</v>
      </c>
      <c r="E111" s="2">
        <f t="shared" si="0"/>
        <v>41.705687830687829</v>
      </c>
      <c r="F111" s="1">
        <v>2.00165455451629</v>
      </c>
      <c r="G111">
        <v>0</v>
      </c>
    </row>
    <row r="112" spans="1:7" x14ac:dyDescent="0.25">
      <c r="A112" s="3">
        <v>41853</v>
      </c>
      <c r="B112" t="s">
        <v>1</v>
      </c>
      <c r="C112">
        <v>55842</v>
      </c>
      <c r="D112">
        <v>1514</v>
      </c>
      <c r="E112" s="2">
        <f t="shared" si="0"/>
        <v>36.883751651254954</v>
      </c>
      <c r="F112" s="1">
        <v>2.0018205372845603</v>
      </c>
      <c r="G112">
        <v>0</v>
      </c>
    </row>
    <row r="113" spans="1:7" x14ac:dyDescent="0.25">
      <c r="A113" s="3">
        <v>41854</v>
      </c>
      <c r="B113" t="s">
        <v>1</v>
      </c>
      <c r="C113">
        <v>48145</v>
      </c>
      <c r="D113">
        <v>1514</v>
      </c>
      <c r="E113" s="2">
        <f t="shared" si="0"/>
        <v>31.799867899603697</v>
      </c>
      <c r="F113" s="1">
        <v>2.0019681271612799</v>
      </c>
      <c r="G113">
        <v>0</v>
      </c>
    </row>
    <row r="114" spans="1:7" x14ac:dyDescent="0.25">
      <c r="A114" s="3">
        <v>41855</v>
      </c>
      <c r="B114" t="s">
        <v>1</v>
      </c>
      <c r="C114">
        <v>57064</v>
      </c>
      <c r="D114">
        <v>1521</v>
      </c>
      <c r="E114" s="2">
        <f t="shared" si="0"/>
        <v>37.517422748191976</v>
      </c>
      <c r="F114" s="1">
        <v>2.0019467643822848</v>
      </c>
      <c r="G114">
        <v>1</v>
      </c>
    </row>
    <row r="115" spans="1:7" x14ac:dyDescent="0.25">
      <c r="A115" s="3">
        <v>41856</v>
      </c>
      <c r="B115" t="s">
        <v>1</v>
      </c>
      <c r="C115">
        <v>60769</v>
      </c>
      <c r="D115">
        <v>1522</v>
      </c>
      <c r="E115" s="2">
        <f t="shared" si="0"/>
        <v>39.92706964520368</v>
      </c>
      <c r="F115" s="1">
        <v>2.0017359685659901</v>
      </c>
      <c r="G115">
        <v>1</v>
      </c>
    </row>
    <row r="116" spans="1:7" x14ac:dyDescent="0.25">
      <c r="A116" s="3">
        <v>41857</v>
      </c>
      <c r="B116" t="s">
        <v>1</v>
      </c>
      <c r="C116">
        <v>64546</v>
      </c>
      <c r="D116">
        <v>1517</v>
      </c>
      <c r="E116" s="2">
        <f t="shared" si="0"/>
        <v>42.548450889914307</v>
      </c>
      <c r="F116" s="1">
        <v>2.0017617773809002</v>
      </c>
      <c r="G116">
        <v>1</v>
      </c>
    </row>
    <row r="117" spans="1:7" x14ac:dyDescent="0.25">
      <c r="A117" s="3">
        <v>41858</v>
      </c>
      <c r="B117" t="s">
        <v>1</v>
      </c>
      <c r="C117">
        <v>69750</v>
      </c>
      <c r="D117">
        <v>1497</v>
      </c>
      <c r="E117" s="2">
        <f t="shared" si="0"/>
        <v>46.593186372745492</v>
      </c>
      <c r="F117" s="1">
        <v>2.00157323616446</v>
      </c>
      <c r="G117">
        <v>1</v>
      </c>
    </row>
    <row r="118" spans="1:7" x14ac:dyDescent="0.25">
      <c r="A118" s="3">
        <v>41859</v>
      </c>
      <c r="B118" t="s">
        <v>1</v>
      </c>
      <c r="C118">
        <v>83966</v>
      </c>
      <c r="D118">
        <v>1521</v>
      </c>
      <c r="E118" s="2">
        <f t="shared" si="0"/>
        <v>55.20447074293228</v>
      </c>
      <c r="F118" s="1">
        <v>2.001541908657575</v>
      </c>
      <c r="G118">
        <v>1</v>
      </c>
    </row>
    <row r="119" spans="1:7" x14ac:dyDescent="0.25">
      <c r="A119" s="3">
        <v>41860</v>
      </c>
      <c r="B119" t="s">
        <v>1</v>
      </c>
      <c r="C119">
        <v>73945</v>
      </c>
      <c r="D119">
        <v>1509</v>
      </c>
      <c r="E119" s="2">
        <f t="shared" si="0"/>
        <v>49.002650762094099</v>
      </c>
      <c r="F119" s="1">
        <v>2.0012723674136348</v>
      </c>
      <c r="G119">
        <v>1</v>
      </c>
    </row>
    <row r="120" spans="1:7" x14ac:dyDescent="0.25">
      <c r="A120" s="3">
        <v>41861</v>
      </c>
      <c r="B120" t="s">
        <v>1</v>
      </c>
      <c r="C120">
        <v>64876</v>
      </c>
      <c r="D120">
        <v>1523</v>
      </c>
      <c r="E120" s="2">
        <f t="shared" si="0"/>
        <v>42.597504924491133</v>
      </c>
      <c r="F120" s="1">
        <v>2.0016579326020301</v>
      </c>
      <c r="G120">
        <v>1</v>
      </c>
    </row>
    <row r="121" spans="1:7" x14ac:dyDescent="0.25">
      <c r="A121" s="3">
        <v>41862</v>
      </c>
      <c r="B121" t="s">
        <v>1</v>
      </c>
      <c r="C121">
        <v>73648</v>
      </c>
      <c r="D121">
        <v>1525</v>
      </c>
      <c r="E121" s="2">
        <f t="shared" si="0"/>
        <v>48.293770491803279</v>
      </c>
      <c r="F121" s="1">
        <v>2.00154531356233</v>
      </c>
      <c r="G121">
        <v>1</v>
      </c>
    </row>
    <row r="122" spans="1:7" x14ac:dyDescent="0.25">
      <c r="A122" s="3">
        <v>41863</v>
      </c>
      <c r="B122" t="s">
        <v>1</v>
      </c>
      <c r="C122">
        <v>73292</v>
      </c>
      <c r="D122">
        <v>1523</v>
      </c>
      <c r="E122" s="2">
        <f t="shared" si="0"/>
        <v>48.12344057780696</v>
      </c>
      <c r="F122" s="1">
        <v>2.0014483403597048</v>
      </c>
      <c r="G122">
        <v>1</v>
      </c>
    </row>
    <row r="123" spans="1:7" x14ac:dyDescent="0.25">
      <c r="A123" s="3">
        <v>41864</v>
      </c>
      <c r="B123" t="s">
        <v>1</v>
      </c>
      <c r="C123">
        <v>76395</v>
      </c>
      <c r="D123">
        <v>1524</v>
      </c>
      <c r="E123" s="2">
        <f t="shared" si="0"/>
        <v>50.127952755905511</v>
      </c>
      <c r="F123" s="1">
        <v>2.0013905469296498</v>
      </c>
      <c r="G123">
        <v>1</v>
      </c>
    </row>
    <row r="124" spans="1:7" x14ac:dyDescent="0.25">
      <c r="A124" s="3">
        <v>41865</v>
      </c>
      <c r="B124" t="s">
        <v>1</v>
      </c>
      <c r="C124">
        <v>79346</v>
      </c>
      <c r="D124">
        <v>1523</v>
      </c>
      <c r="E124" s="2">
        <f t="shared" si="0"/>
        <v>52.098489822718321</v>
      </c>
      <c r="F124" s="1">
        <v>2.0016606910491799</v>
      </c>
      <c r="G124">
        <v>1</v>
      </c>
    </row>
    <row r="125" spans="1:7" x14ac:dyDescent="0.25">
      <c r="A125" s="3">
        <v>41866</v>
      </c>
      <c r="B125" t="s">
        <v>1</v>
      </c>
      <c r="C125">
        <v>90864</v>
      </c>
      <c r="D125">
        <v>1526</v>
      </c>
      <c r="E125" s="2">
        <f t="shared" si="0"/>
        <v>59.543905635648755</v>
      </c>
      <c r="F125" s="1">
        <v>2.00156188771791</v>
      </c>
      <c r="G125">
        <v>1</v>
      </c>
    </row>
    <row r="126" spans="1:7" x14ac:dyDescent="0.25">
      <c r="A126" s="3">
        <v>41867</v>
      </c>
      <c r="B126" t="s">
        <v>1</v>
      </c>
      <c r="C126">
        <v>79464</v>
      </c>
      <c r="D126">
        <v>1524</v>
      </c>
      <c r="E126" s="2">
        <f t="shared" si="0"/>
        <v>52.14173228346457</v>
      </c>
      <c r="F126" s="1">
        <v>2.00147738408661</v>
      </c>
      <c r="G126">
        <v>1</v>
      </c>
    </row>
    <row r="127" spans="1:7" x14ac:dyDescent="0.25">
      <c r="A127" s="3">
        <v>41868</v>
      </c>
      <c r="B127" t="s">
        <v>1</v>
      </c>
      <c r="C127">
        <v>66272</v>
      </c>
      <c r="D127">
        <v>1521</v>
      </c>
      <c r="E127" s="2">
        <f t="shared" ref="E127:E190" si="1">C127/D127</f>
        <v>43.571334648257725</v>
      </c>
      <c r="F127" s="1">
        <v>2.0017636012930051</v>
      </c>
      <c r="G127">
        <v>1</v>
      </c>
    </row>
    <row r="128" spans="1:7" x14ac:dyDescent="0.25">
      <c r="A128" s="3">
        <v>41869</v>
      </c>
      <c r="B128" t="s">
        <v>1</v>
      </c>
      <c r="C128">
        <v>77436</v>
      </c>
      <c r="D128">
        <v>1526</v>
      </c>
      <c r="E128" s="2">
        <f t="shared" si="1"/>
        <v>50.744429882044564</v>
      </c>
      <c r="F128" s="1">
        <v>2.0016107167261854</v>
      </c>
      <c r="G128">
        <v>1</v>
      </c>
    </row>
    <row r="129" spans="1:7" x14ac:dyDescent="0.25">
      <c r="A129" s="3">
        <v>41870</v>
      </c>
      <c r="B129" t="s">
        <v>1</v>
      </c>
      <c r="C129">
        <v>76259</v>
      </c>
      <c r="D129">
        <v>1524</v>
      </c>
      <c r="E129" s="2">
        <f t="shared" si="1"/>
        <v>50.038713910761153</v>
      </c>
      <c r="F129" s="1">
        <v>2.0013967212914849</v>
      </c>
      <c r="G129">
        <v>1</v>
      </c>
    </row>
    <row r="130" spans="1:7" x14ac:dyDescent="0.25">
      <c r="A130" s="3">
        <v>41871</v>
      </c>
      <c r="B130" t="s">
        <v>1</v>
      </c>
      <c r="C130">
        <v>78625</v>
      </c>
      <c r="D130">
        <v>1529</v>
      </c>
      <c r="E130" s="2">
        <f t="shared" si="1"/>
        <v>51.42249836494441</v>
      </c>
      <c r="F130" s="1">
        <v>2.0015288360469552</v>
      </c>
      <c r="G130">
        <v>1</v>
      </c>
    </row>
    <row r="131" spans="1:7" x14ac:dyDescent="0.25">
      <c r="A131" s="3">
        <v>41872</v>
      </c>
      <c r="B131" t="s">
        <v>1</v>
      </c>
      <c r="C131">
        <v>83008</v>
      </c>
      <c r="D131">
        <v>1530</v>
      </c>
      <c r="E131" s="2">
        <f t="shared" si="1"/>
        <v>54.253594771241829</v>
      </c>
      <c r="F131" s="1">
        <v>2.0016864996504999</v>
      </c>
      <c r="G131">
        <v>1</v>
      </c>
    </row>
    <row r="132" spans="1:7" x14ac:dyDescent="0.25">
      <c r="A132" s="3">
        <v>41873</v>
      </c>
      <c r="B132" t="s">
        <v>1</v>
      </c>
      <c r="C132">
        <v>91910</v>
      </c>
      <c r="D132">
        <v>1527</v>
      </c>
      <c r="E132" s="2">
        <f t="shared" si="1"/>
        <v>60.189914865749834</v>
      </c>
      <c r="F132" s="1">
        <v>2.0016022839315797</v>
      </c>
      <c r="G132">
        <v>1</v>
      </c>
    </row>
    <row r="133" spans="1:7" x14ac:dyDescent="0.25">
      <c r="A133" s="3">
        <v>41874</v>
      </c>
      <c r="B133" t="s">
        <v>1</v>
      </c>
      <c r="C133">
        <v>81058</v>
      </c>
      <c r="D133">
        <v>1525</v>
      </c>
      <c r="E133" s="2">
        <f t="shared" si="1"/>
        <v>53.152786885245902</v>
      </c>
      <c r="F133" s="1">
        <v>2.0016668577724301</v>
      </c>
      <c r="G133">
        <v>1</v>
      </c>
    </row>
    <row r="134" spans="1:7" x14ac:dyDescent="0.25">
      <c r="A134" s="3">
        <v>41875</v>
      </c>
      <c r="B134" t="s">
        <v>1</v>
      </c>
      <c r="C134">
        <v>67617</v>
      </c>
      <c r="D134">
        <v>1525</v>
      </c>
      <c r="E134" s="2">
        <f t="shared" si="1"/>
        <v>44.33901639344262</v>
      </c>
      <c r="F134" s="1">
        <v>2.00170563084151</v>
      </c>
      <c r="G134">
        <v>1</v>
      </c>
    </row>
    <row r="135" spans="1:7" x14ac:dyDescent="0.25">
      <c r="A135" s="3">
        <v>41876</v>
      </c>
      <c r="B135" t="s">
        <v>1</v>
      </c>
      <c r="C135">
        <v>73522</v>
      </c>
      <c r="D135">
        <v>1528</v>
      </c>
      <c r="E135" s="2">
        <f t="shared" si="1"/>
        <v>48.116492146596862</v>
      </c>
      <c r="F135" s="1">
        <v>2.0014534712615752</v>
      </c>
      <c r="G135">
        <v>1</v>
      </c>
    </row>
    <row r="136" spans="1:7" x14ac:dyDescent="0.25">
      <c r="A136" s="3">
        <v>41877</v>
      </c>
      <c r="B136" t="s">
        <v>1</v>
      </c>
      <c r="C136">
        <v>73510</v>
      </c>
      <c r="D136">
        <v>1528</v>
      </c>
      <c r="E136" s="2">
        <f t="shared" si="1"/>
        <v>48.108638743455501</v>
      </c>
      <c r="F136" s="1">
        <v>2.0016100331068198</v>
      </c>
      <c r="G136">
        <v>1</v>
      </c>
    </row>
    <row r="137" spans="1:7" x14ac:dyDescent="0.25">
      <c r="A137" s="3">
        <v>41878</v>
      </c>
      <c r="B137" t="s">
        <v>1</v>
      </c>
      <c r="C137">
        <v>76563</v>
      </c>
      <c r="D137">
        <v>1529</v>
      </c>
      <c r="E137" s="2">
        <f t="shared" si="1"/>
        <v>50.073904512753437</v>
      </c>
      <c r="F137" s="1">
        <v>2.0014471021741347</v>
      </c>
      <c r="G137">
        <v>1</v>
      </c>
    </row>
    <row r="138" spans="1:7" x14ac:dyDescent="0.25">
      <c r="A138" s="3">
        <v>41879</v>
      </c>
      <c r="B138" t="s">
        <v>1</v>
      </c>
      <c r="C138">
        <v>80432</v>
      </c>
      <c r="D138">
        <v>1528</v>
      </c>
      <c r="E138" s="2">
        <f t="shared" si="1"/>
        <v>52.638743455497384</v>
      </c>
      <c r="F138" s="1">
        <v>2.0015863437873</v>
      </c>
      <c r="G138">
        <v>1</v>
      </c>
    </row>
    <row r="139" spans="1:7" x14ac:dyDescent="0.25">
      <c r="A139" s="3">
        <v>41880</v>
      </c>
      <c r="B139" t="s">
        <v>1</v>
      </c>
      <c r="C139">
        <v>96810</v>
      </c>
      <c r="D139">
        <v>1529</v>
      </c>
      <c r="E139" s="2">
        <f t="shared" si="1"/>
        <v>63.315892740353171</v>
      </c>
      <c r="F139" s="1">
        <v>2.0016401132359203</v>
      </c>
      <c r="G139">
        <v>1</v>
      </c>
    </row>
    <row r="140" spans="1:7" x14ac:dyDescent="0.25">
      <c r="A140" s="3">
        <v>41881</v>
      </c>
      <c r="B140" t="s">
        <v>1</v>
      </c>
      <c r="C140">
        <v>80477</v>
      </c>
      <c r="D140">
        <v>1526</v>
      </c>
      <c r="E140" s="2">
        <f t="shared" si="1"/>
        <v>52.737221494102229</v>
      </c>
      <c r="F140" s="1">
        <v>2.0016614877094501</v>
      </c>
      <c r="G140">
        <v>1</v>
      </c>
    </row>
    <row r="141" spans="1:7" x14ac:dyDescent="0.25">
      <c r="A141" s="3">
        <v>41882</v>
      </c>
      <c r="B141" t="s">
        <v>1</v>
      </c>
      <c r="C141">
        <v>67348</v>
      </c>
      <c r="D141">
        <v>1525</v>
      </c>
      <c r="E141" s="2">
        <f t="shared" si="1"/>
        <v>44.162622950819674</v>
      </c>
      <c r="F141" s="1">
        <v>2.0017046145846047</v>
      </c>
      <c r="G141">
        <v>1</v>
      </c>
    </row>
    <row r="142" spans="1:7" x14ac:dyDescent="0.25">
      <c r="A142" s="3">
        <v>41883</v>
      </c>
      <c r="B142" t="s">
        <v>1</v>
      </c>
      <c r="C142">
        <v>63444</v>
      </c>
      <c r="D142">
        <v>1526</v>
      </c>
      <c r="E142" s="2">
        <f t="shared" si="1"/>
        <v>41.575360419397114</v>
      </c>
      <c r="F142" s="1">
        <v>2.0020205339930701</v>
      </c>
      <c r="G142">
        <v>1</v>
      </c>
    </row>
    <row r="143" spans="1:7" x14ac:dyDescent="0.25">
      <c r="A143" s="3">
        <v>41884</v>
      </c>
      <c r="B143" t="s">
        <v>1</v>
      </c>
      <c r="C143">
        <v>72312</v>
      </c>
      <c r="D143">
        <v>1529</v>
      </c>
      <c r="E143" s="2">
        <f t="shared" si="1"/>
        <v>47.293655984303463</v>
      </c>
      <c r="F143" s="1">
        <v>2.0014471384745498</v>
      </c>
      <c r="G143">
        <v>1</v>
      </c>
    </row>
    <row r="144" spans="1:7" x14ac:dyDescent="0.25">
      <c r="A144" s="3">
        <v>41885</v>
      </c>
      <c r="B144" t="s">
        <v>1</v>
      </c>
      <c r="C144">
        <v>75069</v>
      </c>
      <c r="D144">
        <v>1532</v>
      </c>
      <c r="E144" s="2">
        <f t="shared" si="1"/>
        <v>49.000652741514358</v>
      </c>
      <c r="F144" s="1">
        <v>2.00142867356193</v>
      </c>
      <c r="G144">
        <v>1</v>
      </c>
    </row>
    <row r="145" spans="1:7" x14ac:dyDescent="0.25">
      <c r="A145" s="3">
        <v>41886</v>
      </c>
      <c r="B145" t="s">
        <v>1</v>
      </c>
      <c r="C145">
        <v>75797</v>
      </c>
      <c r="D145">
        <v>1528</v>
      </c>
      <c r="E145" s="2">
        <f t="shared" si="1"/>
        <v>49.605366492146594</v>
      </c>
      <c r="F145" s="1">
        <v>2.0012189837177701</v>
      </c>
      <c r="G145">
        <v>1</v>
      </c>
    </row>
    <row r="146" spans="1:7" x14ac:dyDescent="0.25">
      <c r="A146" s="3">
        <v>41887</v>
      </c>
      <c r="B146" t="s">
        <v>1</v>
      </c>
      <c r="C146">
        <v>85518</v>
      </c>
      <c r="D146">
        <v>1532</v>
      </c>
      <c r="E146" s="2">
        <f t="shared" si="1"/>
        <v>55.821148825065272</v>
      </c>
      <c r="F146" s="1">
        <v>2.0011793133289499</v>
      </c>
      <c r="G146">
        <v>1</v>
      </c>
    </row>
    <row r="147" spans="1:7" x14ac:dyDescent="0.25">
      <c r="A147" s="3">
        <v>41888</v>
      </c>
      <c r="B147" t="s">
        <v>1</v>
      </c>
      <c r="C147">
        <v>71625</v>
      </c>
      <c r="D147">
        <v>1528</v>
      </c>
      <c r="E147" s="2">
        <f t="shared" si="1"/>
        <v>46.875</v>
      </c>
      <c r="F147" s="1">
        <v>2.0019526732138502</v>
      </c>
      <c r="G147">
        <v>1</v>
      </c>
    </row>
    <row r="148" spans="1:7" x14ac:dyDescent="0.25">
      <c r="A148" s="3">
        <v>41889</v>
      </c>
      <c r="B148" t="s">
        <v>1</v>
      </c>
      <c r="C148">
        <v>58194</v>
      </c>
      <c r="D148">
        <v>1528</v>
      </c>
      <c r="E148" s="2">
        <f t="shared" si="1"/>
        <v>38.08507853403141</v>
      </c>
      <c r="F148" s="1">
        <v>2.0023365648592453</v>
      </c>
      <c r="G148">
        <v>1</v>
      </c>
    </row>
    <row r="149" spans="1:7" x14ac:dyDescent="0.25">
      <c r="A149" s="3">
        <v>41890</v>
      </c>
      <c r="B149" t="s">
        <v>1</v>
      </c>
      <c r="C149">
        <v>67499</v>
      </c>
      <c r="D149">
        <v>1530</v>
      </c>
      <c r="E149" s="2">
        <f t="shared" si="1"/>
        <v>44.116993464052285</v>
      </c>
      <c r="F149" s="1">
        <v>2.0053525680102497</v>
      </c>
      <c r="G149">
        <v>0</v>
      </c>
    </row>
    <row r="150" spans="1:7" x14ac:dyDescent="0.25">
      <c r="A150" s="3">
        <v>41891</v>
      </c>
      <c r="B150" t="s">
        <v>1</v>
      </c>
      <c r="C150">
        <v>62671</v>
      </c>
      <c r="D150">
        <v>1530</v>
      </c>
      <c r="E150" s="2">
        <f t="shared" si="1"/>
        <v>40.961437908496734</v>
      </c>
      <c r="F150" s="1">
        <v>2.0094169237130703</v>
      </c>
      <c r="G150">
        <v>0</v>
      </c>
    </row>
    <row r="151" spans="1:7" x14ac:dyDescent="0.25">
      <c r="A151" s="3">
        <v>41892</v>
      </c>
      <c r="B151" t="s">
        <v>1</v>
      </c>
      <c r="C151">
        <v>62027</v>
      </c>
      <c r="D151">
        <v>1529</v>
      </c>
      <c r="E151" s="2">
        <f t="shared" si="1"/>
        <v>40.567037279267495</v>
      </c>
      <c r="F151" s="1">
        <v>2.01025636802677</v>
      </c>
      <c r="G151">
        <v>0</v>
      </c>
    </row>
    <row r="152" spans="1:7" x14ac:dyDescent="0.25">
      <c r="A152" s="3">
        <v>41893</v>
      </c>
      <c r="B152" t="s">
        <v>1</v>
      </c>
      <c r="C152">
        <v>64122</v>
      </c>
      <c r="D152">
        <v>1529</v>
      </c>
      <c r="E152" s="2">
        <f t="shared" si="1"/>
        <v>41.937213865271417</v>
      </c>
      <c r="F152" s="1">
        <v>2.0135586418514801</v>
      </c>
      <c r="G152">
        <v>0</v>
      </c>
    </row>
    <row r="153" spans="1:7" x14ac:dyDescent="0.25">
      <c r="A153" s="3">
        <v>41894</v>
      </c>
      <c r="B153" t="s">
        <v>1</v>
      </c>
      <c r="C153">
        <v>71225</v>
      </c>
      <c r="D153">
        <v>1530</v>
      </c>
      <c r="E153" s="2">
        <f t="shared" si="1"/>
        <v>46.552287581699346</v>
      </c>
      <c r="F153" s="1">
        <v>2.0183663632197799</v>
      </c>
      <c r="G153">
        <v>0</v>
      </c>
    </row>
    <row r="154" spans="1:7" x14ac:dyDescent="0.25">
      <c r="A154" s="3">
        <v>41895</v>
      </c>
      <c r="B154" t="s">
        <v>1</v>
      </c>
      <c r="C154">
        <v>59574</v>
      </c>
      <c r="D154">
        <v>1528</v>
      </c>
      <c r="E154" s="2">
        <f t="shared" si="1"/>
        <v>38.988219895287955</v>
      </c>
      <c r="F154" s="1">
        <v>2.0182802209288546</v>
      </c>
      <c r="G154">
        <v>0</v>
      </c>
    </row>
    <row r="155" spans="1:7" x14ac:dyDescent="0.25">
      <c r="A155" s="3">
        <v>41896</v>
      </c>
      <c r="B155" t="s">
        <v>1</v>
      </c>
      <c r="C155">
        <v>47257</v>
      </c>
      <c r="D155">
        <v>1529</v>
      </c>
      <c r="E155" s="2">
        <f t="shared" si="1"/>
        <v>30.90712884238064</v>
      </c>
      <c r="F155" s="1">
        <v>2.0199586039769102</v>
      </c>
      <c r="G155">
        <v>0</v>
      </c>
    </row>
    <row r="156" spans="1:7" x14ac:dyDescent="0.25">
      <c r="A156" s="3">
        <v>41897</v>
      </c>
      <c r="B156" t="s">
        <v>1</v>
      </c>
      <c r="C156">
        <v>53869</v>
      </c>
      <c r="D156">
        <v>1532</v>
      </c>
      <c r="E156" s="2">
        <f t="shared" si="1"/>
        <v>35.162532637075721</v>
      </c>
      <c r="F156" s="1">
        <v>2.0218860166471551</v>
      </c>
      <c r="G156">
        <v>0</v>
      </c>
    </row>
    <row r="157" spans="1:7" x14ac:dyDescent="0.25">
      <c r="A157" s="3">
        <v>41898</v>
      </c>
      <c r="B157" t="s">
        <v>1</v>
      </c>
      <c r="C157">
        <v>51416</v>
      </c>
      <c r="D157">
        <v>1531</v>
      </c>
      <c r="E157" s="2">
        <f t="shared" si="1"/>
        <v>33.583278902677989</v>
      </c>
      <c r="F157" s="1">
        <v>2.02359703151276</v>
      </c>
      <c r="G157">
        <v>0</v>
      </c>
    </row>
    <row r="158" spans="1:7" x14ac:dyDescent="0.25">
      <c r="A158" s="3">
        <v>41899</v>
      </c>
      <c r="B158" t="s">
        <v>1</v>
      </c>
      <c r="C158">
        <v>51580</v>
      </c>
      <c r="D158">
        <v>1532</v>
      </c>
      <c r="E158" s="2">
        <f t="shared" si="1"/>
        <v>33.668407310704964</v>
      </c>
      <c r="F158" s="1">
        <v>2.0234702812449648</v>
      </c>
      <c r="G158">
        <v>0</v>
      </c>
    </row>
    <row r="159" spans="1:7" x14ac:dyDescent="0.25">
      <c r="A159" s="3">
        <v>41900</v>
      </c>
      <c r="B159" t="s">
        <v>1</v>
      </c>
      <c r="C159">
        <v>53676</v>
      </c>
      <c r="D159">
        <v>1532</v>
      </c>
      <c r="E159" s="2">
        <f t="shared" si="1"/>
        <v>35.036553524804177</v>
      </c>
      <c r="F159" s="1">
        <v>2.0255585135691998</v>
      </c>
      <c r="G159">
        <v>0</v>
      </c>
    </row>
    <row r="160" spans="1:7" x14ac:dyDescent="0.25">
      <c r="A160" s="3">
        <v>41901</v>
      </c>
      <c r="B160" t="s">
        <v>1</v>
      </c>
      <c r="C160">
        <v>61432</v>
      </c>
      <c r="D160">
        <v>1529</v>
      </c>
      <c r="E160" s="2">
        <f t="shared" si="1"/>
        <v>40.177894048397647</v>
      </c>
      <c r="F160" s="1">
        <v>2.0251828271986048</v>
      </c>
      <c r="G160">
        <v>0</v>
      </c>
    </row>
    <row r="161" spans="1:7" x14ac:dyDescent="0.25">
      <c r="A161" s="3">
        <v>41902</v>
      </c>
      <c r="B161" t="s">
        <v>1</v>
      </c>
      <c r="C161">
        <v>52190</v>
      </c>
      <c r="D161">
        <v>1529</v>
      </c>
      <c r="E161" s="2">
        <f t="shared" si="1"/>
        <v>34.133420536298232</v>
      </c>
      <c r="F161" s="1">
        <v>2.0261002793772152</v>
      </c>
      <c r="G161">
        <v>0</v>
      </c>
    </row>
    <row r="162" spans="1:7" x14ac:dyDescent="0.25">
      <c r="A162" s="3">
        <v>41903</v>
      </c>
      <c r="B162" t="s">
        <v>1</v>
      </c>
      <c r="C162">
        <v>41486</v>
      </c>
      <c r="D162">
        <v>1530</v>
      </c>
      <c r="E162" s="2">
        <f t="shared" si="1"/>
        <v>27.115032679738562</v>
      </c>
      <c r="F162" s="1">
        <v>2.0254173503414301</v>
      </c>
      <c r="G162">
        <v>0</v>
      </c>
    </row>
    <row r="163" spans="1:7" x14ac:dyDescent="0.25">
      <c r="A163" s="3">
        <v>41904</v>
      </c>
      <c r="B163" t="s">
        <v>1</v>
      </c>
      <c r="C163">
        <v>47542</v>
      </c>
      <c r="D163">
        <v>1533</v>
      </c>
      <c r="E163" s="2">
        <f t="shared" si="1"/>
        <v>31.012393998695369</v>
      </c>
      <c r="F163" s="1">
        <v>2.028427460913595</v>
      </c>
      <c r="G163">
        <v>0</v>
      </c>
    </row>
    <row r="164" spans="1:7" x14ac:dyDescent="0.25">
      <c r="A164" s="3">
        <v>41905</v>
      </c>
      <c r="B164" t="s">
        <v>1</v>
      </c>
      <c r="C164">
        <v>47039</v>
      </c>
      <c r="D164">
        <v>1531</v>
      </c>
      <c r="E164" s="2">
        <f t="shared" si="1"/>
        <v>30.724363161332462</v>
      </c>
      <c r="F164" s="1">
        <v>2.0281152090862147</v>
      </c>
      <c r="G164">
        <v>0</v>
      </c>
    </row>
    <row r="165" spans="1:7" x14ac:dyDescent="0.25">
      <c r="A165" s="3">
        <v>41906</v>
      </c>
      <c r="B165" t="s">
        <v>1</v>
      </c>
      <c r="C165">
        <v>47963</v>
      </c>
      <c r="D165">
        <v>1533</v>
      </c>
      <c r="E165" s="2">
        <f t="shared" si="1"/>
        <v>31.287018917155905</v>
      </c>
      <c r="F165" s="1">
        <v>2.0268406920741948</v>
      </c>
      <c r="G165">
        <v>0</v>
      </c>
    </row>
    <row r="166" spans="1:7" x14ac:dyDescent="0.25">
      <c r="A166" s="3">
        <v>41907</v>
      </c>
      <c r="B166" t="s">
        <v>1</v>
      </c>
      <c r="C166">
        <v>50667</v>
      </c>
      <c r="D166">
        <v>1530</v>
      </c>
      <c r="E166" s="2">
        <f t="shared" si="1"/>
        <v>33.115686274509805</v>
      </c>
      <c r="F166" s="1">
        <v>2.0275631939286747</v>
      </c>
      <c r="G166">
        <v>0</v>
      </c>
    </row>
    <row r="167" spans="1:7" x14ac:dyDescent="0.25">
      <c r="A167" s="3">
        <v>41908</v>
      </c>
      <c r="B167" t="s">
        <v>1</v>
      </c>
      <c r="C167">
        <v>57320</v>
      </c>
      <c r="D167">
        <v>1530</v>
      </c>
      <c r="E167" s="2">
        <f t="shared" si="1"/>
        <v>37.464052287581701</v>
      </c>
      <c r="F167" s="1">
        <v>2.0296650932202751</v>
      </c>
      <c r="G167">
        <v>0</v>
      </c>
    </row>
    <row r="168" spans="1:7" x14ac:dyDescent="0.25">
      <c r="A168" s="3">
        <v>41909</v>
      </c>
      <c r="B168" t="s">
        <v>1</v>
      </c>
      <c r="C168">
        <v>48845</v>
      </c>
      <c r="D168">
        <v>1531</v>
      </c>
      <c r="E168" s="2">
        <f t="shared" si="1"/>
        <v>31.903984323971262</v>
      </c>
      <c r="F168" s="1">
        <v>2.0304016129893903</v>
      </c>
      <c r="G168">
        <v>0</v>
      </c>
    </row>
    <row r="169" spans="1:7" x14ac:dyDescent="0.25">
      <c r="A169" s="3">
        <v>41910</v>
      </c>
      <c r="B169" t="s">
        <v>1</v>
      </c>
      <c r="C169">
        <v>38909</v>
      </c>
      <c r="D169">
        <v>1525</v>
      </c>
      <c r="E169" s="2">
        <f t="shared" si="1"/>
        <v>25.514098360655737</v>
      </c>
      <c r="F169" s="1">
        <v>2.0299743376135551</v>
      </c>
      <c r="G169">
        <v>0</v>
      </c>
    </row>
    <row r="170" spans="1:7" x14ac:dyDescent="0.25">
      <c r="A170" s="3">
        <v>41911</v>
      </c>
      <c r="B170" t="s">
        <v>1</v>
      </c>
      <c r="C170">
        <v>43314</v>
      </c>
      <c r="D170">
        <v>1530</v>
      </c>
      <c r="E170" s="2">
        <f t="shared" si="1"/>
        <v>28.309803921568626</v>
      </c>
      <c r="F170" s="1">
        <v>2.02974754789834</v>
      </c>
      <c r="G170">
        <v>0</v>
      </c>
    </row>
    <row r="171" spans="1:7" x14ac:dyDescent="0.25">
      <c r="A171" s="3">
        <v>41912</v>
      </c>
      <c r="B171" t="s">
        <v>1</v>
      </c>
      <c r="C171">
        <v>41425</v>
      </c>
      <c r="D171">
        <v>1529</v>
      </c>
      <c r="E171" s="2">
        <f t="shared" si="1"/>
        <v>27.09287115761936</v>
      </c>
      <c r="F171" s="1">
        <v>2.0294236250353901</v>
      </c>
      <c r="G171">
        <v>0</v>
      </c>
    </row>
    <row r="172" spans="1:7" x14ac:dyDescent="0.25">
      <c r="A172" s="3">
        <v>41913</v>
      </c>
      <c r="B172" t="s">
        <v>1</v>
      </c>
      <c r="C172">
        <v>43354</v>
      </c>
      <c r="D172">
        <v>1528</v>
      </c>
      <c r="E172" s="2">
        <f t="shared" si="1"/>
        <v>28.373036649214658</v>
      </c>
      <c r="F172" s="1">
        <v>2.0296129371390199</v>
      </c>
      <c r="G172">
        <v>0</v>
      </c>
    </row>
    <row r="173" spans="1:7" x14ac:dyDescent="0.25">
      <c r="A173" s="3">
        <v>41914</v>
      </c>
      <c r="B173" t="s">
        <v>1</v>
      </c>
      <c r="C173">
        <v>44144</v>
      </c>
      <c r="D173">
        <v>1529</v>
      </c>
      <c r="E173" s="2">
        <f t="shared" si="1"/>
        <v>28.871157619359057</v>
      </c>
      <c r="F173" s="1">
        <v>2.02985461809708</v>
      </c>
      <c r="G173">
        <v>0</v>
      </c>
    </row>
    <row r="174" spans="1:7" x14ac:dyDescent="0.25">
      <c r="A174" s="3">
        <v>41915</v>
      </c>
      <c r="B174" t="s">
        <v>1</v>
      </c>
      <c r="C174">
        <v>50960</v>
      </c>
      <c r="D174">
        <v>1523</v>
      </c>
      <c r="E174" s="2">
        <f t="shared" si="1"/>
        <v>33.460275771503611</v>
      </c>
      <c r="F174" s="1">
        <v>2.0287752356775348</v>
      </c>
      <c r="G174">
        <v>0</v>
      </c>
    </row>
    <row r="175" spans="1:7" x14ac:dyDescent="0.25">
      <c r="A175" s="3">
        <v>41916</v>
      </c>
      <c r="B175" t="s">
        <v>1</v>
      </c>
      <c r="C175">
        <v>43732</v>
      </c>
      <c r="D175">
        <v>1528</v>
      </c>
      <c r="E175" s="2">
        <f t="shared" si="1"/>
        <v>28.620418848167539</v>
      </c>
      <c r="F175" s="1">
        <v>2.0311410350941901</v>
      </c>
      <c r="G175">
        <v>0</v>
      </c>
    </row>
    <row r="176" spans="1:7" x14ac:dyDescent="0.25">
      <c r="A176" s="3">
        <v>41917</v>
      </c>
      <c r="B176" t="s">
        <v>1</v>
      </c>
      <c r="C176">
        <v>33608</v>
      </c>
      <c r="D176">
        <v>1523</v>
      </c>
      <c r="E176" s="2">
        <f t="shared" si="1"/>
        <v>22.066973079448456</v>
      </c>
      <c r="F176" s="1">
        <v>2.0308468410543199</v>
      </c>
      <c r="G176">
        <v>0</v>
      </c>
    </row>
    <row r="177" spans="1:7" x14ac:dyDescent="0.25">
      <c r="A177" s="3">
        <v>41918</v>
      </c>
      <c r="B177" t="s">
        <v>1</v>
      </c>
      <c r="C177">
        <v>38267</v>
      </c>
      <c r="D177">
        <v>1527</v>
      </c>
      <c r="E177" s="2">
        <f t="shared" si="1"/>
        <v>25.060248853962015</v>
      </c>
      <c r="F177" s="1">
        <v>2.0303377656057604</v>
      </c>
      <c r="G177">
        <v>0</v>
      </c>
    </row>
    <row r="178" spans="1:7" x14ac:dyDescent="0.25">
      <c r="A178" s="3">
        <v>41919</v>
      </c>
      <c r="B178" t="s">
        <v>1</v>
      </c>
      <c r="C178">
        <v>37189</v>
      </c>
      <c r="D178">
        <v>1530</v>
      </c>
      <c r="E178" s="2">
        <f t="shared" si="1"/>
        <v>24.306535947712419</v>
      </c>
      <c r="F178" s="1">
        <v>2.029571745707345</v>
      </c>
      <c r="G178">
        <v>0</v>
      </c>
    </row>
    <row r="179" spans="1:7" x14ac:dyDescent="0.25">
      <c r="A179" s="3">
        <v>41920</v>
      </c>
      <c r="B179" t="s">
        <v>1</v>
      </c>
      <c r="C179">
        <v>37907</v>
      </c>
      <c r="D179">
        <v>1532</v>
      </c>
      <c r="E179" s="2">
        <f t="shared" si="1"/>
        <v>24.743472584856399</v>
      </c>
      <c r="F179" s="1">
        <v>2.0297884064691551</v>
      </c>
      <c r="G179">
        <v>0</v>
      </c>
    </row>
    <row r="180" spans="1:7" x14ac:dyDescent="0.25">
      <c r="A180" s="3">
        <v>41921</v>
      </c>
      <c r="B180" t="s">
        <v>1</v>
      </c>
      <c r="C180">
        <v>40499</v>
      </c>
      <c r="D180">
        <v>1532</v>
      </c>
      <c r="E180" s="2">
        <f t="shared" si="1"/>
        <v>26.435378590078329</v>
      </c>
      <c r="F180" s="1">
        <v>2.0306541048377147</v>
      </c>
      <c r="G180">
        <v>0</v>
      </c>
    </row>
    <row r="181" spans="1:7" x14ac:dyDescent="0.25">
      <c r="A181" s="3">
        <v>41922</v>
      </c>
      <c r="B181" t="s">
        <v>1</v>
      </c>
      <c r="C181">
        <v>43145</v>
      </c>
      <c r="D181">
        <v>1534</v>
      </c>
      <c r="E181" s="2">
        <f t="shared" si="1"/>
        <v>28.125814863102999</v>
      </c>
      <c r="F181" s="1">
        <v>2.0314182746754552</v>
      </c>
      <c r="G181">
        <v>0</v>
      </c>
    </row>
    <row r="182" spans="1:7" x14ac:dyDescent="0.25">
      <c r="A182" s="3">
        <v>41923</v>
      </c>
      <c r="B182" t="s">
        <v>1</v>
      </c>
      <c r="C182">
        <v>34022</v>
      </c>
      <c r="D182">
        <v>1520</v>
      </c>
      <c r="E182" s="2">
        <f t="shared" si="1"/>
        <v>22.382894736842104</v>
      </c>
      <c r="F182" s="1">
        <v>2.0306173061554498</v>
      </c>
      <c r="G182">
        <v>0</v>
      </c>
    </row>
    <row r="183" spans="1:7" x14ac:dyDescent="0.25">
      <c r="A183" s="3">
        <v>41924</v>
      </c>
      <c r="B183" t="s">
        <v>1</v>
      </c>
      <c r="C183">
        <v>27952</v>
      </c>
      <c r="D183">
        <v>1512</v>
      </c>
      <c r="E183" s="2">
        <f t="shared" si="1"/>
        <v>18.486772486772487</v>
      </c>
      <c r="F183" s="1">
        <v>2.030951795182085</v>
      </c>
      <c r="G183">
        <v>0</v>
      </c>
    </row>
    <row r="184" spans="1:7" x14ac:dyDescent="0.25">
      <c r="A184" s="3">
        <v>41925</v>
      </c>
      <c r="B184" t="s">
        <v>1</v>
      </c>
      <c r="C184">
        <v>31927</v>
      </c>
      <c r="D184">
        <v>1521</v>
      </c>
      <c r="E184" s="2">
        <f t="shared" si="1"/>
        <v>20.990795529257067</v>
      </c>
      <c r="F184" s="1">
        <v>2.0308374416189752</v>
      </c>
      <c r="G184">
        <v>0</v>
      </c>
    </row>
    <row r="185" spans="1:7" x14ac:dyDescent="0.25">
      <c r="A185" s="3">
        <v>41926</v>
      </c>
      <c r="B185" t="s">
        <v>1</v>
      </c>
      <c r="C185">
        <v>32228</v>
      </c>
      <c r="D185">
        <v>1524</v>
      </c>
      <c r="E185" s="2">
        <f t="shared" si="1"/>
        <v>21.146981627296586</v>
      </c>
      <c r="F185" s="1">
        <v>2.0307181083324148</v>
      </c>
      <c r="G185">
        <v>0</v>
      </c>
    </row>
    <row r="186" spans="1:7" x14ac:dyDescent="0.25">
      <c r="A186" s="3">
        <v>41927</v>
      </c>
      <c r="B186" t="s">
        <v>1</v>
      </c>
      <c r="C186">
        <v>33046</v>
      </c>
      <c r="D186">
        <v>1520</v>
      </c>
      <c r="E186" s="2">
        <f t="shared" si="1"/>
        <v>21.74078947368421</v>
      </c>
      <c r="F186" s="1">
        <v>2.03063801522705</v>
      </c>
      <c r="G186">
        <v>0</v>
      </c>
    </row>
    <row r="187" spans="1:7" x14ac:dyDescent="0.25">
      <c r="A187" s="3">
        <v>41928</v>
      </c>
      <c r="B187" t="s">
        <v>1</v>
      </c>
      <c r="C187">
        <v>34440</v>
      </c>
      <c r="D187">
        <v>1524</v>
      </c>
      <c r="E187" s="2">
        <f t="shared" si="1"/>
        <v>22.598425196850393</v>
      </c>
      <c r="F187" s="1">
        <v>2.0302855627586602</v>
      </c>
      <c r="G187">
        <v>0</v>
      </c>
    </row>
    <row r="188" spans="1:7" x14ac:dyDescent="0.25">
      <c r="A188" s="3">
        <v>41929</v>
      </c>
      <c r="B188" t="s">
        <v>1</v>
      </c>
      <c r="C188">
        <v>38824</v>
      </c>
      <c r="D188">
        <v>1532</v>
      </c>
      <c r="E188" s="2">
        <f t="shared" si="1"/>
        <v>25.342036553524803</v>
      </c>
      <c r="F188" s="1">
        <v>2.0311410518663799</v>
      </c>
      <c r="G188">
        <v>0</v>
      </c>
    </row>
    <row r="189" spans="1:7" x14ac:dyDescent="0.25">
      <c r="A189" s="3">
        <v>41930</v>
      </c>
      <c r="B189" t="s">
        <v>1</v>
      </c>
      <c r="C189">
        <v>33524</v>
      </c>
      <c r="D189">
        <v>1522</v>
      </c>
      <c r="E189" s="2">
        <f t="shared" si="1"/>
        <v>22.026281208935611</v>
      </c>
      <c r="F189" s="1">
        <v>2.0308866936692702</v>
      </c>
      <c r="G189">
        <v>0</v>
      </c>
    </row>
    <row r="190" spans="1:7" x14ac:dyDescent="0.25">
      <c r="A190" s="3">
        <v>41931</v>
      </c>
      <c r="B190" t="s">
        <v>1</v>
      </c>
      <c r="C190">
        <v>26616</v>
      </c>
      <c r="D190">
        <v>1525</v>
      </c>
      <c r="E190" s="2">
        <f t="shared" si="1"/>
        <v>17.453114754098362</v>
      </c>
      <c r="F190" s="1">
        <v>2.031943190254355</v>
      </c>
      <c r="G190">
        <v>0</v>
      </c>
    </row>
    <row r="191" spans="1:7" x14ac:dyDescent="0.25">
      <c r="A191" s="3">
        <v>41932</v>
      </c>
      <c r="B191" t="s">
        <v>1</v>
      </c>
      <c r="C191">
        <v>30511</v>
      </c>
      <c r="D191">
        <v>1534</v>
      </c>
      <c r="E191" s="2">
        <f t="shared" ref="E191:E197" si="2">C191/D191</f>
        <v>19.889830508474578</v>
      </c>
      <c r="F191" s="1">
        <v>2.0309261561872098</v>
      </c>
      <c r="G191">
        <v>0</v>
      </c>
    </row>
    <row r="192" spans="1:7" x14ac:dyDescent="0.25">
      <c r="A192" s="3">
        <v>41933</v>
      </c>
      <c r="B192" t="s">
        <v>1</v>
      </c>
      <c r="C192">
        <v>29854</v>
      </c>
      <c r="D192">
        <v>1529</v>
      </c>
      <c r="E192" s="2">
        <f t="shared" si="2"/>
        <v>19.525179856115109</v>
      </c>
      <c r="F192" s="1">
        <v>2.0307399279523599</v>
      </c>
      <c r="G192">
        <v>0</v>
      </c>
    </row>
    <row r="193" spans="1:7" x14ac:dyDescent="0.25">
      <c r="A193" s="3">
        <v>41934</v>
      </c>
      <c r="B193" t="s">
        <v>1</v>
      </c>
      <c r="C193">
        <v>31149</v>
      </c>
      <c r="D193">
        <v>1520</v>
      </c>
      <c r="E193" s="2">
        <f t="shared" si="2"/>
        <v>20.492763157894736</v>
      </c>
      <c r="F193" s="1">
        <v>2.0333920761673596</v>
      </c>
      <c r="G193">
        <v>0</v>
      </c>
    </row>
    <row r="194" spans="1:7" x14ac:dyDescent="0.25">
      <c r="A194" s="3">
        <v>41935</v>
      </c>
      <c r="B194" t="s">
        <v>1</v>
      </c>
      <c r="C194">
        <v>32416</v>
      </c>
      <c r="D194">
        <v>1533</v>
      </c>
      <c r="E194" s="2">
        <f t="shared" si="2"/>
        <v>21.145466405740379</v>
      </c>
      <c r="F194" s="1">
        <v>2.03232943160141</v>
      </c>
      <c r="G194">
        <v>0</v>
      </c>
    </row>
    <row r="195" spans="1:7" x14ac:dyDescent="0.25">
      <c r="A195" s="3">
        <v>41936</v>
      </c>
      <c r="B195" t="s">
        <v>1</v>
      </c>
      <c r="C195">
        <v>36572</v>
      </c>
      <c r="D195">
        <v>1533</v>
      </c>
      <c r="E195" s="2">
        <f t="shared" si="2"/>
        <v>23.856490541422048</v>
      </c>
      <c r="F195" s="1">
        <v>2.0331846355321552</v>
      </c>
      <c r="G195">
        <v>0</v>
      </c>
    </row>
    <row r="196" spans="1:7" x14ac:dyDescent="0.25">
      <c r="A196" s="3">
        <v>41937</v>
      </c>
      <c r="B196" t="s">
        <v>1</v>
      </c>
      <c r="C196">
        <v>31078</v>
      </c>
      <c r="D196">
        <v>1525</v>
      </c>
      <c r="E196" s="2">
        <f t="shared" si="2"/>
        <v>20.379016393442623</v>
      </c>
      <c r="F196" s="1">
        <v>2.0328577424279</v>
      </c>
      <c r="G196">
        <v>0</v>
      </c>
    </row>
    <row r="197" spans="1:7" x14ac:dyDescent="0.25">
      <c r="A197" s="3">
        <v>41938</v>
      </c>
      <c r="B197" t="s">
        <v>1</v>
      </c>
      <c r="C197">
        <v>25345</v>
      </c>
      <c r="D197">
        <v>1525</v>
      </c>
      <c r="E197" s="2">
        <f t="shared" si="2"/>
        <v>16.619672131147542</v>
      </c>
      <c r="F197" s="1">
        <v>2.0323358408069447</v>
      </c>
      <c r="G197">
        <v>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5" x14ac:dyDescent="0.25"/>
  <cols>
    <col min="1" max="1" width="19.42578125" bestFit="1" customWidth="1"/>
    <col min="2" max="2" width="88" bestFit="1" customWidth="1"/>
  </cols>
  <sheetData>
    <row r="1" spans="1:2" x14ac:dyDescent="0.25">
      <c r="A1" s="4" t="s">
        <v>7</v>
      </c>
    </row>
    <row r="2" spans="1:2" x14ac:dyDescent="0.25">
      <c r="A2" s="4" t="s">
        <v>6</v>
      </c>
    </row>
    <row r="3" spans="1:2" x14ac:dyDescent="0.25">
      <c r="A3" s="4" t="s">
        <v>5</v>
      </c>
      <c r="B3" t="s">
        <v>8</v>
      </c>
    </row>
    <row r="4" spans="1:2" x14ac:dyDescent="0.25">
      <c r="A4" s="4" t="s">
        <v>3</v>
      </c>
      <c r="B4" t="s">
        <v>10</v>
      </c>
    </row>
    <row r="5" spans="1:2" x14ac:dyDescent="0.25">
      <c r="A5" s="4" t="s">
        <v>4</v>
      </c>
      <c r="B5" t="s">
        <v>11</v>
      </c>
    </row>
    <row r="6" spans="1:2" x14ac:dyDescent="0.25">
      <c r="A6" s="4" t="s">
        <v>2</v>
      </c>
      <c r="B6" t="s">
        <v>9</v>
      </c>
    </row>
    <row r="7" spans="1:2" x14ac:dyDescent="0.25">
      <c r="A7" s="4" t="s">
        <v>12</v>
      </c>
      <c r="B7" t="s">
        <v>13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Data</vt:lpstr>
      <vt:lpstr>Variable List</vt:lpstr>
    </vt:vector>
  </TitlesOfParts>
  <Company>HAVI Global Solutions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Nielsen, Tom</dc:creator>
  <cp:lastModifiedBy>kkahn</cp:lastModifiedBy>
  <dcterms:created xsi:type="dcterms:W3CDTF">2015-10-09T15:59:52Z</dcterms:created>
  <dcterms:modified xsi:type="dcterms:W3CDTF">2015-10-10T03:23:46Z</dcterms:modified>
</cp:coreProperties>
</file>