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250" yWindow="-15" windowWidth="7245" windowHeight="10125"/>
  </bookViews>
  <sheets>
    <sheet name="Rushmore" sheetId="2" r:id="rId1"/>
    <sheet name="Sheet1" sheetId="3" r:id="rId2"/>
  </sheets>
  <calcPr calcId="145621"/>
</workbook>
</file>

<file path=xl/comments1.xml><?xml version="1.0" encoding="utf-8"?>
<comments xmlns="http://schemas.openxmlformats.org/spreadsheetml/2006/main">
  <authors>
    <author>Kes Evoy</author>
  </authors>
  <commentList>
    <comment ref="G5" authorId="0">
      <text>
        <r>
          <rPr>
            <b/>
            <sz val="9"/>
            <color indexed="81"/>
            <rFont val="Tahoma"/>
            <charset val="1"/>
          </rPr>
          <t>Kes Evoy:</t>
        </r>
        <r>
          <rPr>
            <sz val="9"/>
            <color indexed="81"/>
            <rFont val="Tahoma"/>
            <charset val="1"/>
          </rPr>
          <t xml:space="preserve">
1.46 @ 570m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Kes Evoy:</t>
        </r>
        <r>
          <rPr>
            <sz val="9"/>
            <color indexed="81"/>
            <rFont val="Tahoma"/>
            <family val="2"/>
          </rPr>
          <t xml:space="preserve">
TD @ 2091m (Pilot Hole)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Kes Evoy:
TD @ 2091m (Pilot Hole)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Kes Evoy:</t>
        </r>
        <r>
          <rPr>
            <sz val="9"/>
            <color indexed="81"/>
            <rFont val="Tahoma"/>
            <family val="2"/>
          </rPr>
          <t xml:space="preserve">
SPUD = 11:30 18/05/2012
BHA on surface and next op ready to begin =10:30 15/06/2012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Kes Evoy:</t>
        </r>
        <r>
          <rPr>
            <sz val="9"/>
            <color indexed="81"/>
            <rFont val="Tahoma"/>
            <family val="2"/>
          </rPr>
          <t xml:space="preserve">
On location 16/05/2012 00:00.
Mooring from 04:45.
End of mooring = 08:30 18/05/2012
</t>
        </r>
      </text>
    </comment>
  </commentList>
</comments>
</file>

<file path=xl/sharedStrings.xml><?xml version="1.0" encoding="utf-8"?>
<sst xmlns="http://schemas.openxmlformats.org/spreadsheetml/2006/main" count="28" uniqueCount="28">
  <si>
    <t>Water depth / land well drill floor elevation</t>
  </si>
  <si>
    <t xml:space="preserve">Spud depth </t>
  </si>
  <si>
    <t>MTD final wellbore</t>
  </si>
  <si>
    <t>Unused lengths due to conting'y geol s/tracks</t>
  </si>
  <si>
    <t>Locator unused length</t>
  </si>
  <si>
    <t xml:space="preserve">TVD </t>
  </si>
  <si>
    <t>Maximum angle in degrees</t>
  </si>
  <si>
    <t xml:space="preserve">Mud weight at TD         </t>
  </si>
  <si>
    <t>Max. mud weight</t>
  </si>
  <si>
    <t>Coring days</t>
  </si>
  <si>
    <t xml:space="preserve">Coring interval </t>
  </si>
  <si>
    <t>Logging days not at TD</t>
  </si>
  <si>
    <t>Logging days at TD</t>
  </si>
  <si>
    <t>Under reaming days</t>
  </si>
  <si>
    <t>Under reamed interval</t>
  </si>
  <si>
    <t>Spud date</t>
  </si>
  <si>
    <t>Dry hole days</t>
  </si>
  <si>
    <t>Date of end of dry hole period</t>
  </si>
  <si>
    <t>No. of well suspen-sions</t>
  </si>
  <si>
    <t>Days on suspen-sion / re-entry ops</t>
  </si>
  <si>
    <t>Total WELL SITE days</t>
  </si>
  <si>
    <t>Days spent mooring</t>
  </si>
  <si>
    <t>Days spent de-mooring</t>
  </si>
  <si>
    <t>WOW during mooring</t>
  </si>
  <si>
    <t>WOW during de-mooring</t>
  </si>
  <si>
    <t>WOW before de-mooring / move-off</t>
  </si>
  <si>
    <t>Date of end of well ops</t>
  </si>
  <si>
    <t>Columns from 2011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</si>
</sst>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h:mm\ dd\-mmm\-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1" fillId="0" borderId="1" xfId="0" applyNumberFormat="1" applyFont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1" fontId="2" fillId="4" borderId="9" xfId="0" applyNumberFormat="1" applyFont="1" applyFill="1" applyBorder="1" applyAlignment="1">
      <alignment horizontal="center"/>
    </xf>
    <xf numFmtId="1" fontId="2" fillId="4" borderId="10" xfId="0" applyNumberFormat="1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2" xfId="0" applyBorder="1" applyAlignment="1">
      <alignment wrapText="1"/>
    </xf>
    <xf numFmtId="164" fontId="0" fillId="3" borderId="7" xfId="0" applyNumberFormat="1" applyFill="1" applyBorder="1"/>
    <xf numFmtId="1" fontId="0" fillId="3" borderId="4" xfId="0" applyNumberFormat="1" applyFill="1" applyBorder="1"/>
    <xf numFmtId="164" fontId="0" fillId="3" borderId="13" xfId="0" applyNumberFormat="1" applyFill="1" applyBorder="1"/>
    <xf numFmtId="164" fontId="0" fillId="3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/>
    <xf numFmtId="164" fontId="0" fillId="2" borderId="13" xfId="0" applyNumberFormat="1" applyFill="1" applyBorder="1"/>
    <xf numFmtId="164" fontId="0" fillId="2" borderId="12" xfId="0" applyNumberFormat="1" applyFill="1" applyBorder="1"/>
    <xf numFmtId="164" fontId="0" fillId="0" borderId="4" xfId="0" applyNumberFormat="1" applyFill="1" applyBorder="1" applyAlignment="1">
      <alignment horizontal="center" vertical="center"/>
    </xf>
    <xf numFmtId="15" fontId="0" fillId="0" borderId="8" xfId="0" applyNumberFormat="1" applyFill="1" applyBorder="1"/>
    <xf numFmtId="164" fontId="0" fillId="0" borderId="4" xfId="0" applyNumberFormat="1" applyFill="1" applyBorder="1"/>
    <xf numFmtId="1" fontId="0" fillId="0" borderId="4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5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FF"/>
      <color rgb="FF00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19050</xdr:rowOff>
    </xdr:from>
    <xdr:to>
      <xdr:col>7</xdr:col>
      <xdr:colOff>836083</xdr:colOff>
      <xdr:row>21</xdr:row>
      <xdr:rowOff>0</xdr:rowOff>
    </xdr:to>
    <xdr:sp macro="" textlink="">
      <xdr:nvSpPr>
        <xdr:cNvPr id="2" name="TextBox 1"/>
        <xdr:cNvSpPr txBox="1"/>
      </xdr:nvSpPr>
      <xdr:spPr>
        <a:xfrm>
          <a:off x="361950" y="3571875"/>
          <a:ext cx="7694083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Simian</a:t>
          </a:r>
          <a:r>
            <a:rPr lang="en-GB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Db </a:t>
          </a:r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PERFORMANCE</a:t>
          </a:r>
          <a:r>
            <a:rPr lang="en-GB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FIGURES for BG [DHD ex DA]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[+/- 2, using 2008-2009 Sidetrack DPR Curves]</a:t>
          </a:r>
          <a:endParaRPr lang="en-GB" sz="1800">
            <a:effectLst/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Planned = P40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[1627.5m in 19.56days]; this is spud to end pilot hole phase</a:t>
          </a:r>
          <a:endParaRPr lang="en-GB" sz="1800">
            <a:effectLst/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 = P70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[1561m in 28days];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P25 would be 1627.5m in 16.6 days;</a:t>
          </a:r>
        </a:p>
        <a:p>
          <a:endParaRPr lang="en-GB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SIDETRACK &amp; COMPLETION CANCELLED</a:t>
          </a: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S/T Planned = P35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approx. [300m in 6.7days]; this is kick off @ 1807m to end of 8 1/2" x 12 1/4" phase</a:t>
          </a:r>
          <a:endParaRPr lang="en-GB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S/T Actual = PXX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[XXXm in XXXdays]; this is drill from XXXXm to end of 8 1/2" x 12 1/4" phase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P25 would be 300m in 6.35 days</a:t>
          </a:r>
          <a:endParaRPr lang="en-GB" sz="1800" b="1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9" sqref="I19"/>
    </sheetView>
  </sheetViews>
  <sheetFormatPr defaultRowHeight="15" x14ac:dyDescent="0.25"/>
  <cols>
    <col min="1" max="1" width="14.5703125" customWidth="1"/>
    <col min="2" max="2" width="18.5703125" customWidth="1"/>
    <col min="3" max="3" width="12.85546875" customWidth="1"/>
    <col min="4" max="4" width="16.85546875" customWidth="1"/>
    <col min="5" max="5" width="19.28515625" customWidth="1"/>
    <col min="6" max="6" width="15" customWidth="1"/>
    <col min="7" max="7" width="11.140625" customWidth="1"/>
    <col min="8" max="8" width="14.85546875" customWidth="1"/>
    <col min="9" max="9" width="18.28515625" customWidth="1"/>
  </cols>
  <sheetData>
    <row r="1" spans="1:9" ht="15.75" x14ac:dyDescent="0.25">
      <c r="A1" s="8" t="s">
        <v>27</v>
      </c>
    </row>
    <row r="2" spans="1:9" ht="15.75" thickBot="1" x14ac:dyDescent="0.3"/>
    <row r="3" spans="1:9" ht="15.75" thickBot="1" x14ac:dyDescent="0.3">
      <c r="A3" s="2">
        <v>34</v>
      </c>
      <c r="B3" s="2">
        <v>35</v>
      </c>
      <c r="C3" s="2">
        <v>36</v>
      </c>
      <c r="D3" s="2">
        <v>37</v>
      </c>
      <c r="E3" s="2">
        <v>38</v>
      </c>
      <c r="F3" s="2">
        <v>39</v>
      </c>
      <c r="G3" s="2">
        <v>44</v>
      </c>
      <c r="H3" s="2">
        <v>73</v>
      </c>
      <c r="I3" s="2">
        <v>74</v>
      </c>
    </row>
    <row r="4" spans="1:9" ht="45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</row>
    <row r="5" spans="1:9" x14ac:dyDescent="0.25">
      <c r="A5" s="13">
        <v>26.5</v>
      </c>
      <c r="B5" s="17">
        <v>529.5</v>
      </c>
      <c r="C5" s="20">
        <v>2091</v>
      </c>
      <c r="D5" s="20"/>
      <c r="E5" s="20"/>
      <c r="F5" s="20">
        <v>2091</v>
      </c>
      <c r="G5" s="20">
        <v>1.46</v>
      </c>
      <c r="H5" s="21">
        <v>10.55</v>
      </c>
      <c r="I5" s="21">
        <v>10.55</v>
      </c>
    </row>
    <row r="6" spans="1:9" ht="15.75" thickBot="1" x14ac:dyDescent="0.3"/>
    <row r="7" spans="1:9" ht="15.75" thickBot="1" x14ac:dyDescent="0.3">
      <c r="A7" s="3">
        <v>76</v>
      </c>
      <c r="B7" s="2">
        <v>77</v>
      </c>
      <c r="C7" s="2">
        <v>78</v>
      </c>
      <c r="D7" s="2">
        <v>79</v>
      </c>
      <c r="E7" s="2">
        <v>80</v>
      </c>
      <c r="F7" s="2">
        <v>81</v>
      </c>
      <c r="G7" s="4">
        <v>91</v>
      </c>
      <c r="H7" s="2">
        <v>92</v>
      </c>
      <c r="I7" s="2">
        <v>93</v>
      </c>
    </row>
    <row r="8" spans="1:9" ht="30" x14ac:dyDescent="0.25">
      <c r="A8" s="9" t="s">
        <v>9</v>
      </c>
      <c r="B8" s="9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  <c r="H8" s="9" t="s">
        <v>16</v>
      </c>
      <c r="I8" s="9" t="s">
        <v>17</v>
      </c>
    </row>
    <row r="9" spans="1:9" x14ac:dyDescent="0.25">
      <c r="A9" s="10">
        <v>0</v>
      </c>
      <c r="B9" s="11"/>
      <c r="C9" s="19">
        <v>0</v>
      </c>
      <c r="D9" s="19">
        <v>0</v>
      </c>
      <c r="E9" s="19">
        <v>0</v>
      </c>
      <c r="F9" s="22">
        <v>0</v>
      </c>
      <c r="G9" s="18">
        <v>41047</v>
      </c>
      <c r="H9" s="19">
        <v>27.96</v>
      </c>
      <c r="I9" s="23">
        <v>41075</v>
      </c>
    </row>
    <row r="10" spans="1:9" ht="15.75" thickBot="1" x14ac:dyDescent="0.3"/>
    <row r="11" spans="1:9" ht="15.75" thickBot="1" x14ac:dyDescent="0.3">
      <c r="A11" s="2">
        <v>94</v>
      </c>
      <c r="B11" s="5">
        <v>95</v>
      </c>
      <c r="C11" s="6">
        <v>96</v>
      </c>
      <c r="D11" s="2">
        <v>105</v>
      </c>
      <c r="E11" s="7">
        <v>106</v>
      </c>
      <c r="F11" s="2">
        <v>108</v>
      </c>
      <c r="G11" s="2">
        <v>109</v>
      </c>
      <c r="H11" s="2">
        <v>110</v>
      </c>
      <c r="I11" s="5">
        <v>111</v>
      </c>
    </row>
    <row r="12" spans="1:9" ht="34.5" customHeight="1" x14ac:dyDescent="0.25">
      <c r="A12" s="9" t="s">
        <v>18</v>
      </c>
      <c r="B12" s="9" t="s">
        <v>19</v>
      </c>
      <c r="C12" s="9" t="s">
        <v>20</v>
      </c>
      <c r="D12" s="9" t="s">
        <v>26</v>
      </c>
      <c r="E12" s="9" t="s">
        <v>25</v>
      </c>
      <c r="F12" s="9" t="s">
        <v>21</v>
      </c>
      <c r="G12" s="9" t="s">
        <v>22</v>
      </c>
      <c r="H12" s="9" t="s">
        <v>23</v>
      </c>
      <c r="I12" s="9" t="s">
        <v>24</v>
      </c>
    </row>
    <row r="13" spans="1:9" x14ac:dyDescent="0.25">
      <c r="A13" s="11">
        <v>0</v>
      </c>
      <c r="B13" s="12"/>
      <c r="C13" s="14"/>
      <c r="D13" s="15"/>
      <c r="E13" s="15"/>
      <c r="F13" s="19">
        <v>1.1599999999999999</v>
      </c>
      <c r="G13" s="14"/>
      <c r="H13" s="19">
        <v>0</v>
      </c>
      <c r="I13" s="16"/>
    </row>
  </sheetData>
  <dataValidations disablePrompts="1" count="27">
    <dataValidation type="custom" errorStyle="warning" showInputMessage="1" showErrorMessage="1" errorTitle="Total well site days" error="The value you have entered is outside the normal range. Please check your entry._x000a_We would expect this to be greater than the Dry hole days." promptTitle="Total well site days" prompt="Enter numeric value_x000a_Rig arrival to rig release." sqref="C13">
      <formula1>AND(C13&gt;=H9,C13&lt;=200)</formula1>
    </dataValidation>
    <dataValidation type="decimal" errorStyle="warning" allowBlank="1" showInputMessage="1" showErrorMessage="1" errorTitle="WoW during mooring" error="The value you have entered is outside the normal range. Please check your entry." promptTitle="WoW during mooring" prompt="Enter numeric value _x000a_(0 if no WOW)" sqref="H13">
      <formula1>0</formula1>
      <formula2>50</formula2>
    </dataValidation>
    <dataValidation type="decimal" errorStyle="warning" allowBlank="1" showInputMessage="1" showErrorMessage="1" errorTitle="WoW during de-mooring" error="The value you have entered is outside the normal range. Please check your entry." promptTitle="WoW during de-mooring" prompt="Enter numeric value _x000a_(0 if no WOW)" sqref="I13 J65511:J65540 J131047:J131076 J196583:J196612 J262119:J262148 J327655:J327684 J393191:J393220 J458727:J458756 J524263:J524292 J589799:J589828 J655335:J655364 J720871:J720900 J786407:J786436 J851943:J851972 J917479:J917508 J983015:J983044">
      <formula1>0</formula1>
      <formula2>50</formula2>
    </dataValidation>
    <dataValidation type="decimal" errorStyle="warning" allowBlank="1" showInputMessage="1" showErrorMessage="1" errorTitle="Days mooring" error="The value you have entered is outside the normal range. Please check your entry." promptTitle="Days mooring" prompt="Enter a numeric value" sqref="F13">
      <formula1>0</formula1>
      <formula2>150</formula2>
    </dataValidation>
    <dataValidation type="decimal" errorStyle="warning" allowBlank="1" showInputMessage="1" showErrorMessage="1" errorTitle="Days de-mooring" error="The value you have entered is outside the normal range. Please check your entry." promptTitle="Days de-mooring" prompt="Enter a numeric value" sqref="G13">
      <formula1>0</formula1>
      <formula2>150</formula2>
    </dataValidation>
    <dataValidation type="decimal" errorStyle="warning" showInputMessage="1" showErrorMessage="1" errorTitle="Wow before de-mooring" error="The value you have entered is outside the normal range._x000a_Please check your entry." promptTitle="WOW before de-mooring" prompt="Enter numeric value in days_x000a_Floating offshore rigs only." sqref="E13">
      <formula1>0</formula1>
      <formula2>50</formula2>
    </dataValidation>
    <dataValidation type="date" errorStyle="warning" showInputMessage="1" showErrorMessage="1" errorTitle="End of well operations" error="End of well operations must be later than dry hole end date_x000a_and within the range 01-Jan-11 to 31-Dec-11." promptTitle="End of well operations" prompt="Enter date in format _x000a_dd-Mmm-yy_x000a_eg 20-Aug-11" sqref="D13">
      <formula1>40544</formula1>
      <formula2>40908</formula2>
    </dataValidation>
    <dataValidation type="custom" errorStyle="warning" showInputMessage="1" showErrorMessage="1" errorTitle="Days suspens / re-entry ops" error="Please ensure you give only the days spent suspending / re-entering._x000a_Leave blank if there are zero well suspensions." promptTitle="Days suspens / re-entry ops" prompt="Enter a numeric value" sqref="B13">
      <formula1>AND(A13&gt;0,B13&lt;10)</formula1>
    </dataValidation>
    <dataValidation type="decimal" errorStyle="warning" allowBlank="1" showInputMessage="1" showErrorMessage="1" errorTitle="Dry hole days" error="The value you have entered is outside the normal range._x000a__x000a_Please check your entry." promptTitle="Dry hole days" prompt="Enter a numeric value" sqref="H9">
      <formula1>0.5</formula1>
      <formula2>200</formula2>
    </dataValidation>
    <dataValidation type="whole" errorStyle="warning" allowBlank="1" showInputMessage="1" showErrorMessage="1" errorTitle="Number of well suspensions" error="Enter a whole number (or 0). _x000a_We would normally expect _x000a_the number of suspensions _x000a_to be less than 6" promptTitle="Number of well suspensions" prompt="Enter a numeric value" sqref="A13">
      <formula1>0</formula1>
      <formula2>6</formula2>
    </dataValidation>
    <dataValidation type="date" errorStyle="warning" allowBlank="1" showInputMessage="1" showErrorMessage="1" errorTitle="Spud date" error="We would normally expect spud date to be within the range 01-Jan-10 to 31-Dec-11._x000a_Please check your entry." promptTitle="Spud date" prompt="Enter date in format_x000a_dd-Mmm-yy_x000a_e.g. 20-Mar-11" sqref="G9">
      <formula1>40179</formula1>
      <formula2>40908</formula2>
    </dataValidation>
    <dataValidation type="date" errorStyle="warning" showInputMessage="1" showErrorMessage="1" errorTitle="Dry hole end date date" error="Dry hole end date must be later than Spud Date_x000a_and within the range 01-Jan-11 to 31-Dec-11." promptTitle="Dry hole end date" prompt="Enter date in format _x000a_dd-Mmm-yy_x000a_eg 20-Jun-11" sqref="I9">
      <formula1>40544</formula1>
      <formula2>40908</formula2>
    </dataValidation>
    <dataValidation type="decimal" errorStyle="warning" showInputMessage="1" showErrorMessage="1" errorTitle="Coring days" error="The value you have entered is outside the normal range._x000a_Please check your entry." promptTitle="Coring days" prompt="Enter numeric value_x000a_(Enter 0 if no coring carried out)" sqref="A9">
      <formula1>0</formula1>
      <formula2>25</formula2>
    </dataValidation>
    <dataValidation type="decimal" errorStyle="warning" allowBlank="1" showInputMessage="1" showErrorMessage="1" errorTitle="Coring interval " error="The value you have entered is outside the normal range. Please check your entry." promptTitle="Coring interval " prompt="Enter numeric value_x000a_(leave blank if no coring carried out)" sqref="B9">
      <formula1>0</formula1>
      <formula2>5000</formula2>
    </dataValidation>
    <dataValidation type="decimal" errorStyle="warning" showInputMessage="1" showErrorMessage="1" errorTitle="Logging days not at TD" error="The value you have entered is outside the normal range. Please check your entry." promptTitle="Logging days not at TD" prompt="Enter numeric value_x000a_(Enter 0 if no logging carried out)" sqref="C9">
      <formula1>0</formula1>
      <formula2>25</formula2>
    </dataValidation>
    <dataValidation type="decimal" errorStyle="warning" showInputMessage="1" showErrorMessage="1" errorTitle="Logging days at TD" error="The value you have entered is outside the normal range. Please check your entry." promptTitle="Logging days at TD" prompt="Enter numeric value_x000a_(Enter 0 if no logging carried out)" sqref="D9">
      <formula1>0</formula1>
      <formula2>25</formula2>
    </dataValidation>
    <dataValidation type="decimal" errorStyle="warning" allowBlank="1" showInputMessage="1" showErrorMessage="1" errorTitle="Under-reaming days" error="The value you have entered is outside the normal range. Please check your entry." promptTitle="Under reaming days" prompt="Enter numeric value _x000a_(Enter 0 if no under-reaming carried out)" sqref="E9">
      <formula1>0</formula1>
      <formula2>25</formula2>
    </dataValidation>
    <dataValidation type="decimal" errorStyle="warning" allowBlank="1" showInputMessage="1" showErrorMessage="1" errorTitle="Under-reamed interval " error="The value you have entered is outside the normal range. Please check your entry." promptTitle="Under-reaming interval " prompt="Enter numeric value_x000a_(leave blank if no under-reaming carried out)" sqref="F9">
      <formula1>0</formula1>
      <formula2>5000</formula2>
    </dataValidation>
    <dataValidation type="decimal" errorStyle="warning" operator="greaterThanOrEqual" showInputMessage="1" showErrorMessage="1" errorTitle="Maximum mud weight" error="The value should be greater than or equal to mud weight at TD." promptTitle="Maximum mud weight" prompt="Enter a numeric value" sqref="I65511:I65540 I131047:I131076 I196583:I196612 I262119:I262148 I327655:I327684 I393191:I393220 I458727:I458756 I524263:I524292 I589799:I589828 I655335:I655364 I720871:I720900 I786407:I786436 I851943:I851972 I917479:I917508 I983015:I983044 I5">
      <formula1>H5</formula1>
    </dataValidation>
    <dataValidation type="decimal" errorStyle="warning" operator="lessThanOrEqual" showInputMessage="1" showErrorMessage="1" errorTitle="Mud weight at TD" error="The value should be less than or equal to maximum mud weight" promptTitle="Mud weight at TD" prompt="Enter a numeric value" sqref="H65511:H65540 H131047:H131076 H196583:H196612 H262119:H262148 H327655:H327684 H393191:H393220 H458727:H458756 H524263:H524292 H589799:H589828 H655335:H655364 H720871:H720900 H786407:H786436 H851943:H851972 H917479:H917508 H983015:H983044 H5">
      <formula1>I5</formula1>
    </dataValidation>
    <dataValidation type="decimal" errorStyle="warning" allowBlank="1" showInputMessage="1" showErrorMessage="1" errorTitle="Maximum angle in degrees" error="The value you have entered is outside the normal range._x000a__x000a_Please check your entry." promptTitle="Maximum angle in degrees" prompt="Enter numeric value" sqref="G5 G65511:G65540 G131047:G131076 G196583:G196612 G262119:G262148 G327655:G327684 G393191:G393220 G458727:G458756 G524263:G524292 G589799:G589828 G655335:G655364 G720871:G720900 G786407:G786436 G851943:G851972 G917479:G917508 G983015:G983044">
      <formula1>0</formula1>
      <formula2>140</formula2>
    </dataValidation>
    <dataValidation type="custom" errorStyle="warning" allowBlank="1" showInputMessage="1" showErrorMessage="1" errorTitle="TVD " error="The value you have entered is outside the normal range - this must be less than or equal to the MTD._x000a__x000a_Please check your entry." promptTitle="TVD " prompt="Enter numeric value" sqref="F65511:F65540 F131047:F131076 F196583:F196612 F262119:F262148 F327655:F327684 F393191:F393220 F458727:F458756 F524263:F524292 F589799:F589828 F655335:F655364 F720871:F720900 F786407:F786436 F851943:F851972 F917479:F917508 F983015:F983044 F5">
      <formula1>AND(F5&lt;=C5)</formula1>
    </dataValidation>
    <dataValidation type="decimal" errorStyle="warning" allowBlank="1" showInputMessage="1" showErrorMessage="1" errorTitle="Spud depth " error="The value you have entered is outside the normal range._x000a__x000a_Please check your entry." promptTitle="Spud depth " prompt="Enter numeric value" sqref="B5 B65511:B65540 B131047:B131076 B196583:B196612 B262119:B262148 B327655:B327684 B393191:B393220 B458727:B458756 B524263:B524292 B589799:B589828 B655335:B655364 B720871:B720900 B786407:B786436 B851943:B851972 B917479:B917508 B983015:B983044">
      <formula1>5</formula1>
      <formula2>30000</formula2>
    </dataValidation>
    <dataValidation type="decimal" errorStyle="warning" allowBlank="1" showInputMessage="1" showErrorMessage="1" errorTitle="MTD " error="The value you have entered is outside the normal range._x000a__x000a_Please check your entry." promptTitle="MTD " prompt="Enter numeric value" sqref="C5 C65511:C65540 C131047:C131076 C196583:C196612 C262119:C262148 C327655:C327684 C393191:C393220 C458727:C458756 C524263:C524292 C589799:C589828 C655335:C655364 C720871:C720900 C786407:C786436 C851943:C851972 C917479:C917508 C983015:C983044">
      <formula1>30</formula1>
      <formula2>40000</formula2>
    </dataValidation>
    <dataValidation type="decimal" errorStyle="warning" allowBlank="1" showInputMessage="1" showErrorMessage="1" errorTitle="Unused due to conting'y geol s/t" error="The value you have entered is outside the normal range._x000a__x000a_Please check your entry." promptTitle="Unused due to conting'y geol s/t" prompt="Click on column heading _x000a_to see definition" sqref="D5 D65511:D65540 D131047:D131076 D196583:D196612 D262119:D262148 D327655:D327684 D393191:D393220 D458727:D458756 D524263:D524292 D589799:D589828 D655335:D655364 D720871:D720900 D786407:D786436 D851943:D851972 D917479:D917508 D983015:D983044">
      <formula1>10</formula1>
      <formula2>5000</formula2>
    </dataValidation>
    <dataValidation type="decimal" errorStyle="warning" allowBlank="1" showInputMessage="1" showErrorMessage="1" errorTitle="Locator parent unused length" error="The value you have entered is outside the normal range._x000a__x000a_Please check your entry." promptTitle="Locator parent unused length" prompt="Enter numeric value" sqref="E5 E65511:E65540 E131047:E131076 E196583:E196612 E262119:E262148 E327655:E327684 E393191:E393220 E458727:E458756 E524263:E524292 E589799:E589828 E655335:E655364 E720871:E720900 E786407:E786436 E851943:E851972 E917479:E917508 E983015:E983044">
      <formula1>30</formula1>
      <formula2>10000</formula2>
    </dataValidation>
    <dataValidation type="decimal" errorStyle="warning" allowBlank="1" showInputMessage="1" showErrorMessage="1" errorTitle="Water depth / DFE" error="The value you have entered is outside the normal range._x000a__x000a_Please check your entry." promptTitle="Water depth / DFE" prompt="Enter numeric value_x000a__x000a_Water depth (offshore wells) is mandatory_x000a_Drill floor elevation (land wells) is optional" sqref="A5 A65511:A65540 A131047:A131076 A196583:A196612 A262119:A262148 A327655:A327684 A393191:A393220 A458727:A458756 A524263:A524292 A589799:A589828 A655335:A655364 A720871:A720900 A786407:A786436 A851943:A851972 A917479:A917508 A983015:A983044">
      <formula1>0</formula1>
      <formula2>10000</formula2>
    </dataValidation>
  </dataValidations>
  <pageMargins left="0.7" right="0.7" top="0.75" bottom="0.75" header="0.3" footer="0.3"/>
  <pageSetup paperSize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6:E17"/>
  <sheetViews>
    <sheetView workbookViewId="0">
      <selection activeCell="E25" sqref="E25"/>
    </sheetView>
  </sheetViews>
  <sheetFormatPr defaultRowHeight="15" x14ac:dyDescent="0.25"/>
  <cols>
    <col min="5" max="5" width="15.85546875" bestFit="1" customWidth="1"/>
  </cols>
  <sheetData>
    <row r="16" spans="5:5" x14ac:dyDescent="0.25">
      <c r="E16" s="1"/>
    </row>
    <row r="17" spans="5:5" x14ac:dyDescent="0.25"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Rushmore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Kes Evoy</cp:lastModifiedBy>
  <cp:lastPrinted>2012-04-26T06:01:18Z</cp:lastPrinted>
  <dcterms:created xsi:type="dcterms:W3CDTF">2011-04-01T08:25:18Z</dcterms:created>
  <dcterms:modified xsi:type="dcterms:W3CDTF">2012-06-16T06:19:08Z</dcterms:modified>
</cp:coreProperties>
</file>