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720" yWindow="360" windowWidth="7980" windowHeight="5205"/>
  </bookViews>
  <sheets>
    <sheet name="Count" sheetId="9" r:id="rId1"/>
    <sheet name="Explained" sheetId="5" r:id="rId2"/>
    <sheet name="معاني جزئيات" sheetId="6" r:id="rId3"/>
    <sheet name="جذوع لتغيَّر" sheetId="7" r:id="rId4"/>
    <sheet name="نقص" sheetId="8" r:id="rId5"/>
  </sheets>
  <definedNames>
    <definedName name="_xlnm._FilterDatabase" localSheetId="0" hidden="1">Count!$A$1:$B$1</definedName>
  </definedNames>
  <calcPr calcId="125725"/>
</workbook>
</file>

<file path=xl/calcChain.xml><?xml version="1.0" encoding="utf-8"?>
<calcChain xmlns="http://schemas.openxmlformats.org/spreadsheetml/2006/main">
  <c r="D16" i="5"/>
  <c r="D15"/>
  <c r="D14"/>
  <c r="D13"/>
  <c r="D12"/>
  <c r="D11"/>
  <c r="D10"/>
  <c r="D9"/>
  <c r="D8"/>
  <c r="D7"/>
</calcChain>
</file>

<file path=xl/comments1.xml><?xml version="1.0" encoding="utf-8"?>
<comments xmlns="http://schemas.openxmlformats.org/spreadsheetml/2006/main">
  <authors>
    <author>omar</author>
  </authors>
  <commentList>
    <comment ref="C1" authorId="0">
      <text>
        <r>
          <rPr>
            <sz val="9"/>
            <color indexed="81"/>
            <rFont val="Tahoma"/>
            <family val="2"/>
          </rPr>
          <t>برتقالي: فيه شك
أحمر: خاطئ ويُلغى
أخضر: يُضاف</t>
        </r>
      </text>
    </comment>
    <comment ref="C17" authorId="0">
      <text>
        <r>
          <rPr>
            <sz val="9"/>
            <color indexed="81"/>
            <rFont val="Tahoma"/>
            <family val="2"/>
          </rPr>
          <t>مبني للمجهول =&gt; مضموم أوله 
معتل الآخر أو معتل العين =&gt;غير مُضعّف (بالعين واللام)
معتل الآخر =&gt; ليس آخره (لامه) نونا</t>
        </r>
      </text>
    </comment>
    <comment ref="C20" authorId="0">
      <text>
        <r>
          <rPr>
            <sz val="8"/>
            <color indexed="81"/>
            <rFont val="Tahoma"/>
            <family val="2"/>
          </rPr>
          <t>أوزان المضارع المبني للمعلوم المضموم أوله (حرف المضارعة): يُفْعِلُ، يُفَعِّلُ، يُفَاعِلُ، يُفَعْلِلُ. وهي أوزان أفعال كلّ وسم آخره yu</t>
        </r>
      </text>
    </comment>
    <comment ref="C47" authorId="0">
      <text>
        <r>
          <rPr>
            <sz val="9"/>
            <color indexed="81"/>
            <rFont val="Tahoma"/>
            <family val="2"/>
          </rPr>
          <t xml:space="preserve">وسم خطأ لأنه يفترض أن "يومن" بقلب الهمزة واوا تسهيلا خاطئة بينما "أومن" صحيحة، وهذه ليست قاعدة، فإما أن نجيز تسهيل كل همزة مماثلة أو لا نجيزه مطلقا.
</t>
        </r>
      </text>
    </comment>
    <comment ref="C48" authorId="0">
      <text>
        <r>
          <rPr>
            <sz val="9"/>
            <color indexed="81"/>
            <rFont val="Tahoma"/>
            <family val="2"/>
          </rPr>
          <t>ليس لهذا الوسم أخ للفعل اللازم، لذلك أضفناه باسم IV_intr_no-Pref-A</t>
        </r>
      </text>
    </comment>
    <comment ref="A50" authorId="0">
      <text>
        <r>
          <rPr>
            <sz val="9"/>
            <color indexed="81"/>
            <rFont val="Tahoma"/>
            <family val="2"/>
          </rPr>
          <t>اقرأ عن هذا الوسم في ورقة "نقص"</t>
        </r>
      </text>
    </comment>
    <comment ref="C60" authorId="0">
      <text>
        <r>
          <rPr>
            <sz val="8"/>
            <color indexed="81"/>
            <rFont val="Tahoma"/>
            <family val="2"/>
          </rPr>
          <t xml:space="preserve">
</t>
        </r>
        <r>
          <rPr>
            <b/>
            <sz val="16"/>
            <color indexed="81"/>
            <rFont val="Traditional Arabic"/>
            <family val="1"/>
          </rPr>
          <t>هذا تقسيم جذوع الأفعال المضارعة مهموزة الآخر التي على الأفعال الخمسة -أي المتصلة بضمائر الرفع الثلاثة ألف الاثنين وواو الجماعة وياء المخاطبة-:
فعل مضارع آخره همزة قبلها كسرة =&gt; يحتاج خمسة أجذع:
- اثنان بهما الهمزة على ياء يقبلان لحاق ألف الاثنين وواو الجماعة وياء المخاطبة، أحدهما: يَفعِل، أوله مفتوح، وثانيهما: يُفعِل، أوله مضموم، وكلاهما مبنيّان للمعلوم
- ثلاثة مبنيّون للمجهول هم نفس الثلاثة (*) تحت الصنف الثاني والصنف الثالث.
فعل مضارع آخره همزة قبلها ضمّة =&gt; يحتاج خمسة أجذع:
- جذعان على يَفعُل، بأحدهما الهمزة على الواو، يقبل لحاق ألف الاثنين وواو الجماعة، وبثانيهما الهمزة على الياء يقبل لحاق ياء المخاطبة.
-  ثلاثة مبنيّون للمجهول هم نفس الثلاثة (*) تحت الصنف الأول والصنف الثالث.
فعل مضارع آخره همزة قبلها فتحة =&gt; يحتاج ستة أجذع:
- واحد به الهمزة على الألف مدغمة في ألف الاثنين = "آ".
- ثان به الهمزة على واو يقبل لحاق واو الجماعة.
- ثالث به الهمزة على ياء يقبل لحاق ياء المخاطبة.
(*) ثم ثلاثة مثلهن للمبنيّ للمجهول.
فهذي سبعة أجذع مبنية للمعلوم وثلاثة مبنية للمجهول، وفوق ذلك تُقسَم المبنية للمعلوم إلى لازمٍ ومتعدٍّ، فتصير أربعة عشر.
فإذا زدنا عليها صورة الفعل الأصلي غيرَ متصل بضمير رفع، احتجنا ثلاثة أجذع اثنان للمبنيّ للمعلوم لازما ومتعدّيا والثالث للمبنيّ للمجهول، وكلّها تأتي منفردة ويزيد للمتعدي جواز إلحاقه بضمائر النصب المتصلة.
فتصير جذوع الأفعال الخمسة مهموزة الآخر سبعة عشر للمبنيّ للمعلوم وأربعة للمبنيّ للمجهول.
 ثم علينا أن نضيف من الجذوع:
- ما يأخذ مفعولين: للمبنيّ للمعلوم  كـ(زَوَّجتُكَها) ، وللمبنيّ للمجهول كـ(وُهِبْتُه)
- وما يُبنى على السكون اتصالًا بنون النسوة
- وما تلحقه نون التوكيد</t>
        </r>
      </text>
    </comment>
    <comment ref="C61" authorId="0">
      <text>
        <r>
          <rPr>
            <sz val="9"/>
            <color indexed="81"/>
            <rFont val="Tahoma"/>
            <family val="2"/>
          </rPr>
          <t>هذا وصف خاطئ، فما كان على هذا الوصف يناسب الوسوم العادية وإن كان آخره همزة، وهاك تفصيلها:
- IV_intr_yu إن كان ما قبل آخره صحيحا
- IV_C_intr_yu إن كان ما قبل آخره معتلّا (محذوفا).
- IV_V_intr_yu إن كان ما قبل آخره معتلّا (غير محذوف).
والوصف الصحيح هو نفسه وصف IV_wn_yu غير أنه لازم.</t>
        </r>
      </text>
    </comment>
    <comment ref="C76" authorId="0">
      <text>
        <r>
          <rPr>
            <b/>
            <sz val="9"/>
            <color indexed="81"/>
            <rFont val="Tahoma"/>
            <family val="2"/>
          </rPr>
          <t>omar:</t>
        </r>
        <r>
          <rPr>
            <sz val="9"/>
            <color indexed="81"/>
            <rFont val="Tahoma"/>
            <family val="2"/>
          </rPr>
          <t xml:space="preserve">
اقرأ عن هذا الوسم في ورقة "نقص"</t>
        </r>
      </text>
    </comment>
    <comment ref="C129" authorId="0">
      <text>
        <r>
          <rPr>
            <sz val="9"/>
            <color indexed="81"/>
            <rFont val="Tahoma"/>
            <family val="2"/>
          </rPr>
          <t>للفعل الماضي:
- آخره معتل =&gt; قبل آخره متحرك
- قبل آخره ساكن: إما مدغم في ما يليه أو علة</t>
        </r>
      </text>
    </comment>
  </commentList>
</comments>
</file>

<file path=xl/sharedStrings.xml><?xml version="1.0" encoding="utf-8"?>
<sst xmlns="http://schemas.openxmlformats.org/spreadsheetml/2006/main" count="442" uniqueCount="380">
  <si>
    <t>Nprop</t>
  </si>
  <si>
    <t>PV_V</t>
  </si>
  <si>
    <t>PV_C</t>
  </si>
  <si>
    <t>IV_V</t>
  </si>
  <si>
    <t>IV_C</t>
  </si>
  <si>
    <t>Nap</t>
  </si>
  <si>
    <t>N0</t>
  </si>
  <si>
    <t>Ndu</t>
  </si>
  <si>
    <t>Nall</t>
  </si>
  <si>
    <t>NapAt</t>
  </si>
  <si>
    <t>PV</t>
  </si>
  <si>
    <t>IV_no-Pref-A</t>
  </si>
  <si>
    <t>N</t>
  </si>
  <si>
    <t>IV_yu</t>
  </si>
  <si>
    <t>IV_Pass_yu</t>
  </si>
  <si>
    <t>IV</t>
  </si>
  <si>
    <t>NF</t>
  </si>
  <si>
    <t>Ndip</t>
  </si>
  <si>
    <t>NduAt</t>
  </si>
  <si>
    <t>N-ap</t>
  </si>
  <si>
    <t>PV-n</t>
  </si>
  <si>
    <t>IV-n_yu</t>
  </si>
  <si>
    <t>PV_intr</t>
  </si>
  <si>
    <t>IV_intr</t>
  </si>
  <si>
    <t>N0F</t>
  </si>
  <si>
    <t>N0_Nh</t>
  </si>
  <si>
    <t>FW-WaBi</t>
  </si>
  <si>
    <t>Nh</t>
  </si>
  <si>
    <t>Nhy</t>
  </si>
  <si>
    <t>NAn_Nayn</t>
  </si>
  <si>
    <t>PV_0</t>
  </si>
  <si>
    <t>PV_h</t>
  </si>
  <si>
    <t>PV_Atn</t>
  </si>
  <si>
    <t>PV_ttAw</t>
  </si>
  <si>
    <t>IV_0_no-Pref-A</t>
  </si>
  <si>
    <t>IV_h_no-Pref-A</t>
  </si>
  <si>
    <t>IV_Ann_no-Pref-A</t>
  </si>
  <si>
    <t>IV_0hwnyn_no-Pref-A</t>
  </si>
  <si>
    <t>IV_0</t>
  </si>
  <si>
    <t>IV_h</t>
  </si>
  <si>
    <t>IV_Ann</t>
  </si>
  <si>
    <t>IV_0hwnyn</t>
  </si>
  <si>
    <t>NAt</t>
  </si>
  <si>
    <t>Napdu</t>
  </si>
  <si>
    <t>Nuwn_Niyn</t>
  </si>
  <si>
    <t>N/ap</t>
  </si>
  <si>
    <t>IV_0hAnn_no-Pref-A</t>
  </si>
  <si>
    <t>IV_0hAnn_yu</t>
  </si>
  <si>
    <t>IV_0hwnyn_yu</t>
  </si>
  <si>
    <t>IV_0_Pass_yu</t>
  </si>
  <si>
    <t>IV_Ann_Pass_yu</t>
  </si>
  <si>
    <t>PV_ttAw_intr</t>
  </si>
  <si>
    <t>IV_0hAnn</t>
  </si>
  <si>
    <t>NK</t>
  </si>
  <si>
    <t>N0F_Nh</t>
  </si>
  <si>
    <t>PV_V_intr</t>
  </si>
  <si>
    <t>PV_C_intr</t>
  </si>
  <si>
    <t>IV_V_intr</t>
  </si>
  <si>
    <t>IV_C_intr</t>
  </si>
  <si>
    <t>IV_V_intr_no-Pref-A</t>
  </si>
  <si>
    <t>N/At</t>
  </si>
  <si>
    <t>FW-Wa</t>
  </si>
  <si>
    <t>FW-Wa-a</t>
  </si>
  <si>
    <t>IV_no-Pref-A_yu</t>
  </si>
  <si>
    <t>IV_need-Pref-A_yu</t>
  </si>
  <si>
    <t>IV_need-Pref-|</t>
  </si>
  <si>
    <t>CV</t>
  </si>
  <si>
    <t>PV_Pass</t>
  </si>
  <si>
    <t>Nel</t>
  </si>
  <si>
    <t>IV-n_no-Pref-A</t>
  </si>
  <si>
    <t>IV-n_no-Pref-A_yu</t>
  </si>
  <si>
    <t>PV-n_intr</t>
  </si>
  <si>
    <t>IV-n_intr</t>
  </si>
  <si>
    <t>IV-n</t>
  </si>
  <si>
    <t>PV_no-w</t>
  </si>
  <si>
    <t>PV_w</t>
  </si>
  <si>
    <t>Nayn</t>
  </si>
  <si>
    <t>FW-Wa-i</t>
  </si>
  <si>
    <t>FW-Wa-o</t>
  </si>
  <si>
    <t>PV_0h</t>
  </si>
  <si>
    <t>PV_no-w_intr</t>
  </si>
  <si>
    <t>PV_w_intr</t>
  </si>
  <si>
    <t>FW</t>
  </si>
  <si>
    <t>PV-t</t>
  </si>
  <si>
    <t>FW-Wa-y</t>
  </si>
  <si>
    <t>IV_V_no-Pref-A</t>
  </si>
  <si>
    <t>FW-Wa-n~a</t>
  </si>
  <si>
    <t>FW-Wa-n~</t>
  </si>
  <si>
    <t>IV_intr_yu</t>
  </si>
  <si>
    <t>PV-&gt;</t>
  </si>
  <si>
    <t>PV-|</t>
  </si>
  <si>
    <t>PV_Ct</t>
  </si>
  <si>
    <t>PV_Ct_intr</t>
  </si>
  <si>
    <t>IV_V_yu</t>
  </si>
  <si>
    <t>IV_C_yu</t>
  </si>
  <si>
    <t>IV-|</t>
  </si>
  <si>
    <t>IV_wn</t>
  </si>
  <si>
    <t>IV_yn</t>
  </si>
  <si>
    <t>N-|</t>
  </si>
  <si>
    <t>N-|t</t>
  </si>
  <si>
    <t>PV-&gt;_intr</t>
  </si>
  <si>
    <t>PV-|_intr</t>
  </si>
  <si>
    <t>NF_Nhy</t>
  </si>
  <si>
    <t>IV-n_Pass_yu</t>
  </si>
  <si>
    <t>PV-t_intr</t>
  </si>
  <si>
    <t>IV_wn_yu</t>
  </si>
  <si>
    <t>IV_V_Pass_yu</t>
  </si>
  <si>
    <t>IV_C_Pass_yu</t>
  </si>
  <si>
    <t>PV_V_Pass</t>
  </si>
  <si>
    <t>PV_Cn_intr</t>
  </si>
  <si>
    <t>PV_Cn</t>
  </si>
  <si>
    <t>Numb</t>
  </si>
  <si>
    <t>N0_Nhy</t>
  </si>
  <si>
    <t>PV_no-w_Pass</t>
  </si>
  <si>
    <t>PV_Pass-aAat</t>
  </si>
  <si>
    <t>IV_Cn</t>
  </si>
  <si>
    <t>IV_V_intr_yu</t>
  </si>
  <si>
    <t>IV_C_intr_yu</t>
  </si>
  <si>
    <t>N0_L</t>
  </si>
  <si>
    <t>IV_yn_yu</t>
  </si>
  <si>
    <t>PV_Pass-a</t>
  </si>
  <si>
    <t>PV_C_Pass</t>
  </si>
  <si>
    <t>Nh_Nuwn</t>
  </si>
  <si>
    <t>Nh_Niyn</t>
  </si>
  <si>
    <t>IV_Cn_intr</t>
  </si>
  <si>
    <t>CV_C</t>
  </si>
  <si>
    <t>CV_V_intr</t>
  </si>
  <si>
    <t>FW-Wa-n</t>
  </si>
  <si>
    <t>IV_wn_intr_yu</t>
  </si>
  <si>
    <t>IV_yn_intr_yu</t>
  </si>
  <si>
    <t>PV_V_Pass-a</t>
  </si>
  <si>
    <t>PV-n_Pass</t>
  </si>
  <si>
    <t>CV_V</t>
  </si>
  <si>
    <t>IV_hwn</t>
  </si>
  <si>
    <t>Nap_L</t>
  </si>
  <si>
    <t>Nall_L</t>
  </si>
  <si>
    <t>N_L</t>
  </si>
  <si>
    <t>N-ap_L</t>
  </si>
  <si>
    <t>N0_Nh_L</t>
  </si>
  <si>
    <t>Nh_L</t>
  </si>
  <si>
    <t>Nhy_L</t>
  </si>
  <si>
    <t>NAn_Nayn_L</t>
  </si>
  <si>
    <t>Napdu_L</t>
  </si>
  <si>
    <t>Ndip_L</t>
  </si>
  <si>
    <t>NduAt_L</t>
  </si>
  <si>
    <t>N/ap_L</t>
  </si>
  <si>
    <t>N/At_L</t>
  </si>
  <si>
    <t>NapAt_L</t>
  </si>
  <si>
    <t>NAt_L</t>
  </si>
  <si>
    <t>Ndu_L</t>
  </si>
  <si>
    <t>لازم</t>
  </si>
  <si>
    <t>Nuwn_Niyn_L</t>
  </si>
  <si>
    <t>IV_0_Passyu</t>
  </si>
  <si>
    <t>IV_Pass</t>
  </si>
  <si>
    <t>IV_0Pass_yu</t>
  </si>
  <si>
    <t>CV_intr</t>
  </si>
  <si>
    <t>PV_w_Pass</t>
  </si>
  <si>
    <t>IV_awn_Pass_yu</t>
  </si>
  <si>
    <t>IV_yn_Pass_yu</t>
  </si>
  <si>
    <t>Tag</t>
  </si>
  <si>
    <t>Freq</t>
  </si>
  <si>
    <t>فعل ماضٍ معتلّ الآخر متعدٍّ - آخره المعلول محذوف من الجذع كما لا تعوضه اللواحق</t>
  </si>
  <si>
    <t>فعل ماضٍ معتلّ الآخر لازم - آخره المعلول محذوف من الجذع كما لا تعوضه اللواحق</t>
  </si>
  <si>
    <t>فعل ماضٍ معتلّ الآخر أو مهموزه متعدٍّ - الجذع: للفعل مهموز الآخر الهمزة على واو، وللفعل معتل الآخر يُحذف حرف العلة من الجذع</t>
  </si>
  <si>
    <t>فعل ماضٍ معتلّ الآخر أو مهموزه لازم - الجذع: للفعل مهموز الآخر الهمزة على واو، وللفعل معتل الآخر يُحذف حرف العلة من الجذع</t>
  </si>
  <si>
    <t>فعل ماضٍ معتلّ الآخر أو مهموزه متعدٍّ مبنيّ للمجهول - الجذع: للفعل مهموز الآخر الهمزة على واو، وللفعل معتل الآخر يُحذف حرف العلة من الجذع</t>
  </si>
  <si>
    <t>في التقسيم ثغرة كبيرة، وهي أنه لا يفرق من المبنيّ للمجهول بين اللازم والمتعدي، بل إنه يعتبر كلّ مبنيّ للمجهول لازماً، وعليه لن يتعرف كلمات مثل "قُتِلنا" و سيتعرف كلمات خاطئة مثل "ذُهِبنا"</t>
  </si>
  <si>
    <t>فعل ماضٍ معتلّ الآخر بألف أصلها ياء (تُكتب مقصورة) - الجذع هو الفعل ذاته</t>
  </si>
  <si>
    <t>فعل ماضٍ معتلّ الآخر بألف أصلها واو (تُكتب ممدودة) - الجذع هو الفعل ذاته</t>
  </si>
  <si>
    <t>فعل ماضٍ معتلّ الآخر بألف أصلها ياء (تُكتب مقصورة) - في الجذع تعود الألف ياء ليتصل بالضمائر المتصلة</t>
  </si>
  <si>
    <t>فعل ماضٍ مهموز الآخر لازم - الجذع هو الفعل الماضي ذاته</t>
  </si>
  <si>
    <t>فعل ماضٍ مهموز الآخر متعدٍّ - الجذع هو الفعل الماضي ذاته</t>
  </si>
  <si>
    <t>فعل ماضٍ آخره تاء متعدٍّ - الجذع هو الفعل الماضي ذاته</t>
  </si>
  <si>
    <t>فعل ماضٍ آخره تاء لازم - الجذع هو الفعل الماضي ذاته</t>
  </si>
  <si>
    <t>فعل ماضٍ آخره تاء ساكن ما قبلها متعدٍّ - الجذع هو الفعل الماضي ذاته</t>
  </si>
  <si>
    <t>فعل ماضٍ آخره تاء ساكن ما قبلها لازم - الجذع هو الفعل الماضي ذاته</t>
  </si>
  <si>
    <t>فعل ماضٍ معتلّ الآخر بألف أصلها ياء (تُكتب مقصورة) - في الجذع تُقلب الألف المقصورة ألفا ممدودة ليتصل بما يناسبه من الضمائر</t>
  </si>
  <si>
    <t>عدد عشري من 20 إلى 90</t>
  </si>
  <si>
    <t>اسم علم</t>
  </si>
  <si>
    <t>فعل ماضٍ معتلّ الآخر بألف أصلها ياء أو صحيح الآخر بياء متحرّك ما قبل آخره متعدٍّ مبنيّ للمجهول (الفرق بين هذين النوعين غير واضح PV_Pass-a و PV_Pass-aAat) (حالة خاصة أُهمِلت هي الأفعال الماضية المنتهية بنون مشددة مثل "سَنَّ")</t>
  </si>
  <si>
    <t>فعل ماضٍ صحيح متحرّك ما قبل آخره متعدٍّ</t>
  </si>
  <si>
    <t>فعل ماضٍ صحيح متحرّك ما قبل آخره لازم</t>
  </si>
  <si>
    <t>فعل ماضٍ صحيح متحرّك ما قبل آخره متعدٍّ مبنيّ للمجهول</t>
  </si>
  <si>
    <t>فعل ماضٍ آخره نون متعدٍّ - الجذع هو الفعل الماضي ذاته</t>
  </si>
  <si>
    <t>فعل ماضٍ آخره نون لازم - الجذع هو الفعل الماضي ذاته</t>
  </si>
  <si>
    <t>فعل ماضٍ آخره نون متعدٍّ مبنيّ للمجهول - الجذع هو الفعل الماضي ذاته (ينقص هذا النوع لاحق هو نا الفاعلين، فلن يتعرف "لُعِنّا")</t>
  </si>
  <si>
    <t>فعل ماضٍ آخره نون ساكن ما قبل آخره متعدٍّ - الجذع مفكوك التضعيف إن وُجد، محذوف العين إن كان مُعتلّا، وكل ذلك لمنع التقاء الساكنين عند اتصال الفعل بالضمائر المتصلة</t>
  </si>
  <si>
    <t>فعل ماضٍ آخره نون ساكن ما قبل آخره لازم - الجذع مفكوك التضعيف إن وُجد، محذوف العين إن كان مُعتلّا، وكل ذلك لمنع التقاء الساكنين عند اتصال الفعل بالضمائر المتصلة</t>
  </si>
  <si>
    <t>فعل ماضٍ معتلّ الآخر بألف أصلها ياء أو صحيح الآخر بياء، متحرّك ما قبل آخره، متعدٍّ، مبنيّ للمجهول ("أُرِيَه" غير مشمول)</t>
  </si>
  <si>
    <t>معناه</t>
  </si>
  <si>
    <t>وسم مثال</t>
  </si>
  <si>
    <t>V</t>
  </si>
  <si>
    <t>الحرف قبل الآخر إما حرف علة وإما مدغم مع الآخر بتشديده</t>
  </si>
  <si>
    <t>حرف مصطلح</t>
  </si>
  <si>
    <t>"PV_V_Pass-a" to change to "PV_V_Pass"</t>
  </si>
  <si>
    <t>Reason</t>
  </si>
  <si>
    <t>Lingual misconception. The fact is both are the same.</t>
  </si>
  <si>
    <t>Typing mistake</t>
  </si>
  <si>
    <t>"IV_0_Passyu" to change to "IV_0_Pass_yu"</t>
  </si>
  <si>
    <t>لا يشمل ما آخره تاء أو نون أو همز وفي نفس الوقت معلول ما قبل آخره مثل بان وبات وباء، فكيف يتعرف "بنّا" و"بتُّ" و"بؤت"؟</t>
  </si>
  <si>
    <t>فعل ماضٍ آخره إما ألف علة أصلها ياء أو ياء صحيحة، متحرّك ما قبل آخره، مبنيّ للمجهول، متعدٍّ - في الجذع قُلبت ألف العلة ياء</t>
  </si>
  <si>
    <t>فعل ماضٍ آخره ياء صحيحة، متحرّك ما قبل آخره، مبنيّ للمعلوم، لازم - الجذع هو الفعل ذاته</t>
  </si>
  <si>
    <t>فعل ماضٍ آخره ياء صحيحة، متحرّك ما قبل آخره، مبنيّ للمعلوم، متعدّ - الجذع هو الفعل ذاته</t>
  </si>
  <si>
    <t>PV_C_Pass وسم به ثلاثة أفعال، اثنان منهما بهما خطأ ؛ هو أن عين الفعل مفتوحة ويجب أن تُكسر</t>
  </si>
  <si>
    <t>فعل ماضٍ صحيح الآخر، ساكن ما قبل آخره، متعدٍّ - الجذع مفكوك التضعيف إن وُجد، محذوف العين إن كان مُعتلّا، وذلك لمنع التقاء الساكنين فيجوزَ اتصال الفعل بضمائر المتكلم والمخاطب دون الغائب</t>
  </si>
  <si>
    <t>فعل ماضٍ صحيح الآخر، ساكن ما قبل آخره، لازم - الجذع مفكوك التضعيف إن وُجد، محذوف العين إن كان مُعتلّا، وذلك لمنع التقاء الساكنين فيجوزَ اتصال الفعل بضمائر المتكلم والمخاطب دون الغائب</t>
  </si>
  <si>
    <t>فعل ماضٍ صحيح الآخر، ساكن ما قبل آخره، مبنيّ للمجهول، متعدٍّ - الجذع مفكوك التضعيف إن وُجد، أو محذوف العين إن كان مُعتلّا، وذلك لمنع التقاء الساكنين فيجوزَ اتصال الفعل بضمائر المتكلم والمخاطب دون الغائب</t>
  </si>
  <si>
    <t>اسم صحيح الآخر، يبدأ بلام، مذكر، يجمع بجمع المذكر السالم</t>
  </si>
  <si>
    <t>اسم صحيح الآخر، مذكر، يجمع بجمع المذكر السالم</t>
  </si>
  <si>
    <t>"مُتَّكَؤ" يجب أن تكون تحت Nh_Nuwn بدل Nh لأنه يجوز فيها الجمع المذكر السالم "متّكَؤون"، ومثلها "مقروؤ"، وغيرها كثير</t>
  </si>
  <si>
    <t>والأخطاء تحت Nh كثيرة: منها "مرأ"</t>
  </si>
  <si>
    <t>اسم، آخره همز، لا يُجمع جمعا مذكرا سالما (إما لعدم جوازه أو لغرابته) - في الجذع الهمزة على واو، لايجوز تعريف الجذع بأل ولا إضافتُه إلى اسم ظاهر</t>
  </si>
  <si>
    <t>اسم، آخره همز، يبدأ بلام، لا يُجمع جمعا مذكرا سالما (إما لعدم جوازه أو لغرابته) - في الجذع الهمزة على واو، لايجوز تعريف الجذع بأل ولا إضافتُه إلى اسم ظاهر</t>
  </si>
  <si>
    <t>اسم، آخره همز، يبدأ بلام، يُجمع جمعا مذكرا سالما - في الجذع الهمزة على واو، لايجوز تعريف الجذع بأل ولا إضافتُه إلى اسم ظاهر</t>
  </si>
  <si>
    <t>اسم، آخره همز أو ألف علة (ممدودة أو مقصورة)، لا يُجمع جمعا مذكرا سالما (إما لعدم جوازه أو لغرابته) - في الجذع آخره: إن همزة تكتب على ياء، وإن ألف تكتب ممدودة لا مقصورة، لايجوز تعريف الجذع بأل ولا إضافتُه إلى اسم ظاهر</t>
  </si>
  <si>
    <t>اسم، آخره همز أو ألف علة (ممدودة أو مقصورة)، يبدأ بلام، لا يُجمع جمعا مذكرا سالما (إما لعدم جوازه أو لغرابته) - في الجذع آخره: إن همزة تكتب على ياء، وإن ألف تكتب ممدودة لا مقصورة، لايجوز تعريف الجذع بأل ولا إضافتُه إلى اسم ظاهر</t>
  </si>
  <si>
    <t>اسم منقوص - الياء محذوفة من الجذع، الجذع نكرة وجوبا</t>
  </si>
  <si>
    <t>اسم مما شاع وقوعه منصوبا (حال، تمييز، ظرف، مفعول لأجله، ...) فاختص في هذا الموقع بمعنى لا يتخذه في غيره (مثل طويلاً: أي زمنا طويلا)، ، الجذع نكرة وجوبا، ويلحقه تنوين الفتح دائما</t>
  </si>
  <si>
    <t>اسم، على وزن أَفْعَل، يأتي تفضيلا أو وصفا أو كليهما - الجذع هو الاسم ذاته</t>
  </si>
  <si>
    <t>Nayn يحوي هذا النوع أخطاء إملائية عديدة تربو على الصواب</t>
  </si>
  <si>
    <t>اسم - الجذع: يُثَنَّى، لا يُجمع جمعا مؤنّثا سالما، لا يُجمع جمعا مذكرا سالما (إما لعدم جوازه أو لغرابته)</t>
  </si>
  <si>
    <t>اسم - الجذع: يُثَنَّى، يُجمع جمعا مؤنّثا سالما، لا يُجمع جمعا مذكرا سالما (إما لعدم جوازه أو لغرابته)</t>
  </si>
  <si>
    <t>اسم - الجذع: لا يُثَنَّى، يُجمع جمعا مؤنّثا سالما، لا يُجمع جمعا مذكرا سالما (إما لعدم جوازه أو لغرابته)</t>
  </si>
  <si>
    <t>اسم، يبدأ بلام - الجذع: يُثَنَّى، لا يُجمع جمعا مؤنّثا سالما، لا يُجمع جمعا مذكرا سالما (إما لعدم جوازه أو لغرابته)</t>
  </si>
  <si>
    <t>اسم، يبدأ بلام - الجذع: يُثَنَّى، يُجمع جمعا مؤنّثا سالما، لا يُجمع جمعا مذكرا سالما (إما لعدم جوازه أو لغرابته)</t>
  </si>
  <si>
    <t>اسم، يبدأ بلام، ممنوع من الصرف، لا يثنى، لا يجمع جمعا سالما</t>
  </si>
  <si>
    <t>اسم، ممنوع من الصرف، لا يثنى، لا يجمع جمعا سالما</t>
  </si>
  <si>
    <t>اسم، يبدأ بلام - الجذع: لا يُثَنَّى، يُجمع جمعا مؤنّثا سالما، لا يُجمع جمعا مذكرا سالما (إما لعدم جوازه أو لغرابته)</t>
  </si>
  <si>
    <t>اسم، مفرد، مؤنث لفظا: آخره تاء مربوطة، يبدأ بلام - الجذع: حُذفت التاء المربوطة منه، يُثنّى، لا يُجمع جمعا مؤنّثا سالما (إما لعدم جوازه مثل وزن فَعْلَة فإنه يجب جمعه على فَعَلات، فيحتاج جذعا آخر مفتوح العين، وإما لغرابته مثل مجزرة فإن جمعها تكسيرا (مجازر) أشيع منه مؤنثا سالما مجزرات</t>
  </si>
  <si>
    <t>اسم، مفرد، مؤنث لفظا: آخره تاء مربوطة - الجذع: حُذفت التاء المربوطة منه، يُثنّى، لا يُجمع جمعا مؤنّثا سالما (إما لعدم جوازه مثل وزن فَعْلَة فإنه يجب جمعه على فَعَلات، فيحتاج جذعا آخر مفتوح العين، وإما لغرابته مثل مجزرة فإن جمعها تكسيرا (مجازر) أشيع منه مؤنثا سالما مجزرات</t>
  </si>
  <si>
    <t>اسم، مفرد، مؤنث لفظا: آخره تاء مربوطة - الجذع: حُذفت التاء المربوطة منه، لا يُثَنَّى (لسبب غامض؛ فكل الجذوع تحت هذا الوسم يجوز إلحاقها بـ"تان" أو "تين" فتثنى)، لا يُجمع جمعا مؤنثا سالما</t>
  </si>
  <si>
    <t>اسم، مفرد، مؤنث لفظا: آخره تاء مربوطة، يبدأ بلام - الجذع: حُذفت التاء المربوطة منه، لا يُثَنَّى (لسبب غامض؛ فكل الجذوع تحت هذا الوسم يجوز إلحاقها بـ"تان" أو "تين" فتثنى)، يُجمع جمعا مؤنثا سالما</t>
  </si>
  <si>
    <t>اسم، مفرد، مؤنث لفظا: آخره تاء مربوطة - الجذع: حُذفت التاء المربوطة منه، لا يُثَنَّى (لسبب غامض؛ فكل الجذوع تحت هذا الوسم يجوز إلحاقها بـ"تان" أو "تين" فتثنى)، يُجمع جمعا مؤنثا سالما</t>
  </si>
  <si>
    <t>اسم، مفرد، مذكر، يؤنث لفظا بتاء مربوطة، يبدأ بلام - الجذع: يجب أن يكون في صورة المذكر، يجوز أن تلحقه تاء مربوطة ليؤنث، لا يُثَنَّى (لسبب غامض؛ فكل الجذوع تحت هذا الوسم يجوز إلحاقها بـ"ان" أو "ين" أو "تان" أو "تين" فتثنى)، لا يُجمع على السالمَين</t>
  </si>
  <si>
    <t>اسم، مفرد، مذكر، يؤنث لفظا بتاء مربوطة - الجذع: يجب أن يكون في صورة المذكر، يجوز أن تلحقه تاء مربوطة ليؤنث، لا يُثَنَّى (لسبب غامض؛ فكل الجذوع تحت هذا الوسم يجوز إلحاقها بـ"ان" أو "ين" أو "تان" أو "تين" فتثنى)، لا يُجمع على السالمَين</t>
  </si>
  <si>
    <t>اسم، مفرد، مؤنث لفظا: آخره تاء مربوطة، يبدأ بلام - الجذع: حُذفت التاء المربوطة منه، لا يُثَنَّى (لسبب غامض؛ فكل الجذوع تحت هذا الوسم يجوز إلحاقها بـ"تان" أو "تين" فتثنى)، لا يُجمع جمعا مؤنثا سالما</t>
  </si>
  <si>
    <t>اسم، مثنى أو ملحق به، آخر مفرده إما مقصور وإما ألف مدودة (تليها همزة) أصلها ياء - في الجذع تعود الألف ياء وتُحذف الهمزة إن وُجدت تهيئة لإلحاقه بـ"ان" أو "ين" المثنى، الجذع لا يكتب منفردا، ولا يُجمع</t>
  </si>
  <si>
    <t>اسم، يبدأ بلام، مثنى أو ملحق به، آخر مفرده إما مقصور وإما ألف مدودة (تليها همزة) أصلها ياء - في الجذع تعود الألف ياء وتُحذف الهمزة إن وُجدت تهيئة لإلحاقه بـ"ان" أو "ين" المثنى، الجذع لا يكتب منفردا، ولا يُجمع</t>
  </si>
  <si>
    <t>اسم، مفرد، مذكر، آخره صحيح، يؤنث لفظا بتاء مربوطة، يُثنَّى، يُجمَع على السالمَين - الجذع على صورة المفرد المذكّر</t>
  </si>
  <si>
    <t>اسم، مفرد، مذكر، يبدأ بلام، آخره صحيح، يؤنث لفظا بتاء مربوطة، يُثنَّى، يُجمَع على السالمَين - الجذع على صورة المفرد المذكّر</t>
  </si>
  <si>
    <t>هو فراغ، وفي المثال اسم لا تلحقه لاحقة</t>
  </si>
  <si>
    <t xml:space="preserve"> Nall المفروض أنه يقبل جميع اللواحق، ولكنه فوّت "ين" "تين" المثنى</t>
  </si>
  <si>
    <t>اسم، مفرد، مذكر، آخره منقوص أو همزة على سطر، يحوي الأسماء الخمسة - الجذع على صورة الاسم ذاتها فيما عدا الأسماء الخمسة فالعلة تُحذف منها، الجذع ينكّر ويعرّف، لا يقبل الإضافة إلى متصل، يقبل تنوين الفتح دون تغيير آخره (كتغيير شكل الهمزة)، لا يُثنّى، لا يُجمع على السالمَين</t>
  </si>
  <si>
    <t>اسم، مفرد، مذكر، آخره منقوص أو همزة على سطر - الجذع على صورة الاسم ذاتها، الجذع ينكّر ويعرّف، يقبل الإضافة إلى متصل، يقبل تنوين الفتح دون تغيير آخره (كتغيير شكل الهمزة)، لا يُثنّى (لسبب غامض؛ إذ تجوز التثنية)، لا يُجمع على المذكّر السالم (لوجوب تغيير شكل الهمزة "ؤون" و"ئين")، لا يُجمع على المؤنّث السالم (لأن بعض الأسماء لا تقبل التأنيث)</t>
  </si>
  <si>
    <t>اسم، مفرد أو جمع مُكَسّر - الجذع: آخره ألف ممدودة.</t>
  </si>
  <si>
    <t>اسم، مفرد، يبدأ بلام - الجذع: آخره منقوص أو همزة على سطر</t>
  </si>
  <si>
    <t>اسم، مفرد - الجذع: آخره منقوص أو همزة على سطر</t>
  </si>
  <si>
    <t>اسم علم - الجذع لا يجوز أن يلحقه شيء</t>
  </si>
  <si>
    <t>اسم، علم، يبدأ بلام - الجذع لا يجوز أن يلحقه شيء</t>
  </si>
  <si>
    <t>اسم، مؤنث، آخر مفرده همزة على ألف تليها تاء مربوطة "أة" - الجذع على المؤنث السالم حُذِفَت منه "آت"</t>
  </si>
  <si>
    <t>اسم، مذكّر، آخر مفرده همزة على ألف - الجذع على المُثَنّى حُذِفَت منه النون فينتهي بـ"آ" (وفي هذا النوع مشكلة أن يجوز أن لا يلحقه لاحقة)</t>
  </si>
  <si>
    <t>N-| فيه مشكلة توافق أن يجوز أن لا يلحقه لاحقة فتنتهي الكلمة بـ "آ" وهو خطأ</t>
  </si>
  <si>
    <t>اسم، يبدأ بلام، مذكر، مفرد أو جمع تكسير، لا يؤنث، لا يثنى، لايجمع على السالمَيْن</t>
  </si>
  <si>
    <t>اسم، مذكر، مفرد أو جمع تكسير، لا يؤنث، لا يثنى، لايجمع على السالمَيْن</t>
  </si>
  <si>
    <t>-</t>
  </si>
  <si>
    <t>يجوز أن لا يلحقه شيء</t>
  </si>
  <si>
    <t>/</t>
  </si>
  <si>
    <t>اسم، مفرد، مذكر، لا يؤنث - الجذع: هو الاسم ذاته منفردا، لا يُثَنَّى(لسبب غامض)، يُجمع جمعا مؤنّثا سالما، لا يُجمع جمعا مذكرا سالما (إما لعدم جوازه أو لغرابته)</t>
  </si>
  <si>
    <t>اسم، مفرد، يبدأ بلام، مذكر، لا يؤنث - الجذع: هو الاسم ذاته منفردا، لا يُثَنَّى(لسبب غامض)، يُجمع جمعا مؤنّثا سالما، لا يُجمع جمعا مذكرا سالما (إما لعدم جوازه أو لغرابته)</t>
  </si>
  <si>
    <t>اسم، مفرد، مذكّر، يؤنث بتاء مربوطة - الجذع: هو الاسم ذاته منفردا، يؤنث بتاء مربوطة، يُثَنَّى (يجوز إلحاقها بـ"ان" أو "ين" أو "تان" أو "تين")، يُجمع على المؤنث السالم، لا يُجمع على المذكّر السالم</t>
  </si>
  <si>
    <t>"أباجور" يجب أن تنقل من N/ap إلى Nap</t>
  </si>
  <si>
    <t>اسم، مفرد، يبدأ بلام، مذكّر، يؤنث بتاء مربوطة - الجذع: هو الاسم ذاته منفردا، يؤنث بتاء مربوطة، يُثَنَّى (يجوز إلحاقها بـ"ان" أو "ين" أو "تان" أو "تين")، يُجمع على المؤنث السالم، لا يُجمع على المذكّر السالم</t>
  </si>
  <si>
    <t>يؤنث بتاء مربوطة و يُتنى بأربع لواحق</t>
  </si>
  <si>
    <t>فعل مضارع، متعدٍّ، آخره (لامه) نون أصلية، مبني للمعلوم، أوله (حرف المضارعة) مضموم، قبل آخره (عينه) ليس نونا ولا علة</t>
  </si>
  <si>
    <t>فعل مضارع، متعدٍّ، آخره (لامه) نون أصلية، مبني للمجهول، أوله (حرف المضارعة) مضموم، قبل آخره (عينه) ليس نونا ولا علة</t>
  </si>
  <si>
    <t>Pass</t>
  </si>
  <si>
    <t>مبني للمجهول</t>
  </si>
  <si>
    <t>intr</t>
  </si>
  <si>
    <t>yu</t>
  </si>
  <si>
    <t>"يُـ" تعني أنه على أحد الأوزان الأربعة: أوزان المضارع المبنيّ للمعلوم المضموم أوّله (حرف المضارعة): يُفْعِلُ، يُفَعِّلُ، يُفَاعِلُ، يُفَعْلِلُ</t>
  </si>
  <si>
    <t>no-Pref-A</t>
  </si>
  <si>
    <t>IV-| تحته أفعال لازمة</t>
  </si>
  <si>
    <t>فعل مضارع، متعدٍّ، آخره (لامه) همزة على ألف، مبني للمعلوم، أوله (حرف المضارعة) مفتوح، قبل آخره (عينه) مفتوح - في الجذع أُدغِمت ألف الاثنين في همزة الفعل الأصلية، فأصبح آخر الجذع "آ"</t>
  </si>
  <si>
    <t>IV_yn_yu: هذا وسم غريب جذعه لا يسمح أن يتصل إلا مع ياء المخاطبة، وليس له في ذلك عذر إلا من جذع واحد هو "رْئ" لا يجوز فيه أن يتصل بألف الاثنين أو واو الجماعة، أما بقية جذوعه فيجوز فيها ذلك</t>
  </si>
  <si>
    <t>يزنق مكتوبة بهمزة كما ينطقها المصريون !! "زْنَئ"</t>
  </si>
  <si>
    <t>"قيئ" و"تجيئ" يجب أن تنقلا من IV_yn إلى -أظن- IV</t>
  </si>
  <si>
    <t>فعل مضارع، متعدٍّ، آخره (لامه) همزة، مبني للمعلوم، أوله (حرف المضارعة) مفتوح، قبل آخره (عينه) إما صحيح غير مكسور أو علة قبلها غير مكسور - في الجذع الهمزة على واو فلا يجوز إلا أن تلحقها واو الجماعة، فالجذع إذا يوافق وزنين من الأفعال الخمسة هما "يَفعلون" و"تَفعلون"، وعليه يسبق الجذعَ من حروف المضارعة الياءُ والتاءُ دون الألف والنون</t>
  </si>
  <si>
    <t>IV_V تحته أفعال لازمة مثل يئين يَتمّ</t>
  </si>
  <si>
    <t>هذا الوسم خطأ طباعة، وجذعه الوحيد يجب أن ينتقل إلى IV_0_Pass_yu</t>
  </si>
  <si>
    <t>ليس لهذا الوسم فائدة، بل هو غير منطقيّ، إذ ليس من مبنيّ للمجهول غيرُ مضمومٍ حرفُ مُضارعته. وجذعه الوحيد يجب أن ينتقل إلى IV_Pass_yu</t>
  </si>
  <si>
    <t>فعل مضارع، متعدٍّ، مُضاعف (بالعين واللام) أو معتل العين، فاؤه همزة، مبنيّ للمعلوم، أوله (حرف المضارعة) مفتوح - الجذع هو الفعل ذاته على صورته مرفوعا أو منصوبا</t>
  </si>
  <si>
    <t>فعل مضارع، لازم، مُضاعف (بالعين واللام) أو معتل العين، فاؤه همزة، مبنيّ للمعلوم، أوله (حرف المضارعة) مفتوح - الجذع هو الفعل ذاته على صورته مرفوعا أو منصوبا</t>
  </si>
  <si>
    <t>فعل مضارع، متعدٍّ، أحرفه الأصلية صحيحة، غير مُضاعف (بالعين واللام)، ليست فاؤه همزة، مبنيّ للمجهول، أوله (حرف المضارعة) مضموم - الجذع هو الفعل ذاته على صورته مرفوعا أو منصوبا</t>
  </si>
  <si>
    <t>فعل مضارع، متعدٍّ، مُضاعف (بالعين واللام) أو معتل العين، ليست فاؤه همزة، مبنيّ للمعلوم، أوله (حرف المضارعة) مفتوح - الجذع هو الفعل ذاته على صورته مرفوعا أو منصوبا</t>
  </si>
  <si>
    <t>فعل مضارع، لازم، مُضاعف (بالعين واللام) أو معتل العين، ليست فاؤه همزة، مبنيّ للمعلوم، أوله (حرف المضارعة) مفتوح - الجذع هو الفعل ذاته على صورته مرفوعا أو منصوبا</t>
  </si>
  <si>
    <t>فعل مضارع، لازم، مُضاعف (بالعين واللام) أو معتل العين، ليست فاؤه همزة، مبنيّ للمعلوم، أوله (حرف المضارعة) مضموم - الجذع هو الفعل ذاته على صورته مرفوعا أو منصوبا</t>
  </si>
  <si>
    <t>فعل مضارع، متعدٍّ، مُضاعف (بالعين واللام) أو معتل العين، ليست فاؤه همزة، مبنيّ للمجهول، أوله (حرف المضارعة) مضموم - الجذع هو الفعل ذاته على صورته مرفوعا أو منصوبا</t>
  </si>
  <si>
    <t>فعل مضارع، متعدٍّ، مُضاعف (بالعين واللام) أو معتل العين، ليست فاؤه همزة، مبنيّ للمعلوم، أوله (حرف المضارعة) مضموم - الجذع هو الفعل ذاته على صورته مرفوعا أو منصوبا</t>
  </si>
  <si>
    <t>تأتي في المضارع، وتعني أن الجذع يقبل أحرف المضارعة النون و الياء والتاء إلا الألف، والسبب أن ما يلي حرف المضارعة همزة، وفي شرح الوسوم ذكرت السبب أن فاء الفعل همزة، بينما الأصح هو السبب الأول لأن من أوزان الأفعال المضارعة وزنا واحدا لا يلي حرفَ مضارعته فاءُ الفعل؛ وهو وزن السداسي يستفعل، ولكني تجاهلته وذكرت السبب كما في الشرح لأني أنوي أن أضيف "است" سابقة للأفعال الثلاثية، فلا أريد أن تُدخل جذوعُ "يستفعل" تحت هذا الوسم.</t>
  </si>
  <si>
    <t>فعل مضارع، متعدٍّ، آخره (لامه) نون أصلية، فاؤه همزة، مبني للمعلوم، أوله (حرف المضارعة) مضموم، قبل آخره (عينه) ليس نونا ولا علة</t>
  </si>
  <si>
    <t>فعل مضارع، متعدٍّ، آخره (لامه) نون أصلية، فاؤه همزة، مبني للمعلوم، أوله (حرف المضارعة) مفتوح، قبل آخره (عينه) ليس نونا ولا علة</t>
  </si>
  <si>
    <t>فعل مضارع، لازم، آخره (لامه) نون أصلية، ليست فاؤه همزة، مبني للمعلوم، أوله (حرف المضارعة) مفتوح، قبل آخره (عينه) ليس نونا ولا علة</t>
  </si>
  <si>
    <t>فعل مضارع، متعدٍّ، آخره (لامه) نون أصلية، ليست فاؤه همزة، مبني للمعلوم، أوله (حرف المضارعة) مفتوح، قبل آخره (عينه) ليس نونا ولا علة</t>
  </si>
  <si>
    <t>لا جذع يشمل الأفعال التي فاؤها همزة ولامها همزة في نفس الوقت مثل أَكَأَ يَأْكَؤُ</t>
  </si>
  <si>
    <t>فعل مضارع، متعدٍّ، أحرفه الأصلية صحيحة، غير مُضاعف (بالعين واللام)، فاؤه همزة، ليس آخره (لامه) نونا، مبنيّ للمعلوم، أوله (حرف المضارعة) مفتوح - الجذع هو الفعل ذاته على صورته مرفوعا أو منصوبا</t>
  </si>
  <si>
    <t>فعل مضارع، متعدٍّ، أحرفه الأصلية صحيحة، غير مُضاعف (بالعين واللام)، فاؤه همزة، ليس آخره (لامه) نونا، مبنيّ للمعلوم، أوله (حرف المضارعة) مضموم - الجذع هو الفعل ذاته على صورته مرفوعا أو منصوبا</t>
  </si>
  <si>
    <t>تحت IV_need-Pref-| و IV_need-Pref-A_yu أفعال لازمة خطأ</t>
  </si>
  <si>
    <t>فعل مضارع، متعدٍّ، أحرفه الأصلية صحيحة، فاؤه واو صحيحة، مبنيّ للمعلوم، أوله (حرف المضارعة) مضموم - الجذع: لا يجوز من أحرف المضارعة لهذا الجذع إلا الألف، وقد نُزِعت منه</t>
  </si>
  <si>
    <t>فعل مضارع، متعدٍّ، أحرفه الأصلية صحيحة، فاؤه همزة، مبنيّ للمعلوم، أوله (حرف المضارعة) مفتوح - لا يجوز من أحرف المضارعة لهذا الجذع إلا الألف، وقد نُزِعت منه، وكذلك تُزِعت فاؤه (ألف)، وهاتان الألفان أُدغِمتا إلى "آ" لتدخلَ على الفعل سابقةً.</t>
  </si>
  <si>
    <t>فعل مضارع، متعدٍّ، أحرفه الأصلية صحيحة، غير مُضاعف (بالعين واللام)، ليست فاؤه همزة، ليس آخره (لامه) نونا، مبنيّ للمعلوم، أوله (حرف المضارعة) مفتوح - الجذع هو الفعل ذاته على صورته مرفوعا أو منصوبا</t>
  </si>
  <si>
    <t>فعل مضارع، متعدٍّ أو لازم، معتل الآخر بألف أصلها ياء (تُكتب مقصورة)، ليست فاؤه همزة، مبنيّ للمعلوم، أوله (حرف المضارعة) مفتوح - الجذع هو الفعل ذاته على صورته مرفوعا، وآخره ألف مقصورة فلا تلحقه لاحقة</t>
  </si>
  <si>
    <t>فعل مضارع، متعدٍّ أو لازم، معتل الآخر بألف أصلها ياء (تُكتب مقصورة)، ليست فاؤه همزة، مبنيّ للمجهول، أوله (حرف المضارعة) مضموم - الجذع هو الفعل ذاته على صورته مرفوعا، وآخره ألف مقصورة فلا تلحقه لاحقة</t>
  </si>
  <si>
    <t>تحت IV_h أفعال لازمة خطأ مثل يتمارى</t>
  </si>
  <si>
    <t>فعل مضارع، متعدٍّ، معتل الآخر بألف أصلها ياء (تُكتب مقصورة)، ليست فاؤه همزة، مبنيّ للمعلوم، أوله (حرف المضارعة) مفتوح - الجذع: ألف آخره كُتبت ممدودة لتلحقها ضمائر النصب المتصلة</t>
  </si>
  <si>
    <t>فعل مضارع، متعدٍّ، معتل الآخر بألف أصلها ياء (تُكتب مقصورة)، فاؤه همزة، مبنيّ للمعلوم، أوله (حرف المضارعة) مفتوح - الجذع: ألف آخره كُتبت ممدودة لتلحقها ضمائر النصب المتصلة</t>
  </si>
  <si>
    <t>لا جذع يشمل الأفعال التي فاؤها همزة ومعتلة الآخر ك"يُوْلِي"</t>
  </si>
  <si>
    <t>لا جذع يشمل الأفعال التي فاؤها همزة ومضاعفة.... لا فائدة له لأن هذه الأفعال تأخذ حكم بقية الأفعال المضاعفة، وأصلا الجذع موجود وهو IV_V_no-Pref-A وأخوه</t>
  </si>
  <si>
    <t>لا جذع يشمل الأفعال التي فاؤها همزة ولامها نون.... لا فائدة له لأن ألف المضارعة لا تجتمع ونونَ النسوة في كلمة واحدة</t>
  </si>
  <si>
    <t>خطأ في اللواحق المبتدئة بكسرة تليها ياء اللاحقة الجذع IV_0hwnyn ، الصواب أن تبدأ بفتحة ثم ياء ساكنة</t>
  </si>
  <si>
    <t>تحت IV_0hwnyn أفعال لازمة خطأ مثل يتساوَ و يأْذَ</t>
  </si>
  <si>
    <t>لا اعتبار لنون التوكيد بتاتًا</t>
  </si>
  <si>
    <t>فعل مضارع، متعدٍّ، مُضاعف (بالعين واللام) أو معتل العين، ليست فاؤه همزة، ليست لامه نوناً، مبنيّ للمعلوم، أوله (حرف المضارعة) مفتوح - الفعل مجزوم؛ فالجذع مفكوكُ التضعيف إن كان مضاعفا، محذوفُ العين إن كان مُعتلًّا.</t>
  </si>
  <si>
    <t>فعل مضارع، لازم، مُضاعف (بالعين واللام) أو معتل العين، ليست فاؤه همزة، ليست لامه نوناً، مبنيّ للمعلوم، أوله (حرف المضارعة) مفتوح - الفعل مجزوم؛ فالجذع مفكوكُ التضعيف إن كان مضاعفا، محذوفُ العين إن كان مُعتلًّا.</t>
  </si>
  <si>
    <t>فعل مضارع، لازم، مُضاعف (بالعين واللام) أو معتل العين، ليست فاؤه همزة، ليست لامه نوناً، مبنيّ للمعلوم، أوله (حرف المضارعة) مضموم - الفعل مجزوم؛ فالجذع مفكوكُ التضعيف إن كان مضاعفا، محذوفُ العين إن كان مُعتلًّا.</t>
  </si>
  <si>
    <t>فعل مضارع، لازم، مُضاعف (بالعين واللام) أو معتل العين، ليست فاؤه همزة، ليست لامه نوناً، مبنيّ للمجهول، أوله (حرف المضارعة) مضموم - الفعل مجزوم؛ فالجذع مفكوكُ التضعيف إن كان مضاعفا، محذوفُ العين إن كان مُعتلًّا.</t>
  </si>
  <si>
    <t>فعل مضارع، متعدٍّ، مُضاعف (بالعين واللام) أو معتل العين، ليست فاؤه همزة، ليست لامه نوناً، مبنيّ للمعلوم، أوله (حرف المضارعة) مضموم - الفعل مجزوم؛ فالجذع مفكوكُ التضعيف إن كان مضاعفا، محذوفُ العين إن كان مُعتلًّا.</t>
  </si>
  <si>
    <t>فعل مضارع، متعدٍّ، مُضاعف (بالعين واللام) أو معتل العين، ليست فاؤه همزة، آخره (لامه) نون أصلية، مبنيّ للمعلوم، أوله (حرف المضارعة) مفتوح - الفعل مجزوم؛ فالجذع مفكوكُ التضعيف إن كان مضاعفا، محذوفُ العين إن كان مُعتلًّا.</t>
  </si>
  <si>
    <t>فعل مضارع، لازم، مُضاعف (بالعين واللام) أو معتل العين، ليست فاؤه همزة، آخره (لامه) نون أصلية، مبنيّ للمعلوم، أوله (حرف المضارعة) مفتوح - الفعل مجزوم؛ فالجذع مفكوكُ التضعيف إن كان مضاعفا، محذوفُ العين إن كان مُعتلًّا.</t>
  </si>
  <si>
    <t>فعل أمر، متعدٍّ، معتلّ العين، مبنيّ على حذف حرف السكون - في الجذع حُذِفت العين المعتلّة منعَ التقاء ساكنين، لا حركة على آخره</t>
  </si>
  <si>
    <t>فعل أمر، متعدٍّ، معتلّ العين، مبنيّ على حذف حرف السكون - في الجذع لم تُحذف العين المعتلّة لتلحقه ضمائر الرفع الثلاثة ألف الاثنين وواو الجماعة وياء المخاطبة، لا حركة على آخره</t>
  </si>
  <si>
    <t>فعل أمر، لازم، معتلّ العين، مبنيّ على حذف حرف السكون - في الجذع لم تُحذف العين المعتلّة لتلحقه ضمائر الرفع الثلاثة ألف الاثنين وواو الجماعة وياء المخاطبة، لا حركة على آخره</t>
  </si>
  <si>
    <t>أفعال الأمر تحتاج عناية خاصة</t>
  </si>
  <si>
    <t>فعل ماضٍ، معتلّ العين (ما قبل الآخر) أو مضاعف (العين واللام)، متعدٍّ، مبنيّ للمجهول - عينه المعلول لا يسمح بإلحاق ضمائر المتكلم والمخاطب منعا لالتقاء الساكنين، ويسمح بضمائر الغائب</t>
  </si>
  <si>
    <t>فعل ماضٍ، معتلّ العين (ما قبل الآخر) أو مضاعف (العين واللام)، لازم، مبنيّ للمعلوم - الجذع هو الفعل ذاته</t>
  </si>
  <si>
    <t>فعل ماضٍ، معتلّ العين (ما قبل الآخر) أو مضاعف (العين واللام)، متعدٍّ، مبنيّ للمعلوم - الجذع هو الفعل ذاته</t>
  </si>
  <si>
    <t>فعل أمر، متعدٍّ، صحيح العين، صحيح الآخر (اللام)، مبنيّ على السكون - الجذع على صورة الفعل حين يكون تقدير فاعله "أنتَ"، لا حركة على آخره</t>
  </si>
  <si>
    <t>فعل أمر، لازم، صحيح العين، صحيح الآخر (اللام)، مبنيّ على السكون - الجذع على صورة الفعل حين يكون تقدير فاعله "أنتَ"، لا حركة على آخره</t>
  </si>
  <si>
    <t>فعل ماضٍ مهموز الآخر لازم - الجذع: تُبدل الهمزة ألف مد (آ)</t>
  </si>
  <si>
    <t>فعل ماضٍ مهموز الآخر متعدٍّ - الجذع: تُبدل الهمزة ألف مد (آ) (يسبب هذا النوع كلاحقه خطأ إملائيا، وذلك أنه متوافق مع لواحق تبدأ بألف فيصبح شكل الكلمة "قرآاه" بدل "قرآه")</t>
  </si>
  <si>
    <t>IV_need-Pref-| لأفعال مثل آكل ولكنه لا يغطي الأفعال البدئة بهمزة المنتهية بنون، لأنه أصلا ما عنده نون توكيد وأما نون النسوة فلا تلحق أفعل</t>
  </si>
  <si>
    <t>فعل مضارع، متعدٍّ، أحرفه الأصلية صحيحة، غير مُضاعف (بالعين واللام)، ليست فاؤه همزة، ليس آخره (لامه) نونا، مبنيّ للمعلوم، أوله (حرف المضارعة) مضموم - الجذع هو الفعل ذاته على صورته مرفوعا أو منصوبا</t>
  </si>
  <si>
    <t>اسم، آخره همزة - في الجذع الهمزة على نبرة؛ فلا يُثَنّى إلا أن يُضاف، ولا يُجمَع جمعا سالما</t>
  </si>
  <si>
    <t>اسم، آخره همز، قبله ياء؛ فتكون الهمزة على نبرة إن لحقها تنوين فتح، لا يُجمع جمعا مذكرا سالما (إما لعدم جوازه أو لغرابته) - في الجذع الهمزة على نبرة، لايجوز تعريف الجذع بأل ولا إضافتُه إلى اسم ظاهر</t>
  </si>
  <si>
    <t>اسم، آخره همز، يُجمع جمعا مذكرا سالما - في الجذع الهمزة على نبرة، لايجوز تعريف الجذع بأل ولا إضافتُه إلى اسم ظاهر</t>
  </si>
  <si>
    <t>فعل مضارع، لازم، آخره (لامه) همزة، مبني للمعلوم، أوله (حرف المضارعة) مضموم، قبل آخره (عينه) إما صحيح مكسور أو علة قبلها مكسور (أي ياء مد) - في الجذع الهمزة على نبرة فيجوز أن يلحقها ألف الاثنين أو واو الجماعة أو ياء المخاطبة، فالجذع إذا يوافق خمسة الأفعال</t>
  </si>
  <si>
    <t>فعل مضارع، متعدٍّ، آخره (لامه) همزة، مبني للمعلوم، أوله (حرف المضارعة) مضموم، قبل آخره (عينه) إما صحيح مكسور أو علة قبلها مكسور (أي ياء مد) - في الجذع الهمزة على نبرة فيجوز أن يلحقها ألف الاثنين أو واو الجماعة أو ياء المخاطبة، فالجذع إذا يوافق خمسة الأفعال</t>
  </si>
  <si>
    <t xml:space="preserve">فعل مضارع، متعدٍّ، آخره (لامه) همزة، مبني للمعلوم، أوله (حرف المضارعة) مفتوح، قبل آخره (عينه) إما صحيح غير مكسور أو علة قبلها غير مكسور - في الجذع الهمزة على نبرة فلا يجوز إلا أن تلحقها ياء المخاطبة، فالجذع إذا يوافق وزنا واحدا من الأفعال الخمسة هو "تَفعلين"، وعليه فلا يسبق الجذعَ من حروف المضارعة إلا التاءُ </t>
  </si>
  <si>
    <t xml:space="preserve">فعل مضارع، لازم، آخره (لامه) همزة، مبني للمعلوم، أوله (حرف المضارعة) مضموم، قبل آخره (عينه) إما صحيح غير مكسور أو علة قبلها غير مكسور - في الجذع الهمزة على نبرة فلا يجوز إلا أن تلحقها ياء المخاطبة، فالجذع إذا يوافق وزنا واحدا من الأفعال الخمسة هو "تُفعِلين"، وعليه فلا يسبق الجذعَ من حروف المضارعة إلا التاءُ </t>
  </si>
  <si>
    <t>فعل مضارع، متعدٍّ، آخره (لامه) همزة على نبرة، مبني للمجهول، أوله (حرف المضارعة) مضموم، قبل آخره (عينه) علة -</t>
  </si>
  <si>
    <t>Tag Description</t>
  </si>
  <si>
    <t>IV_ynAn_yu</t>
  </si>
  <si>
    <t>IV_ynAn</t>
  </si>
  <si>
    <t xml:space="preserve">فعل مضارع، متعدٍّ، آخره (لامه) همزة، مبني للمعلوم، أوله (حرف المضارعة) مفتوح،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</si>
  <si>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t>IV_ynAn_intr</t>
  </si>
  <si>
    <t>IV_ynAn_intr_yu</t>
  </si>
  <si>
    <t xml:space="preserve">فعل مضارع، لازم، آخره (لامه) همزة، مبني للمعلوم، أوله (حرف المضارعة) مفتوح،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</si>
  <si>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t xml:space="preserve">فعل مضارع، متعدٍّ، آخره (لامه) همزة، مبني للمعلوم، أوله (حرف المضارعة) مضموم،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</si>
  <si>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t xml:space="preserve">فعل مضارع، لازم، آخره (لامه) همزة، مبني للمعلوم، أوله (حرف المضارعة) مضموم،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</si>
  <si>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r>
      <rPr>
        <b/>
        <i/>
        <sz val="14"/>
        <color theme="1"/>
        <rFont val="Traditional Arabic"/>
        <family val="1"/>
      </rPr>
      <t>يجيء</t>
    </r>
    <r>
      <rPr>
        <b/>
        <sz val="14"/>
        <color theme="1"/>
        <rFont val="Traditional Arabic"/>
        <family val="1"/>
      </rPr>
      <t xml:space="preserve"> تحت IV_V خطأ</t>
    </r>
  </si>
  <si>
    <r>
      <rPr>
        <b/>
        <i/>
        <sz val="14"/>
        <color theme="1"/>
        <rFont val="Traditional Arabic"/>
        <family val="1"/>
      </rPr>
      <t>تسيء</t>
    </r>
    <r>
      <rPr>
        <b/>
        <sz val="14"/>
        <color theme="1"/>
        <rFont val="Traditional Arabic"/>
        <family val="1"/>
      </rPr>
      <t xml:space="preserve"> تحت IV_yn_yu خطأ فادح أخل بفهمي فوصفي هذا الوسم لأنه يسمح بـ تسيئان كما بـ تسيئين، فيجب أن ينقل إلى وسم ... غير موجود، يجب إصافة وسم للأفعال التي مثل أساء يسيء آخرها همزة قبلها علة يخص صورته المناسبة لألف الاثنين و ياء المخاطبة فتمون صورة الجذع "سيئ" فتسمح بـ"يسيئان" و"تسيئين"</t>
    </r>
  </si>
  <si>
    <r>
      <rPr>
        <b/>
        <i/>
        <sz val="14"/>
        <color theme="1"/>
        <rFont val="Traditional Arabic"/>
        <family val="1"/>
      </rPr>
      <t>أَثّ</t>
    </r>
    <r>
      <rPr>
        <b/>
        <sz val="14"/>
        <color theme="1"/>
        <rFont val="Traditional Arabic"/>
        <family val="1"/>
      </rPr>
      <t xml:space="preserve"> خطأ !!</t>
    </r>
  </si>
  <si>
    <r>
      <rPr>
        <b/>
        <i/>
        <sz val="14"/>
        <color theme="1"/>
        <rFont val="Traditional Arabic"/>
        <family val="1"/>
      </rPr>
      <t>أْتَمّ</t>
    </r>
    <r>
      <rPr>
        <b/>
        <sz val="14"/>
        <color theme="1"/>
        <rFont val="Traditional Arabic"/>
        <family val="1"/>
      </rPr>
      <t xml:space="preserve"> تحت IV_V_no-Pref-A مع أنه لازم</t>
    </r>
  </si>
  <si>
    <r>
      <rPr>
        <b/>
        <i/>
        <sz val="14"/>
        <color theme="1"/>
        <rFont val="Traditional Arabic"/>
        <family val="1"/>
      </rPr>
      <t>انتهاك</t>
    </r>
    <r>
      <rPr>
        <b/>
        <sz val="14"/>
        <color theme="1"/>
        <rFont val="Traditional Arabic"/>
        <family val="1"/>
      </rPr>
      <t xml:space="preserve"> ترجمتها خاطئة</t>
    </r>
  </si>
  <si>
    <r>
      <rPr>
        <b/>
        <i/>
        <sz val="14"/>
        <color theme="1"/>
        <rFont val="Traditional Arabic"/>
        <family val="1"/>
      </rPr>
      <t>أَخْيَر</t>
    </r>
    <r>
      <rPr>
        <b/>
        <sz val="14"/>
        <color theme="1"/>
        <rFont val="Traditional Arabic"/>
        <family val="1"/>
      </rPr>
      <t xml:space="preserve"> في التفضيل تحت Nel خطأ، والصواب </t>
    </r>
    <r>
      <rPr>
        <b/>
        <i/>
        <sz val="14"/>
        <color theme="1"/>
        <rFont val="Traditional Arabic"/>
        <family val="1"/>
      </rPr>
      <t>خَيْر</t>
    </r>
  </si>
  <si>
    <r>
      <t xml:space="preserve">بُوَيْض يجب نقلها من Ndu إلى NduAt لأنها تجمع على </t>
    </r>
    <r>
      <rPr>
        <b/>
        <i/>
        <sz val="14"/>
        <color theme="1"/>
        <rFont val="Traditional Arabic"/>
        <family val="1"/>
      </rPr>
      <t>بويضات</t>
    </r>
    <r>
      <rPr>
        <b/>
        <sz val="14"/>
        <color theme="1"/>
        <rFont val="Traditional Arabic"/>
        <family val="1"/>
      </rPr>
      <t>، ومثلها اِتِّهام وابتكار</t>
    </r>
  </si>
  <si>
    <t xml:space="preserve">فعل مضارع، متعدٍّ، معتل الآخر بياء، مبني للمعلوم، أوله (حرف المضارعة) مضموم، قبل آخره (عينه) همزة - الجذع حُذف من آخره حرف العلة (الياء) ليتصل بياء المخاطبة، والهمزة على نبرة فلا يجوز إلا أن تلحقها ياء المخاطبة، فالجذع إذا يوافق وزنا واحدا من الأفعال الخمسة هو "تُفعِلين"، وعليه فلا يسبق الجذعَ من حروف المضارعة إلا التاءُ </t>
  </si>
  <si>
    <t>فعل مضارع، متعدٍّ، معتل الآخر بياء، ليست فاؤه همزة، مبنيّ للمعلوم، أوله (حرف المضارعة) مفتوح - الجذع هو الفعل ذاته على صورته مرفوعا أو منصوبا</t>
  </si>
  <si>
    <t>فعل مضارع، متعدٍّ، معتل الآخر بياء، ليست فاؤه همزة، مبنيّ للمعلوم، أوله (حرف المضارعة) مضموم - الجذع: حُذِفَت ياء العلة من آخر الجذع لتظهرَ في بعض اللواحق وتختفيَ من بعضٍ؛ على ثلاث أحوال: الأولى في لاحقتين؛ أتت الياء إما على أنها ياء المخاطبة، أو على أنها ياء تليها نون النسوة، وفي الحال الثانية حُذفت لثقلها للحاق واو الجماعة، وفي الحال الثالثة حُذِفَت علامةَ الجزم أو النصب.</t>
  </si>
  <si>
    <t>فعل مضارع، متعدٍّ، معتل الآخر بألف مقصورة أو واو أو ياء، ليست فاؤه همزة، مبنيّ للمعلوم، أوله (حرف المضارعة) مفتوح - الجذع: حُذِفَت العلة من آخر الجذع لتظهرَ في بعض اللواحق وتختفيَ من بعضٍ مناسبة لما يلحقها.</t>
  </si>
  <si>
    <t>فعل مضارع، متعدٍّ أو لازم، معتل الآخر بألف مقصورة، ليست فاؤه همزة، مبنيّ للمعلوم، أوله (حرف المضارعة) مفتوح - الجذع: أُعيدت ألف آخره إلى أصلها ياءً لتلحقها نون النسوة أو ألف الاثنين</t>
  </si>
  <si>
    <t>فعل مضارع، متعدٍّ أو لازم، معتل الآخر بألف مقصورة أو واو أو ياء، ليست فاؤه همزة، مبنيّ للمجهول، أوله (حرف المضارعة) مضموم - الجذع: حذفت علة آخره لتلحقه واو الجماعة</t>
  </si>
  <si>
    <t>فعل مضارع، متعدٍّ أو لازم، معتل الآخر بألف مقصورة أو واو أو ياء، ليست فاؤه همزة، مبنيّ للمجهول، أوله (حرف المضارعة) مضموم - الجذع: حذفت علة آخره لتلحقه ياء المخاطبة</t>
  </si>
  <si>
    <t>لا يمكن للمبني للمجهول المعتل الآخر -بل ربما حتى صحيح الآخر- أن تلحقه نون النسوة مثل "هنّ يُتوفّين"</t>
  </si>
  <si>
    <t>فعل مضارع، متعدٍّ أو لازم، معتل الآخر بألف مقصورة أو واو أو ياء، ليست فاؤه همزة، مبنيّ للمجهول، أوله (حرف المضارعة) مضموم - الجذع: جُعل آخره ياءً لتلحقها نون النسوة أو ألف الاثنين</t>
  </si>
  <si>
    <t>فعل مضارع، متعدٍّ أو لازم، معتل الآخر بألف مقصورة، فاؤه همزة، مبنيّ للمعلوم، أوله (حرف المضارعة) مفتوح - الجذع هو الفعل ذاته على صورته مرفوعا أو منصوبا</t>
  </si>
  <si>
    <t>فعل مضارع، متعدٍّ، معتل الآخر بألف مقصورة أو واو أو ياء، فاؤه همزة، مبنيّ للمعلوم، أوله (حرف المضارعة) مفتوح - الجذع: حُذِفَت العلة من آخره الجذع لتظهرَ في بعض اللواحق وتختفيَ من بعضٍ؛ على ثلاث أحوال: الأولى في لاحقتين؛ أتت الياء إما على أنها ياء المخاطبة، أو على أنها ياء تليها نون النسوة، وفي الحال الثانية حُذفت لثقلها للحاق واو الجماعة، وفي الحال الثالثة حُذِفَت علامةَ الجزم أو النصب.</t>
  </si>
  <si>
    <t>فعل مضارع، متعدٍّ أو لازم، معتل الآخر بألف مقصورة، فاؤه همزة، مبنيّ للمعلوم، أوله (حرف المضارعة) مفتوح - الجذع: أُعيدت ألف آخره ياءً لتلحقها نون النسوة أو ألف الاثنين</t>
  </si>
  <si>
    <t>للفعل "يرعى" مثلا لدينا جذع لـ"يرعيان" وجذع لـ"يرعاه" ولكن لا جذع ولا وسم لـ"يرعيانه"</t>
  </si>
  <si>
    <t>IV_V_Pass_yu فيه خطأ كبير أنه يقبل الضمائر التي تقع محل نائب فاعل مع أنه يحوي أفعالا لازمة مثل "يُزال"، والأغرب أن هذه الأفعال توجد تحت ما يقابل هذا الوسم من الماضي و المضارع المبنيان للمعلوم على أنها متعدية !! لذلك سأعتبر الأفعال المبنية للمجهول المعتلة العين كلها متعدية في التطبيق</t>
  </si>
  <si>
    <t>"يأنث" تحت IV_intr مع أنها فاءها همزة</t>
  </si>
  <si>
    <t>فعل مضارع، لازم، أحرفه الأصلية صحيحة، غير مُضاعف (بالعين واللام)، ليست فاؤه همزة، ليس آخره (لامه) نونا، مبنيّ للمعلوم، أوله (حرف المضارعة) مفتوح - الجذع هو الفعل ذاته على صورته مرفوعا أو منصوبا</t>
  </si>
  <si>
    <t>فعل مضارع، لازم، أحرفه الأصلية صحيحة، غير مُضاعف (بالعين واللام)، ليست فاؤه همزة، ليس آخره (لامه) نونا، مبنيّ للمعلوم، أوله (حرف المضارعة) مضموم - الجذع هو الفعل ذاته على صورته مرفوعا أو منصوبا</t>
  </si>
  <si>
    <t>كل وسم يجمع بين yu و no-Pref-A ليس له فائدة، لأنه يجوز في كل فعل مضموم حرف مضارعته أن يكون هذا الحرف همزة وإن كانت فاؤه همزة مثل "أؤمن" و "أؤاذن" و"أؤذن"، وهما وسمان فقط: IV_no-Pref-A_yu و IV-n_no-Pref-A_yu. فالأول يجب نقل أجذعه إلى IV_yu، والثاني جذعيه إلى IV-n_yu.</t>
  </si>
  <si>
    <t>ليس في الاعتبار الأفعال المضارعة معلولة العين منونة اللام مثل "يُلين"، فلن يتعرف يُلِنّ، وحتى غير منونة اللام فلن يتعرف "يُسِئن"</t>
  </si>
  <si>
    <t>فعل مضارع، متعدٍّ، معتل الآخر بواو أو ياء، فاؤه همزة، مبنيّ للمعلوم، أوله (حرف المضارعة) مفتوح - الجذع: هو الفعل ذاته على صورته مرفوعا أو منصوبا.</t>
  </si>
  <si>
    <t>فعل مضارع، متعدٍّ، معتل الآخر بياء، ليست فاؤه همزة، مبنيّ للمعلوم، أوله (حرف المضارعة) مضموم - الجذع: هو الفعل ذاته على صورته مرفوعا أو منصوبا.</t>
  </si>
  <si>
    <t>لا يوجد وسم لما فاؤه همزة ولازم، أقترح بشدة إضافته، يوجد مثله للمتعدي وهو IV_no-Pref-A، فلنضف IV_intr_no-Pref-A</t>
  </si>
  <si>
    <t>IV_intr_no-Pref-A</t>
  </si>
  <si>
    <t>فعل مضارع، لازم، أحرفه الأصلية صحيحة، غير مُضاعف (بالعين واللام)، فاؤه همزة، ليس آخره (لامه) نونا، مبنيّ للمعلوم، أوله (حرف المضارعة) مفتوح - الجذع هو الفعل ذاته على صورته مرفوعا أو منصوبا</t>
  </si>
  <si>
    <t>StemCount</t>
  </si>
</sst>
</file>

<file path=xl/styles.xml><?xml version="1.0" encoding="utf-8"?>
<styleSheet xmlns="http://schemas.openxmlformats.org/spreadsheetml/2006/main">
  <fonts count="30">
    <font>
      <sz val="11"/>
      <color theme="1"/>
      <name val="Calibri"/>
      <family val="2"/>
      <charset val="178"/>
      <scheme val="minor"/>
    </font>
    <font>
      <sz val="11"/>
      <color theme="1"/>
      <name val="Calibri"/>
      <family val="2"/>
      <charset val="178"/>
      <scheme val="minor"/>
    </font>
    <font>
      <b/>
      <sz val="18"/>
      <color theme="3"/>
      <name val="Cambria"/>
      <family val="2"/>
      <charset val="178"/>
      <scheme val="major"/>
    </font>
    <font>
      <b/>
      <sz val="15"/>
      <color theme="3"/>
      <name val="Calibri"/>
      <family val="2"/>
      <charset val="178"/>
      <scheme val="minor"/>
    </font>
    <font>
      <b/>
      <sz val="13"/>
      <color theme="3"/>
      <name val="Calibri"/>
      <family val="2"/>
      <charset val="178"/>
      <scheme val="minor"/>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65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sz val="11"/>
      <color indexed="8"/>
      <name val="Calibri"/>
      <family val="2"/>
    </font>
    <font>
      <sz val="10"/>
      <color indexed="8"/>
      <name val="Arial"/>
      <family val="2"/>
    </font>
    <font>
      <b/>
      <sz val="14"/>
      <color theme="1"/>
      <name val="Traditional Arabic"/>
      <family val="1"/>
    </font>
    <font>
      <sz val="8"/>
      <color indexed="81"/>
      <name val="Tahoma"/>
      <family val="2"/>
    </font>
    <font>
      <b/>
      <sz val="11"/>
      <color theme="1"/>
      <name val="Calibri"/>
      <family val="2"/>
      <scheme val="minor"/>
    </font>
    <font>
      <b/>
      <sz val="16"/>
      <color indexed="81"/>
      <name val="Traditional Arabic"/>
      <family val="1"/>
    </font>
    <font>
      <sz val="9"/>
      <color indexed="81"/>
      <name val="Tahoma"/>
      <family val="2"/>
    </font>
    <font>
      <sz val="11"/>
      <color rgb="FF000000"/>
      <name val="Calibri"/>
      <family val="2"/>
      <charset val="178"/>
      <scheme val="minor"/>
    </font>
    <font>
      <b/>
      <sz val="14"/>
      <color rgb="FF000000"/>
      <name val="Traditional Arabic"/>
      <family val="1"/>
    </font>
    <font>
      <b/>
      <sz val="14"/>
      <color indexed="8"/>
      <name val="Traditional Arabic"/>
      <family val="1"/>
    </font>
    <font>
      <b/>
      <i/>
      <sz val="14"/>
      <color theme="1"/>
      <name val="Traditional Arabic"/>
      <family val="1"/>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0"/>
      </patternFill>
    </fill>
    <fill>
      <patternFill patternType="solid">
        <fgColor theme="5" tint="0.79998168889431442"/>
        <bgColor indexed="64"/>
      </patternFill>
    </fill>
    <fill>
      <patternFill patternType="solid">
        <fgColor theme="0"/>
        <bgColor indexed="0"/>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cellStyleXfs>
  <cellXfs count="40">
    <xf numFmtId="0" fontId="0" fillId="0" borderId="0" xfId="0"/>
    <xf numFmtId="0" fontId="0" fillId="0" borderId="0" xfId="0" applyAlignment="1">
      <alignment horizontal="right" readingOrder="2"/>
    </xf>
    <xf numFmtId="0" fontId="20" fillId="0" borderId="0" xfId="0" applyFont="1" applyAlignment="1">
      <alignment horizontal="right" wrapText="1"/>
    </xf>
    <xf numFmtId="49" fontId="20" fillId="0" borderId="0" xfId="0" applyNumberFormat="1" applyFont="1" applyAlignment="1">
      <alignment horizontal="right" wrapText="1"/>
    </xf>
    <xf numFmtId="0" fontId="18" fillId="0" borderId="11" xfId="42" applyFont="1" applyFill="1" applyBorder="1" applyAlignment="1">
      <alignment horizontal="right"/>
    </xf>
    <xf numFmtId="0" fontId="0" fillId="0" borderId="0" xfId="0" applyAlignment="1"/>
    <xf numFmtId="0" fontId="22" fillId="0" borderId="12" xfId="0" applyFont="1" applyBorder="1"/>
    <xf numFmtId="0" fontId="18" fillId="35" borderId="10" xfId="42" applyFont="1" applyFill="1" applyBorder="1" applyAlignment="1">
      <alignment horizontal="left" wrapText="1"/>
    </xf>
    <xf numFmtId="0" fontId="18" fillId="33" borderId="10" xfId="42" applyFont="1" applyFill="1" applyBorder="1" applyAlignment="1">
      <alignment horizontal="center"/>
    </xf>
    <xf numFmtId="0" fontId="18" fillId="36" borderId="11" xfId="42" applyFont="1" applyFill="1" applyBorder="1" applyAlignment="1">
      <alignment horizontal="left" wrapText="1"/>
    </xf>
    <xf numFmtId="0" fontId="20" fillId="36" borderId="0" xfId="0" applyFont="1" applyFill="1" applyAlignment="1">
      <alignment horizontal="right" wrapText="1"/>
    </xf>
    <xf numFmtId="0" fontId="0" fillId="0" borderId="0" xfId="0" applyAlignment="1">
      <alignment horizontal="left" wrapText="1"/>
    </xf>
    <xf numFmtId="0" fontId="0" fillId="0" borderId="0" xfId="0" applyAlignment="1">
      <alignment wrapText="1"/>
    </xf>
    <xf numFmtId="0" fontId="20" fillId="0" borderId="0" xfId="0" applyNumberFormat="1" applyFont="1" applyAlignment="1">
      <alignment horizontal="right" wrapText="1"/>
    </xf>
    <xf numFmtId="0" fontId="18" fillId="37" borderId="11" xfId="42" applyFont="1" applyFill="1" applyBorder="1" applyAlignment="1">
      <alignment horizontal="left" wrapText="1"/>
    </xf>
    <xf numFmtId="0" fontId="18" fillId="37" borderId="11" xfId="42" applyFont="1" applyFill="1" applyBorder="1" applyAlignment="1">
      <alignment horizontal="right"/>
    </xf>
    <xf numFmtId="0" fontId="20" fillId="37" borderId="0" xfId="0" applyFont="1" applyFill="1" applyAlignment="1">
      <alignment horizontal="right" wrapText="1"/>
    </xf>
    <xf numFmtId="49" fontId="20" fillId="37" borderId="0" xfId="0" applyNumberFormat="1" applyFont="1" applyFill="1" applyAlignment="1">
      <alignment horizontal="right" wrapText="1"/>
    </xf>
    <xf numFmtId="0" fontId="18" fillId="38" borderId="11" xfId="42" applyFont="1" applyFill="1" applyBorder="1" applyAlignment="1">
      <alignment horizontal="left" wrapText="1"/>
    </xf>
    <xf numFmtId="0" fontId="18" fillId="38" borderId="11" xfId="42" applyFont="1" applyFill="1" applyBorder="1" applyAlignment="1">
      <alignment horizontal="right"/>
    </xf>
    <xf numFmtId="0" fontId="20" fillId="38" borderId="0" xfId="0" applyFont="1" applyFill="1" applyAlignment="1">
      <alignment horizontal="right" wrapText="1"/>
    </xf>
    <xf numFmtId="0" fontId="18" fillId="0" borderId="11" xfId="42" applyFont="1" applyFill="1" applyBorder="1" applyAlignment="1">
      <alignment horizontal="left" wrapText="1"/>
    </xf>
    <xf numFmtId="0" fontId="20" fillId="0" borderId="0" xfId="0" applyFont="1" applyFill="1" applyAlignment="1">
      <alignment horizontal="right" wrapText="1"/>
    </xf>
    <xf numFmtId="0" fontId="0" fillId="0" borderId="0" xfId="0" applyFill="1"/>
    <xf numFmtId="0" fontId="25" fillId="0" borderId="0" xfId="0" applyFont="1" applyFill="1" applyAlignment="1">
      <alignment readingOrder="2"/>
    </xf>
    <xf numFmtId="0" fontId="18" fillId="39" borderId="11" xfId="42" applyFont="1" applyFill="1" applyBorder="1" applyAlignment="1">
      <alignment horizontal="left" wrapText="1"/>
    </xf>
    <xf numFmtId="0" fontId="18" fillId="39" borderId="11" xfId="42" applyFont="1" applyFill="1" applyBorder="1" applyAlignment="1">
      <alignment horizontal="right"/>
    </xf>
    <xf numFmtId="0" fontId="20" fillId="39" borderId="0" xfId="0" applyFont="1" applyFill="1" applyAlignment="1">
      <alignment horizontal="right" wrapText="1"/>
    </xf>
    <xf numFmtId="49" fontId="20" fillId="38" borderId="0" xfId="0" applyNumberFormat="1" applyFont="1" applyFill="1" applyAlignment="1">
      <alignment horizontal="right" wrapText="1"/>
    </xf>
    <xf numFmtId="0" fontId="0" fillId="0" borderId="0" xfId="0" applyAlignment="1">
      <alignment horizontal="right" wrapText="1" readingOrder="2"/>
    </xf>
    <xf numFmtId="0" fontId="20" fillId="0" borderId="0" xfId="0" applyFont="1" applyAlignment="1">
      <alignment wrapText="1"/>
    </xf>
    <xf numFmtId="0" fontId="18" fillId="34" borderId="11" xfId="42" applyFont="1" applyFill="1" applyBorder="1" applyAlignment="1">
      <alignment horizontal="right" wrapText="1" readingOrder="2"/>
    </xf>
    <xf numFmtId="0" fontId="0" fillId="0" borderId="0" xfId="0" applyFill="1" applyAlignment="1"/>
    <xf numFmtId="0" fontId="26" fillId="0" borderId="0" xfId="0" applyFont="1" applyFill="1" applyAlignment="1">
      <alignment horizontal="right" wrapText="1"/>
    </xf>
    <xf numFmtId="0" fontId="20" fillId="0" borderId="0" xfId="0" applyFont="1" applyFill="1" applyAlignment="1">
      <alignment horizontal="right" wrapText="1" readingOrder="1"/>
    </xf>
    <xf numFmtId="0" fontId="20" fillId="0" borderId="0" xfId="0" applyFont="1" applyFill="1" applyAlignment="1">
      <alignment horizontal="right" wrapText="1" readingOrder="2"/>
    </xf>
    <xf numFmtId="0" fontId="27" fillId="0" borderId="11" xfId="42" applyFont="1" applyFill="1" applyBorder="1" applyAlignment="1">
      <alignment horizontal="right" wrapText="1" readingOrder="2"/>
    </xf>
    <xf numFmtId="0" fontId="27" fillId="0" borderId="11" xfId="42" applyFont="1" applyFill="1" applyBorder="1" applyAlignment="1">
      <alignment horizontal="right" wrapText="1"/>
    </xf>
    <xf numFmtId="49" fontId="20" fillId="0" borderId="0" xfId="0" applyNumberFormat="1" applyFont="1" applyFill="1" applyAlignment="1">
      <alignment horizontal="right" wrapText="1"/>
    </xf>
    <xf numFmtId="49" fontId="20" fillId="39" borderId="0" xfId="0" applyNumberFormat="1" applyFont="1" applyFill="1" applyAlignment="1">
      <alignment horizontal="righ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1"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DFD77"/>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3"/>
  <dimension ref="A1:B57"/>
  <sheetViews>
    <sheetView tabSelected="1" workbookViewId="0">
      <selection activeCell="B1" sqref="B1"/>
    </sheetView>
  </sheetViews>
  <sheetFormatPr defaultRowHeight="15"/>
  <sheetData>
    <row r="1" spans="1:2">
      <c r="A1" t="s">
        <v>159</v>
      </c>
      <c r="B1" t="s">
        <v>379</v>
      </c>
    </row>
    <row r="2" spans="1:2">
      <c r="A2" s="9" t="s">
        <v>15</v>
      </c>
      <c r="B2" s="4">
        <v>2878</v>
      </c>
    </row>
    <row r="3" spans="1:2">
      <c r="A3" s="9" t="s">
        <v>13</v>
      </c>
      <c r="B3" s="4">
        <v>2394</v>
      </c>
    </row>
    <row r="4" spans="1:2">
      <c r="A4" s="9" t="s">
        <v>23</v>
      </c>
      <c r="B4" s="4">
        <v>1439</v>
      </c>
    </row>
    <row r="5" spans="1:2">
      <c r="A5" s="9" t="s">
        <v>3</v>
      </c>
      <c r="B5" s="4">
        <v>702</v>
      </c>
    </row>
    <row r="6" spans="1:2">
      <c r="A6" s="9" t="s">
        <v>4</v>
      </c>
      <c r="B6" s="4">
        <v>690</v>
      </c>
    </row>
    <row r="7" spans="1:2" ht="30">
      <c r="A7" s="9" t="s">
        <v>14</v>
      </c>
      <c r="B7" s="4">
        <v>670</v>
      </c>
    </row>
    <row r="8" spans="1:2" ht="30">
      <c r="A8" s="9" t="s">
        <v>41</v>
      </c>
      <c r="B8" s="4">
        <v>640</v>
      </c>
    </row>
    <row r="9" spans="1:2" ht="30">
      <c r="A9" s="9" t="s">
        <v>49</v>
      </c>
      <c r="B9" s="4">
        <v>526</v>
      </c>
    </row>
    <row r="10" spans="1:2" ht="30">
      <c r="A10" s="9" t="s">
        <v>52</v>
      </c>
      <c r="B10" s="4">
        <v>393</v>
      </c>
    </row>
    <row r="11" spans="1:2" ht="30">
      <c r="A11" s="9" t="s">
        <v>50</v>
      </c>
      <c r="B11" s="4">
        <v>364</v>
      </c>
    </row>
    <row r="12" spans="1:2">
      <c r="A12" s="9" t="s">
        <v>38</v>
      </c>
      <c r="B12" s="4">
        <v>350</v>
      </c>
    </row>
    <row r="13" spans="1:2" ht="30">
      <c r="A13" s="9" t="s">
        <v>48</v>
      </c>
      <c r="B13" s="4">
        <v>314</v>
      </c>
    </row>
    <row r="14" spans="1:2" ht="30">
      <c r="A14" s="9" t="s">
        <v>47</v>
      </c>
      <c r="B14" s="4">
        <v>309</v>
      </c>
    </row>
    <row r="15" spans="1:2">
      <c r="A15" s="9" t="s">
        <v>40</v>
      </c>
      <c r="B15" s="4">
        <v>269</v>
      </c>
    </row>
    <row r="16" spans="1:2" ht="30">
      <c r="A16" s="9" t="s">
        <v>57</v>
      </c>
      <c r="B16" s="4">
        <v>233</v>
      </c>
    </row>
    <row r="17" spans="1:2">
      <c r="A17" s="9" t="s">
        <v>58</v>
      </c>
      <c r="B17" s="4">
        <v>228</v>
      </c>
    </row>
    <row r="18" spans="1:2">
      <c r="A18" s="9" t="s">
        <v>93</v>
      </c>
      <c r="B18" s="4">
        <v>199</v>
      </c>
    </row>
    <row r="19" spans="1:2">
      <c r="A19" s="9" t="s">
        <v>94</v>
      </c>
      <c r="B19" s="4">
        <v>189</v>
      </c>
    </row>
    <row r="20" spans="1:2" ht="30">
      <c r="A20" s="9" t="s">
        <v>106</v>
      </c>
      <c r="B20" s="4">
        <v>173</v>
      </c>
    </row>
    <row r="21" spans="1:2">
      <c r="A21" s="9" t="s">
        <v>73</v>
      </c>
      <c r="B21" s="4">
        <v>162</v>
      </c>
    </row>
    <row r="22" spans="1:2">
      <c r="A22" s="9" t="s">
        <v>21</v>
      </c>
      <c r="B22" s="4">
        <v>159</v>
      </c>
    </row>
    <row r="23" spans="1:2">
      <c r="A23" s="9" t="s">
        <v>39</v>
      </c>
      <c r="B23" s="4">
        <v>150</v>
      </c>
    </row>
    <row r="24" spans="1:2" ht="30">
      <c r="A24" s="9" t="s">
        <v>11</v>
      </c>
      <c r="B24" s="4">
        <v>130</v>
      </c>
    </row>
    <row r="25" spans="1:2" ht="30">
      <c r="A25" s="9" t="s">
        <v>88</v>
      </c>
      <c r="B25" s="4">
        <v>121</v>
      </c>
    </row>
    <row r="26" spans="1:2" ht="30">
      <c r="A26" s="9" t="s">
        <v>107</v>
      </c>
      <c r="B26" s="4">
        <v>118</v>
      </c>
    </row>
    <row r="27" spans="1:2">
      <c r="A27" s="9" t="s">
        <v>97</v>
      </c>
      <c r="B27" s="4">
        <v>116</v>
      </c>
    </row>
    <row r="28" spans="1:2">
      <c r="A28" s="9" t="s">
        <v>96</v>
      </c>
      <c r="B28" s="4">
        <v>109</v>
      </c>
    </row>
    <row r="29" spans="1:2">
      <c r="A29" s="9" t="s">
        <v>95</v>
      </c>
      <c r="B29" s="4">
        <v>93</v>
      </c>
    </row>
    <row r="30" spans="1:2">
      <c r="A30" s="9" t="s">
        <v>72</v>
      </c>
      <c r="B30" s="4">
        <v>90</v>
      </c>
    </row>
    <row r="31" spans="1:2" ht="45">
      <c r="A31" s="9" t="s">
        <v>103</v>
      </c>
      <c r="B31" s="4">
        <v>30</v>
      </c>
    </row>
    <row r="32" spans="1:2" ht="30">
      <c r="A32" s="21" t="s">
        <v>105</v>
      </c>
      <c r="B32" s="4">
        <v>17</v>
      </c>
    </row>
    <row r="33" spans="1:2" ht="45">
      <c r="A33" s="9" t="s">
        <v>37</v>
      </c>
      <c r="B33" s="4">
        <v>16</v>
      </c>
    </row>
    <row r="34" spans="1:2" ht="30">
      <c r="A34" s="9" t="s">
        <v>116</v>
      </c>
      <c r="B34" s="4">
        <v>13</v>
      </c>
    </row>
    <row r="35" spans="1:2" ht="30">
      <c r="A35" s="9" t="s">
        <v>117</v>
      </c>
      <c r="B35" s="4">
        <v>12</v>
      </c>
    </row>
    <row r="36" spans="1:2" ht="45">
      <c r="A36" s="9" t="s">
        <v>64</v>
      </c>
      <c r="B36" s="4">
        <v>11</v>
      </c>
    </row>
    <row r="37" spans="1:2" ht="45">
      <c r="A37" s="9" t="s">
        <v>46</v>
      </c>
      <c r="B37" s="4">
        <v>10</v>
      </c>
    </row>
    <row r="38" spans="1:2" ht="45">
      <c r="A38" s="9" t="s">
        <v>63</v>
      </c>
      <c r="B38" s="4">
        <v>9</v>
      </c>
    </row>
    <row r="39" spans="1:2" ht="30">
      <c r="A39" s="9" t="s">
        <v>65</v>
      </c>
      <c r="B39" s="4">
        <v>9</v>
      </c>
    </row>
    <row r="40" spans="1:2" ht="30">
      <c r="A40" s="9" t="s">
        <v>69</v>
      </c>
      <c r="B40" s="4">
        <v>8</v>
      </c>
    </row>
    <row r="41" spans="1:2" ht="30">
      <c r="A41" s="9" t="s">
        <v>34</v>
      </c>
      <c r="B41" s="4">
        <v>8</v>
      </c>
    </row>
    <row r="42" spans="1:2">
      <c r="A42" s="18" t="s">
        <v>119</v>
      </c>
      <c r="B42" s="19">
        <v>6</v>
      </c>
    </row>
    <row r="43" spans="1:2" ht="45">
      <c r="A43" s="9" t="s">
        <v>36</v>
      </c>
      <c r="B43" s="4">
        <v>6</v>
      </c>
    </row>
    <row r="44" spans="1:2" ht="30">
      <c r="A44" s="9" t="s">
        <v>124</v>
      </c>
      <c r="B44" s="4">
        <v>4</v>
      </c>
    </row>
    <row r="45" spans="1:2" ht="45">
      <c r="A45" s="9" t="s">
        <v>70</v>
      </c>
      <c r="B45" s="4">
        <v>2</v>
      </c>
    </row>
    <row r="46" spans="1:2" ht="30">
      <c r="A46" s="9" t="s">
        <v>85</v>
      </c>
      <c r="B46" s="4">
        <v>2</v>
      </c>
    </row>
    <row r="47" spans="1:2" ht="45">
      <c r="A47" s="9" t="s">
        <v>59</v>
      </c>
      <c r="B47" s="4">
        <v>2</v>
      </c>
    </row>
    <row r="48" spans="1:2">
      <c r="A48" s="9" t="s">
        <v>133</v>
      </c>
      <c r="B48" s="4">
        <v>2</v>
      </c>
    </row>
    <row r="49" spans="1:2" ht="30">
      <c r="A49" s="9" t="s">
        <v>35</v>
      </c>
      <c r="B49" s="4">
        <v>2</v>
      </c>
    </row>
    <row r="50" spans="1:2">
      <c r="A50" s="9" t="s">
        <v>115</v>
      </c>
      <c r="B50" s="4">
        <v>2</v>
      </c>
    </row>
    <row r="51" spans="1:2" ht="30">
      <c r="A51" s="18" t="s">
        <v>158</v>
      </c>
      <c r="B51" s="19">
        <v>1</v>
      </c>
    </row>
    <row r="52" spans="1:2" ht="30">
      <c r="A52" s="9" t="s">
        <v>129</v>
      </c>
      <c r="B52" s="4">
        <v>1</v>
      </c>
    </row>
    <row r="53" spans="1:2" ht="30">
      <c r="A53" s="21" t="s">
        <v>128</v>
      </c>
      <c r="B53" s="4">
        <v>1</v>
      </c>
    </row>
    <row r="54" spans="1:2">
      <c r="A54" s="14" t="s">
        <v>153</v>
      </c>
      <c r="B54" s="15">
        <v>1</v>
      </c>
    </row>
    <row r="55" spans="1:2" ht="30">
      <c r="A55" s="9" t="s">
        <v>157</v>
      </c>
      <c r="B55" s="4">
        <v>1</v>
      </c>
    </row>
    <row r="56" spans="1:2" ht="30">
      <c r="A56" s="9" t="s">
        <v>154</v>
      </c>
      <c r="B56" s="4">
        <v>1</v>
      </c>
    </row>
    <row r="57" spans="1:2" ht="30">
      <c r="A57" s="14" t="s">
        <v>152</v>
      </c>
      <c r="B57" s="15">
        <v>1</v>
      </c>
    </row>
  </sheetData>
  <autoFilter ref="A1:B1">
    <sortState ref="A2:B57">
      <sortCondition descending="1" ref="B1"/>
    </sortState>
  </autoFilter>
  <sortState ref="A1:B56">
    <sortCondition descending="1"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5"/>
  <dimension ref="A1:K166"/>
  <sheetViews>
    <sheetView zoomScaleNormal="100" workbookViewId="0">
      <selection activeCell="E133" sqref="E133"/>
    </sheetView>
  </sheetViews>
  <sheetFormatPr defaultRowHeight="15"/>
  <cols>
    <col min="1" max="1" width="10.28515625" style="12" customWidth="1"/>
    <col min="2" max="2" width="4.85546875" style="5" customWidth="1"/>
    <col min="3" max="3" width="75" style="12" customWidth="1"/>
    <col min="4" max="4" width="10.5703125" style="32" customWidth="1"/>
    <col min="5" max="6" width="9.140625" style="23"/>
    <col min="7" max="7" width="9.140625" style="23" customWidth="1"/>
    <col min="8" max="8" width="10.140625" style="23" customWidth="1"/>
    <col min="9" max="11" width="9.140625" style="23"/>
  </cols>
  <sheetData>
    <row r="1" spans="1:4" ht="22.5">
      <c r="A1" s="7" t="s">
        <v>159</v>
      </c>
      <c r="B1" s="8" t="s">
        <v>160</v>
      </c>
      <c r="C1" s="2" t="s">
        <v>339</v>
      </c>
      <c r="D1" s="23"/>
    </row>
    <row r="2" spans="1:4" ht="45">
      <c r="A2" s="9" t="s">
        <v>66</v>
      </c>
      <c r="B2" s="4">
        <v>28</v>
      </c>
      <c r="C2" s="2" t="s">
        <v>325</v>
      </c>
      <c r="D2" s="23"/>
    </row>
    <row r="3" spans="1:4" ht="45">
      <c r="A3" s="9" t="s">
        <v>125</v>
      </c>
      <c r="B3" s="4">
        <v>3</v>
      </c>
      <c r="C3" s="2" t="s">
        <v>318</v>
      </c>
      <c r="D3" s="23"/>
    </row>
    <row r="4" spans="1:4" ht="45">
      <c r="A4" s="9" t="s">
        <v>155</v>
      </c>
      <c r="B4" s="4">
        <v>2</v>
      </c>
      <c r="C4" s="2" t="s">
        <v>326</v>
      </c>
      <c r="D4" s="23"/>
    </row>
    <row r="5" spans="1:4" ht="67.5">
      <c r="A5" s="9" t="s">
        <v>132</v>
      </c>
      <c r="B5" s="4">
        <v>2</v>
      </c>
      <c r="C5" s="2" t="s">
        <v>319</v>
      </c>
      <c r="D5" s="23"/>
    </row>
    <row r="6" spans="1:4" ht="67.5">
      <c r="A6" s="9" t="s">
        <v>126</v>
      </c>
      <c r="B6" s="4">
        <v>1</v>
      </c>
      <c r="C6" s="2" t="s">
        <v>320</v>
      </c>
      <c r="D6" s="23"/>
    </row>
    <row r="7" spans="1:4" ht="22.5">
      <c r="A7" s="9" t="s">
        <v>82</v>
      </c>
      <c r="B7" s="4">
        <v>134</v>
      </c>
      <c r="C7" s="2"/>
      <c r="D7" s="23" t="str">
        <f>LEFT(C7,4)</f>
        <v/>
      </c>
    </row>
    <row r="8" spans="1:4" ht="22.5">
      <c r="A8" s="9" t="s">
        <v>61</v>
      </c>
      <c r="B8" s="4">
        <v>682</v>
      </c>
      <c r="C8" s="2"/>
      <c r="D8" s="23" t="str">
        <f t="shared" ref="D8:D16" si="0">LEFT(C8,4)</f>
        <v/>
      </c>
    </row>
    <row r="9" spans="1:4" ht="22.5">
      <c r="A9" s="9" t="s">
        <v>62</v>
      </c>
      <c r="B9" s="4">
        <v>64</v>
      </c>
      <c r="C9" s="2"/>
      <c r="D9" s="23" t="str">
        <f t="shared" si="0"/>
        <v/>
      </c>
    </row>
    <row r="10" spans="1:4" ht="22.5">
      <c r="A10" s="9" t="s">
        <v>26</v>
      </c>
      <c r="B10" s="4">
        <v>149</v>
      </c>
      <c r="C10" s="2"/>
      <c r="D10" s="23" t="str">
        <f t="shared" si="0"/>
        <v/>
      </c>
    </row>
    <row r="11" spans="1:4" ht="22.5">
      <c r="A11" s="9" t="s">
        <v>77</v>
      </c>
      <c r="B11" s="4">
        <v>45</v>
      </c>
      <c r="C11" s="2"/>
      <c r="D11" s="23" t="str">
        <f t="shared" si="0"/>
        <v/>
      </c>
    </row>
    <row r="12" spans="1:4" ht="22.5">
      <c r="A12" s="9" t="s">
        <v>127</v>
      </c>
      <c r="B12" s="4">
        <v>3</v>
      </c>
      <c r="C12" s="2"/>
      <c r="D12" s="23" t="str">
        <f t="shared" si="0"/>
        <v/>
      </c>
    </row>
    <row r="13" spans="1:4" ht="22.5">
      <c r="A13" s="9" t="s">
        <v>87</v>
      </c>
      <c r="B13" s="4">
        <v>11</v>
      </c>
      <c r="C13" s="2"/>
      <c r="D13" s="23" t="str">
        <f t="shared" si="0"/>
        <v/>
      </c>
    </row>
    <row r="14" spans="1:4" ht="34.5">
      <c r="A14" s="9" t="s">
        <v>86</v>
      </c>
      <c r="B14" s="4">
        <v>17</v>
      </c>
      <c r="C14" s="2"/>
      <c r="D14" s="23" t="str">
        <f t="shared" si="0"/>
        <v/>
      </c>
    </row>
    <row r="15" spans="1:4" ht="22.5">
      <c r="A15" s="9" t="s">
        <v>78</v>
      </c>
      <c r="B15" s="4">
        <v>34</v>
      </c>
      <c r="C15" s="2"/>
      <c r="D15" s="23" t="str">
        <f t="shared" si="0"/>
        <v/>
      </c>
    </row>
    <row r="16" spans="1:4" ht="22.5">
      <c r="A16" s="9" t="s">
        <v>84</v>
      </c>
      <c r="B16" s="4">
        <v>8</v>
      </c>
      <c r="C16" s="2"/>
      <c r="D16" s="23" t="str">
        <f t="shared" si="0"/>
        <v/>
      </c>
    </row>
    <row r="17" spans="1:9" ht="67.5">
      <c r="A17" s="9" t="s">
        <v>15</v>
      </c>
      <c r="B17" s="4">
        <v>2878</v>
      </c>
      <c r="C17" s="3" t="s">
        <v>299</v>
      </c>
      <c r="D17" s="23"/>
      <c r="F17" s="24"/>
      <c r="G17" s="24"/>
    </row>
    <row r="18" spans="1:9" ht="67.5">
      <c r="A18" s="9" t="s">
        <v>38</v>
      </c>
      <c r="B18" s="4">
        <v>350</v>
      </c>
      <c r="C18" s="3" t="s">
        <v>300</v>
      </c>
      <c r="D18" s="23"/>
      <c r="F18" s="24"/>
      <c r="G18" s="24"/>
      <c r="H18" s="24"/>
    </row>
    <row r="19" spans="1:9" ht="45">
      <c r="A19" s="9" t="s">
        <v>34</v>
      </c>
      <c r="B19" s="4">
        <v>8</v>
      </c>
      <c r="C19" s="3" t="s">
        <v>364</v>
      </c>
      <c r="D19" s="23"/>
      <c r="F19" s="24"/>
      <c r="G19" s="24"/>
      <c r="H19" s="24"/>
    </row>
    <row r="20" spans="1:9" ht="67.5">
      <c r="A20" s="9" t="s">
        <v>49</v>
      </c>
      <c r="B20" s="4">
        <v>526</v>
      </c>
      <c r="C20" s="2" t="s">
        <v>301</v>
      </c>
      <c r="D20" s="23"/>
      <c r="F20" s="24"/>
      <c r="G20" s="24"/>
    </row>
    <row r="21" spans="1:9" ht="34.5">
      <c r="A21" s="14" t="s">
        <v>152</v>
      </c>
      <c r="B21" s="15">
        <v>1</v>
      </c>
      <c r="C21" s="16" t="s">
        <v>278</v>
      </c>
      <c r="D21" s="23"/>
      <c r="F21" s="24"/>
      <c r="G21" s="24"/>
      <c r="I21" s="24"/>
    </row>
    <row r="22" spans="1:9" ht="45">
      <c r="A22" s="9" t="s">
        <v>52</v>
      </c>
      <c r="B22" s="4">
        <v>393</v>
      </c>
      <c r="C22" s="3" t="s">
        <v>356</v>
      </c>
      <c r="D22" s="23"/>
      <c r="F22" s="24"/>
      <c r="G22" s="24"/>
      <c r="H22" s="24"/>
      <c r="I22" s="24"/>
    </row>
    <row r="23" spans="1:9" ht="49.5">
      <c r="A23" s="9" t="s">
        <v>46</v>
      </c>
      <c r="B23" s="4">
        <v>10</v>
      </c>
      <c r="C23" s="3" t="s">
        <v>374</v>
      </c>
      <c r="D23" s="23"/>
      <c r="F23" s="24"/>
      <c r="G23" s="24"/>
      <c r="I23" s="24"/>
    </row>
    <row r="24" spans="1:9" ht="45">
      <c r="A24" s="9" t="s">
        <v>47</v>
      </c>
      <c r="B24" s="4">
        <v>309</v>
      </c>
      <c r="C24" s="3" t="s">
        <v>375</v>
      </c>
      <c r="D24" s="23"/>
      <c r="G24" s="24"/>
      <c r="I24" s="24"/>
    </row>
    <row r="25" spans="1:9" ht="67.5">
      <c r="A25" s="9" t="s">
        <v>41</v>
      </c>
      <c r="B25" s="4">
        <v>640</v>
      </c>
      <c r="C25" s="13" t="s">
        <v>358</v>
      </c>
      <c r="D25" s="23"/>
      <c r="G25" s="24"/>
      <c r="H25" s="24"/>
      <c r="I25" s="24"/>
    </row>
    <row r="26" spans="1:9" ht="112.5">
      <c r="A26" s="9" t="s">
        <v>37</v>
      </c>
      <c r="B26" s="4">
        <v>16</v>
      </c>
      <c r="C26" s="13" t="s">
        <v>365</v>
      </c>
      <c r="D26" s="23"/>
      <c r="G26" s="24"/>
      <c r="I26" s="24"/>
    </row>
    <row r="27" spans="1:9" ht="112.5">
      <c r="A27" s="9" t="s">
        <v>48</v>
      </c>
      <c r="B27" s="4">
        <v>314</v>
      </c>
      <c r="C27" s="13" t="s">
        <v>357</v>
      </c>
      <c r="D27" s="23"/>
      <c r="G27" s="24"/>
    </row>
    <row r="28" spans="1:9" ht="34.5">
      <c r="A28" s="14" t="s">
        <v>154</v>
      </c>
      <c r="B28" s="15">
        <v>1</v>
      </c>
      <c r="C28" s="16" t="s">
        <v>278</v>
      </c>
      <c r="D28" s="23"/>
      <c r="G28" s="24"/>
      <c r="H28" s="24"/>
      <c r="I28" s="24"/>
    </row>
    <row r="29" spans="1:9" ht="67.5">
      <c r="A29" s="9" t="s">
        <v>40</v>
      </c>
      <c r="B29" s="4">
        <v>269</v>
      </c>
      <c r="C29" s="3" t="s">
        <v>359</v>
      </c>
      <c r="D29" s="23"/>
      <c r="G29" s="24"/>
      <c r="H29" s="24"/>
      <c r="I29" s="24"/>
    </row>
    <row r="30" spans="1:9" ht="45">
      <c r="A30" s="9" t="s">
        <v>36</v>
      </c>
      <c r="B30" s="4">
        <v>6</v>
      </c>
      <c r="C30" s="3" t="s">
        <v>366</v>
      </c>
      <c r="D30" s="23"/>
      <c r="G30" s="24"/>
    </row>
    <row r="31" spans="1:9" ht="67.5">
      <c r="A31" s="9" t="s">
        <v>50</v>
      </c>
      <c r="B31" s="4">
        <v>364</v>
      </c>
      <c r="C31" s="3" t="s">
        <v>363</v>
      </c>
      <c r="D31" s="23"/>
      <c r="G31" s="24"/>
    </row>
    <row r="32" spans="1:9" s="23" customFormat="1" ht="45">
      <c r="A32" s="21" t="s">
        <v>157</v>
      </c>
      <c r="B32" s="4">
        <v>1</v>
      </c>
      <c r="C32" s="38" t="s">
        <v>360</v>
      </c>
      <c r="F32" s="24"/>
      <c r="G32" s="24"/>
      <c r="I32" s="24"/>
    </row>
    <row r="33" spans="1:10" s="23" customFormat="1" ht="45">
      <c r="A33" s="23" t="s">
        <v>158</v>
      </c>
      <c r="B33" s="4">
        <v>1</v>
      </c>
      <c r="C33" s="38" t="s">
        <v>361</v>
      </c>
      <c r="F33" s="24"/>
      <c r="G33" s="24"/>
      <c r="I33" s="24"/>
    </row>
    <row r="34" spans="1:10" ht="67.5">
      <c r="A34" s="9" t="s">
        <v>4</v>
      </c>
      <c r="B34" s="4">
        <v>690</v>
      </c>
      <c r="C34" s="3" t="s">
        <v>311</v>
      </c>
      <c r="D34" s="23"/>
      <c r="F34" s="24"/>
      <c r="G34" s="24"/>
      <c r="I34" s="24"/>
    </row>
    <row r="35" spans="1:10" ht="67.5">
      <c r="A35" s="9" t="s">
        <v>58</v>
      </c>
      <c r="B35" s="4">
        <v>228</v>
      </c>
      <c r="C35" s="3" t="s">
        <v>312</v>
      </c>
      <c r="D35" s="23"/>
      <c r="F35" s="24"/>
      <c r="G35" s="24"/>
      <c r="I35" s="24"/>
    </row>
    <row r="36" spans="1:10" ht="67.5">
      <c r="A36" s="9" t="s">
        <v>117</v>
      </c>
      <c r="B36" s="4">
        <v>12</v>
      </c>
      <c r="C36" s="3" t="s">
        <v>313</v>
      </c>
      <c r="D36" s="23"/>
      <c r="F36" s="24"/>
      <c r="G36" s="24"/>
    </row>
    <row r="37" spans="1:10" ht="67.5">
      <c r="A37" s="9" t="s">
        <v>107</v>
      </c>
      <c r="B37" s="4">
        <v>118</v>
      </c>
      <c r="C37" s="3" t="s">
        <v>314</v>
      </c>
      <c r="D37" s="23"/>
      <c r="F37" s="24"/>
      <c r="G37" s="24"/>
      <c r="I37" s="24"/>
    </row>
    <row r="38" spans="1:10" ht="67.5">
      <c r="A38" s="9" t="s">
        <v>94</v>
      </c>
      <c r="B38" s="4">
        <v>189</v>
      </c>
      <c r="C38" s="3" t="s">
        <v>315</v>
      </c>
      <c r="D38" s="23"/>
      <c r="G38" s="24"/>
      <c r="I38" s="24"/>
      <c r="J38" s="24"/>
    </row>
    <row r="39" spans="1:10" ht="67.5">
      <c r="A39" s="9" t="s">
        <v>115</v>
      </c>
      <c r="B39" s="4">
        <v>2</v>
      </c>
      <c r="C39" s="3" t="s">
        <v>316</v>
      </c>
      <c r="D39" s="23"/>
      <c r="G39" s="24"/>
      <c r="I39" s="24"/>
      <c r="J39" s="24"/>
    </row>
    <row r="40" spans="1:10" ht="67.5">
      <c r="A40" s="9" t="s">
        <v>124</v>
      </c>
      <c r="B40" s="4">
        <v>4</v>
      </c>
      <c r="C40" s="3" t="s">
        <v>317</v>
      </c>
      <c r="D40" s="23"/>
      <c r="G40" s="24"/>
      <c r="I40" s="24"/>
      <c r="J40" s="24"/>
    </row>
    <row r="41" spans="1:10" ht="67.5">
      <c r="A41" s="9" t="s">
        <v>39</v>
      </c>
      <c r="B41" s="4">
        <v>150</v>
      </c>
      <c r="C41" s="3" t="s">
        <v>303</v>
      </c>
      <c r="D41" s="23"/>
      <c r="G41" s="24"/>
      <c r="I41" s="24"/>
      <c r="J41" s="24"/>
    </row>
    <row r="42" spans="1:10" ht="67.5">
      <c r="A42" s="9" t="s">
        <v>35</v>
      </c>
      <c r="B42" s="4">
        <v>2</v>
      </c>
      <c r="C42" s="3" t="s">
        <v>304</v>
      </c>
      <c r="D42" s="23"/>
    </row>
    <row r="43" spans="1:10" ht="22.5">
      <c r="A43" s="18" t="s">
        <v>133</v>
      </c>
      <c r="B43" s="19">
        <v>2</v>
      </c>
      <c r="C43" s="28"/>
      <c r="D43" s="23"/>
      <c r="F43" s="24"/>
      <c r="G43" s="24"/>
      <c r="I43" s="24"/>
      <c r="J43" s="24"/>
    </row>
    <row r="44" spans="1:10" ht="67.5">
      <c r="A44" s="9" t="s">
        <v>23</v>
      </c>
      <c r="B44" s="4">
        <v>1439</v>
      </c>
      <c r="C44" s="3" t="s">
        <v>370</v>
      </c>
      <c r="D44" s="23"/>
      <c r="F44" s="24"/>
      <c r="G44" s="24"/>
      <c r="I44" s="24"/>
      <c r="J44" s="24"/>
    </row>
    <row r="45" spans="1:10" ht="67.5">
      <c r="A45" s="9" t="s">
        <v>88</v>
      </c>
      <c r="B45" s="4">
        <v>121</v>
      </c>
      <c r="C45" s="3" t="s">
        <v>371</v>
      </c>
      <c r="D45" s="23"/>
      <c r="H45" s="24"/>
      <c r="I45" s="24"/>
      <c r="J45" s="24"/>
    </row>
    <row r="46" spans="1:10" ht="67.5">
      <c r="A46" s="9" t="s">
        <v>65</v>
      </c>
      <c r="B46" s="4">
        <v>9</v>
      </c>
      <c r="C46" s="3" t="s">
        <v>298</v>
      </c>
      <c r="D46" s="23"/>
      <c r="I46" s="24"/>
      <c r="J46" s="24"/>
    </row>
    <row r="47" spans="1:10" ht="67.5">
      <c r="A47" s="18" t="s">
        <v>64</v>
      </c>
      <c r="B47" s="19">
        <v>11</v>
      </c>
      <c r="C47" s="28" t="s">
        <v>297</v>
      </c>
      <c r="D47" s="23"/>
      <c r="F47" s="24"/>
      <c r="G47" s="24"/>
      <c r="H47" s="24"/>
      <c r="I47" s="24"/>
      <c r="J47" s="24"/>
    </row>
    <row r="48" spans="1:10" ht="67.5">
      <c r="A48" s="9" t="s">
        <v>11</v>
      </c>
      <c r="B48" s="4">
        <v>130</v>
      </c>
      <c r="C48" s="3" t="s">
        <v>294</v>
      </c>
      <c r="D48" s="23"/>
      <c r="F48" s="24"/>
      <c r="G48" s="24"/>
      <c r="H48" s="24"/>
      <c r="I48" s="24"/>
      <c r="J48" s="24"/>
    </row>
    <row r="49" spans="1:10" ht="67.5">
      <c r="A49" s="25" t="s">
        <v>377</v>
      </c>
      <c r="B49" s="26">
        <v>0</v>
      </c>
      <c r="C49" s="39" t="s">
        <v>378</v>
      </c>
      <c r="D49" s="23"/>
      <c r="F49" s="24"/>
      <c r="G49" s="24"/>
      <c r="H49" s="24"/>
      <c r="I49" s="24"/>
      <c r="J49" s="24"/>
    </row>
    <row r="50" spans="1:10" ht="67.5">
      <c r="A50" s="18" t="s">
        <v>63</v>
      </c>
      <c r="B50" s="19">
        <v>9</v>
      </c>
      <c r="C50" s="28" t="s">
        <v>295</v>
      </c>
      <c r="D50" s="23"/>
      <c r="F50" s="24"/>
      <c r="G50" s="24"/>
      <c r="J50" s="24"/>
    </row>
    <row r="51" spans="1:10" ht="45">
      <c r="A51" s="14" t="s">
        <v>153</v>
      </c>
      <c r="B51" s="15">
        <v>1</v>
      </c>
      <c r="C51" s="17" t="s">
        <v>279</v>
      </c>
      <c r="D51" s="23"/>
      <c r="F51" s="24"/>
      <c r="G51" s="24"/>
      <c r="I51" s="24"/>
      <c r="J51" s="24"/>
    </row>
    <row r="52" spans="1:10" ht="67.5">
      <c r="A52" s="9" t="s">
        <v>14</v>
      </c>
      <c r="B52" s="4">
        <v>670</v>
      </c>
      <c r="C52" s="3" t="s">
        <v>282</v>
      </c>
      <c r="D52" s="23"/>
      <c r="F52" s="24"/>
      <c r="G52" s="24"/>
      <c r="I52" s="24"/>
      <c r="J52" s="24"/>
    </row>
    <row r="53" spans="1:10" ht="45">
      <c r="A53" s="9" t="s">
        <v>3</v>
      </c>
      <c r="B53" s="4">
        <v>702</v>
      </c>
      <c r="C53" s="3" t="s">
        <v>283</v>
      </c>
      <c r="D53" s="23"/>
      <c r="F53" s="24"/>
      <c r="G53" s="24"/>
      <c r="H53" s="24"/>
      <c r="I53" s="24"/>
      <c r="J53" s="24"/>
    </row>
    <row r="54" spans="1:10" ht="45">
      <c r="A54" s="9" t="s">
        <v>57</v>
      </c>
      <c r="B54" s="4">
        <v>233</v>
      </c>
      <c r="C54" s="3" t="s">
        <v>284</v>
      </c>
      <c r="D54" s="23"/>
      <c r="F54" s="24"/>
      <c r="G54" s="24"/>
      <c r="I54" s="24"/>
      <c r="J54" s="24"/>
    </row>
    <row r="55" spans="1:10" ht="45">
      <c r="A55" s="9" t="s">
        <v>59</v>
      </c>
      <c r="B55" s="4">
        <v>2</v>
      </c>
      <c r="C55" s="3" t="s">
        <v>281</v>
      </c>
      <c r="D55" s="23"/>
      <c r="F55" s="24"/>
      <c r="G55" s="24"/>
      <c r="H55" s="24"/>
      <c r="I55" s="24"/>
      <c r="J55" s="24"/>
    </row>
    <row r="56" spans="1:10" ht="45">
      <c r="A56" s="9" t="s">
        <v>116</v>
      </c>
      <c r="B56" s="4">
        <v>13</v>
      </c>
      <c r="C56" s="3" t="s">
        <v>285</v>
      </c>
      <c r="D56" s="23"/>
      <c r="F56" s="24"/>
      <c r="G56" s="24"/>
      <c r="J56" s="24"/>
    </row>
    <row r="57" spans="1:10" ht="45">
      <c r="A57" s="9" t="s">
        <v>85</v>
      </c>
      <c r="B57" s="4">
        <v>2</v>
      </c>
      <c r="C57" s="3" t="s">
        <v>280</v>
      </c>
      <c r="D57" s="23"/>
      <c r="G57" s="24"/>
      <c r="I57" s="24"/>
      <c r="J57" s="24"/>
    </row>
    <row r="58" spans="1:10" ht="45">
      <c r="A58" s="9" t="s">
        <v>106</v>
      </c>
      <c r="B58" s="4">
        <v>173</v>
      </c>
      <c r="C58" s="3" t="s">
        <v>286</v>
      </c>
      <c r="D58" s="23"/>
      <c r="I58" s="24"/>
      <c r="J58" s="24"/>
    </row>
    <row r="59" spans="1:10" ht="45">
      <c r="A59" s="9" t="s">
        <v>93</v>
      </c>
      <c r="B59" s="4">
        <v>199</v>
      </c>
      <c r="C59" s="3" t="s">
        <v>287</v>
      </c>
      <c r="D59" s="23"/>
      <c r="F59" s="24"/>
      <c r="H59" s="24"/>
      <c r="I59" s="24"/>
      <c r="J59" s="24"/>
    </row>
    <row r="60" spans="1:10" ht="90">
      <c r="A60" s="9" t="s">
        <v>96</v>
      </c>
      <c r="B60" s="4">
        <v>109</v>
      </c>
      <c r="C60" s="2" t="s">
        <v>276</v>
      </c>
      <c r="D60" s="23"/>
      <c r="F60" s="24"/>
      <c r="H60" s="24"/>
      <c r="I60" s="24"/>
      <c r="J60" s="24"/>
    </row>
    <row r="61" spans="1:10" s="23" customFormat="1" ht="90">
      <c r="A61" s="18" t="s">
        <v>128</v>
      </c>
      <c r="B61" s="19">
        <v>1</v>
      </c>
      <c r="C61" s="20" t="s">
        <v>334</v>
      </c>
      <c r="I61" s="24"/>
      <c r="J61" s="24"/>
    </row>
    <row r="62" spans="1:10" s="23" customFormat="1" ht="90">
      <c r="A62" s="21" t="s">
        <v>105</v>
      </c>
      <c r="B62" s="4">
        <v>17</v>
      </c>
      <c r="C62" s="22" t="s">
        <v>335</v>
      </c>
      <c r="I62" s="24"/>
      <c r="J62" s="24"/>
    </row>
    <row r="63" spans="1:10" ht="90">
      <c r="A63" s="9" t="s">
        <v>97</v>
      </c>
      <c r="B63" s="4">
        <v>116</v>
      </c>
      <c r="C63" s="2" t="s">
        <v>336</v>
      </c>
      <c r="D63" s="23"/>
      <c r="J63" s="24"/>
    </row>
    <row r="64" spans="1:10" ht="90">
      <c r="A64" s="9" t="s">
        <v>129</v>
      </c>
      <c r="B64" s="4">
        <v>1</v>
      </c>
      <c r="C64" s="2" t="s">
        <v>337</v>
      </c>
      <c r="D64" s="23"/>
      <c r="I64" s="24"/>
      <c r="J64" s="24"/>
    </row>
    <row r="65" spans="1:10" ht="45">
      <c r="A65" s="18" t="s">
        <v>158</v>
      </c>
      <c r="B65" s="19">
        <v>1</v>
      </c>
      <c r="C65" s="20" t="s">
        <v>338</v>
      </c>
      <c r="D65" s="23"/>
      <c r="I65" s="24"/>
      <c r="J65" s="24"/>
    </row>
    <row r="66" spans="1:10" s="23" customFormat="1" ht="90">
      <c r="A66" s="21" t="s">
        <v>119</v>
      </c>
      <c r="B66" s="4">
        <v>6</v>
      </c>
      <c r="C66" s="22" t="s">
        <v>355</v>
      </c>
      <c r="I66" s="24"/>
      <c r="J66" s="24"/>
    </row>
    <row r="67" spans="1:10" s="23" customFormat="1" ht="90">
      <c r="A67" s="25" t="s">
        <v>341</v>
      </c>
      <c r="B67" s="26">
        <v>0</v>
      </c>
      <c r="C67" s="27" t="s">
        <v>342</v>
      </c>
      <c r="I67" s="24"/>
      <c r="J67" s="24"/>
    </row>
    <row r="68" spans="1:10" s="23" customFormat="1" ht="90">
      <c r="A68" s="25" t="s">
        <v>343</v>
      </c>
      <c r="B68" s="26">
        <v>0</v>
      </c>
      <c r="C68" s="27" t="s">
        <v>345</v>
      </c>
      <c r="I68" s="24"/>
      <c r="J68" s="24"/>
    </row>
    <row r="69" spans="1:10" s="23" customFormat="1" ht="90">
      <c r="A69" s="25" t="s">
        <v>340</v>
      </c>
      <c r="B69" s="26">
        <v>0</v>
      </c>
      <c r="C69" s="27" t="s">
        <v>346</v>
      </c>
      <c r="F69" s="24"/>
      <c r="G69" s="24"/>
      <c r="H69" s="24"/>
      <c r="I69" s="24"/>
      <c r="J69" s="24"/>
    </row>
    <row r="70" spans="1:10" s="23" customFormat="1" ht="90">
      <c r="A70" s="25" t="s">
        <v>344</v>
      </c>
      <c r="B70" s="26">
        <v>0</v>
      </c>
      <c r="C70" s="27" t="s">
        <v>347</v>
      </c>
      <c r="H70" s="24"/>
      <c r="I70" s="24"/>
      <c r="J70" s="24"/>
    </row>
    <row r="71" spans="1:10" ht="67.5">
      <c r="A71" s="9" t="s">
        <v>13</v>
      </c>
      <c r="B71" s="4">
        <v>2394</v>
      </c>
      <c r="C71" s="3" t="s">
        <v>330</v>
      </c>
      <c r="D71" s="23"/>
      <c r="F71" s="24"/>
      <c r="G71" s="24"/>
      <c r="H71" s="24"/>
      <c r="I71" s="24"/>
      <c r="J71" s="24"/>
    </row>
    <row r="72" spans="1:10" ht="67.5">
      <c r="A72" s="9" t="s">
        <v>95</v>
      </c>
      <c r="B72" s="4">
        <v>93</v>
      </c>
      <c r="C72" s="2" t="s">
        <v>272</v>
      </c>
      <c r="D72" s="23"/>
      <c r="F72" s="24"/>
      <c r="G72" s="24"/>
      <c r="H72" s="24"/>
      <c r="I72" s="24"/>
      <c r="J72" s="24"/>
    </row>
    <row r="73" spans="1:10" ht="45">
      <c r="A73" s="9" t="s">
        <v>73</v>
      </c>
      <c r="B73" s="4">
        <v>162</v>
      </c>
      <c r="C73" s="2" t="s">
        <v>292</v>
      </c>
      <c r="D73" s="23"/>
      <c r="F73" s="24"/>
      <c r="G73" s="24"/>
      <c r="H73" s="24"/>
      <c r="I73" s="24"/>
      <c r="J73" s="24"/>
    </row>
    <row r="74" spans="1:10" ht="45">
      <c r="A74" s="9" t="s">
        <v>72</v>
      </c>
      <c r="B74" s="4">
        <v>90</v>
      </c>
      <c r="C74" s="2" t="s">
        <v>291</v>
      </c>
      <c r="D74" s="23"/>
      <c r="F74" s="24"/>
      <c r="G74" s="24"/>
      <c r="H74" s="24"/>
      <c r="I74" s="24"/>
      <c r="J74" s="24"/>
    </row>
    <row r="75" spans="1:10" ht="45">
      <c r="A75" s="9" t="s">
        <v>69</v>
      </c>
      <c r="B75" s="4">
        <v>8</v>
      </c>
      <c r="C75" s="2" t="s">
        <v>290</v>
      </c>
      <c r="D75" s="23"/>
      <c r="F75" s="24"/>
      <c r="G75" s="24"/>
      <c r="J75" s="24"/>
    </row>
    <row r="76" spans="1:10" ht="45">
      <c r="A76" s="18" t="s">
        <v>70</v>
      </c>
      <c r="B76" s="19">
        <v>2</v>
      </c>
      <c r="C76" s="20" t="s">
        <v>289</v>
      </c>
      <c r="D76" s="23"/>
      <c r="F76" s="24"/>
      <c r="G76" s="24"/>
      <c r="I76" s="24"/>
      <c r="J76" s="24"/>
    </row>
    <row r="77" spans="1:10" ht="45">
      <c r="A77" s="9" t="s">
        <v>103</v>
      </c>
      <c r="B77" s="4">
        <v>30</v>
      </c>
      <c r="C77" s="2" t="s">
        <v>264</v>
      </c>
      <c r="D77" s="23"/>
    </row>
    <row r="78" spans="1:10" ht="45">
      <c r="A78" s="9" t="s">
        <v>21</v>
      </c>
      <c r="B78" s="4">
        <v>159</v>
      </c>
      <c r="C78" s="2" t="s">
        <v>263</v>
      </c>
      <c r="D78" s="23"/>
    </row>
    <row r="79" spans="1:10" ht="22.5">
      <c r="A79" s="9" t="s">
        <v>12</v>
      </c>
      <c r="B79" s="4">
        <v>8818</v>
      </c>
      <c r="C79" s="2" t="s">
        <v>253</v>
      </c>
      <c r="D79" s="23"/>
    </row>
    <row r="80" spans="1:10" ht="67.5">
      <c r="A80" s="9" t="s">
        <v>45</v>
      </c>
      <c r="B80" s="4">
        <v>730</v>
      </c>
      <c r="C80" s="2" t="s">
        <v>259</v>
      </c>
      <c r="D80" s="23"/>
    </row>
    <row r="81" spans="1:4" ht="67.5">
      <c r="A81" s="9" t="s">
        <v>145</v>
      </c>
      <c r="B81" s="4">
        <v>12</v>
      </c>
      <c r="C81" s="2" t="s">
        <v>261</v>
      </c>
      <c r="D81" s="23"/>
    </row>
    <row r="82" spans="1:4" ht="45">
      <c r="A82" s="9" t="s">
        <v>60</v>
      </c>
      <c r="B82" s="4">
        <v>1787</v>
      </c>
      <c r="C82" s="2" t="s">
        <v>257</v>
      </c>
      <c r="D82" s="23"/>
    </row>
    <row r="83" spans="1:4" ht="45">
      <c r="A83" s="9" t="s">
        <v>146</v>
      </c>
      <c r="B83" s="4">
        <v>8</v>
      </c>
      <c r="C83" s="2" t="s">
        <v>258</v>
      </c>
      <c r="D83" s="23"/>
    </row>
    <row r="84" spans="1:4" ht="22.5">
      <c r="A84" s="9" t="s">
        <v>136</v>
      </c>
      <c r="B84" s="4">
        <v>210</v>
      </c>
      <c r="C84" s="2" t="s">
        <v>252</v>
      </c>
      <c r="D84" s="23"/>
    </row>
    <row r="85" spans="1:4" ht="45">
      <c r="A85" s="9" t="s">
        <v>98</v>
      </c>
      <c r="B85" s="4">
        <v>39</v>
      </c>
      <c r="C85" s="2" t="s">
        <v>250</v>
      </c>
      <c r="D85" s="23"/>
    </row>
    <row r="86" spans="1:4" ht="45">
      <c r="A86" s="9" t="s">
        <v>99</v>
      </c>
      <c r="B86" s="4">
        <v>24</v>
      </c>
      <c r="C86" s="2" t="s">
        <v>249</v>
      </c>
      <c r="D86" s="23"/>
    </row>
    <row r="87" spans="1:4" ht="22.5">
      <c r="A87" s="9" t="s">
        <v>6</v>
      </c>
      <c r="B87" s="4">
        <v>3328</v>
      </c>
      <c r="C87" s="2" t="s">
        <v>247</v>
      </c>
      <c r="D87" s="23"/>
    </row>
    <row r="88" spans="1:4" ht="22.5">
      <c r="A88" s="9" t="s">
        <v>118</v>
      </c>
      <c r="B88" s="4">
        <v>75</v>
      </c>
      <c r="C88" s="2" t="s">
        <v>248</v>
      </c>
      <c r="D88" s="23"/>
    </row>
    <row r="89" spans="1:4" ht="22.5">
      <c r="A89" s="9" t="s">
        <v>25</v>
      </c>
      <c r="B89" s="4">
        <v>1595</v>
      </c>
      <c r="C89" s="2" t="s">
        <v>246</v>
      </c>
      <c r="D89" s="23"/>
    </row>
    <row r="90" spans="1:4" ht="22.5">
      <c r="A90" s="9" t="s">
        <v>138</v>
      </c>
      <c r="B90" s="4">
        <v>31</v>
      </c>
      <c r="C90" s="2" t="s">
        <v>245</v>
      </c>
      <c r="D90" s="23"/>
    </row>
    <row r="91" spans="1:4" ht="22.5">
      <c r="A91" s="9" t="s">
        <v>112</v>
      </c>
      <c r="B91" s="4">
        <v>76</v>
      </c>
      <c r="C91" s="2" t="s">
        <v>244</v>
      </c>
      <c r="D91" s="23"/>
    </row>
    <row r="92" spans="1:4" ht="90">
      <c r="A92" s="9" t="s">
        <v>24</v>
      </c>
      <c r="B92" s="4">
        <v>128</v>
      </c>
      <c r="C92" s="2" t="s">
        <v>242</v>
      </c>
      <c r="D92" s="23"/>
    </row>
    <row r="93" spans="1:4" ht="90">
      <c r="A93" s="9" t="s">
        <v>54</v>
      </c>
      <c r="B93" s="4">
        <v>146</v>
      </c>
      <c r="C93" s="2" t="s">
        <v>243</v>
      </c>
      <c r="D93" s="23"/>
    </row>
    <row r="94" spans="1:4" ht="45">
      <c r="A94" s="9" t="s">
        <v>8</v>
      </c>
      <c r="B94" s="4">
        <v>5597</v>
      </c>
      <c r="C94" s="2" t="s">
        <v>238</v>
      </c>
      <c r="D94" s="23"/>
    </row>
    <row r="95" spans="1:4" ht="45">
      <c r="A95" s="9" t="s">
        <v>135</v>
      </c>
      <c r="B95" s="4">
        <v>82</v>
      </c>
      <c r="C95" s="2" t="s">
        <v>239</v>
      </c>
      <c r="D95" s="23"/>
    </row>
    <row r="96" spans="1:4" ht="67.5">
      <c r="A96" s="9" t="s">
        <v>29</v>
      </c>
      <c r="B96" s="4">
        <v>829</v>
      </c>
      <c r="C96" s="2" t="s">
        <v>236</v>
      </c>
      <c r="D96" s="23"/>
    </row>
    <row r="97" spans="1:4" ht="67.5">
      <c r="A97" s="9" t="s">
        <v>141</v>
      </c>
      <c r="B97" s="4">
        <v>7</v>
      </c>
      <c r="C97" s="2" t="s">
        <v>237</v>
      </c>
      <c r="D97" s="23"/>
    </row>
    <row r="98" spans="1:4" ht="67.5">
      <c r="A98" s="9" t="s">
        <v>5</v>
      </c>
      <c r="B98" s="4">
        <v>3808</v>
      </c>
      <c r="C98" s="2" t="s">
        <v>230</v>
      </c>
      <c r="D98" s="23"/>
    </row>
    <row r="99" spans="1:4" ht="67.5">
      <c r="A99" s="9" t="s">
        <v>19</v>
      </c>
      <c r="B99" s="4">
        <v>2482</v>
      </c>
      <c r="C99" s="2" t="s">
        <v>234</v>
      </c>
      <c r="D99" s="23"/>
    </row>
    <row r="100" spans="1:4" ht="67.5">
      <c r="A100" s="9" t="s">
        <v>134</v>
      </c>
      <c r="B100" s="4">
        <v>120</v>
      </c>
      <c r="C100" s="2" t="s">
        <v>235</v>
      </c>
      <c r="D100" s="23"/>
    </row>
    <row r="101" spans="1:4" ht="67.5">
      <c r="A101" s="9" t="s">
        <v>137</v>
      </c>
      <c r="B101" s="4">
        <v>84</v>
      </c>
      <c r="C101" s="2" t="s">
        <v>233</v>
      </c>
      <c r="D101" s="23"/>
    </row>
    <row r="102" spans="1:4" ht="67.5">
      <c r="A102" s="9" t="s">
        <v>9</v>
      </c>
      <c r="B102" s="4">
        <v>1928</v>
      </c>
      <c r="C102" s="2" t="s">
        <v>232</v>
      </c>
      <c r="D102" s="23"/>
    </row>
    <row r="103" spans="1:4" ht="67.5">
      <c r="A103" s="9" t="s">
        <v>147</v>
      </c>
      <c r="B103" s="4">
        <v>38</v>
      </c>
      <c r="C103" s="2" t="s">
        <v>231</v>
      </c>
      <c r="D103" s="23"/>
    </row>
    <row r="104" spans="1:4" ht="90">
      <c r="A104" s="9" t="s">
        <v>43</v>
      </c>
      <c r="B104" s="4">
        <v>1726</v>
      </c>
      <c r="C104" s="2" t="s">
        <v>229</v>
      </c>
      <c r="D104" s="23"/>
    </row>
    <row r="105" spans="1:4" ht="90">
      <c r="A105" s="9" t="s">
        <v>142</v>
      </c>
      <c r="B105" s="4">
        <v>39</v>
      </c>
      <c r="C105" s="2" t="s">
        <v>228</v>
      </c>
      <c r="D105" s="23"/>
    </row>
    <row r="106" spans="1:4" ht="45">
      <c r="A106" s="9" t="s">
        <v>42</v>
      </c>
      <c r="B106" s="4">
        <v>1495</v>
      </c>
      <c r="C106" s="2" t="s">
        <v>222</v>
      </c>
      <c r="D106" s="23"/>
    </row>
    <row r="107" spans="1:4" ht="45">
      <c r="A107" s="9" t="s">
        <v>148</v>
      </c>
      <c r="B107" s="4">
        <v>23</v>
      </c>
      <c r="C107" s="2" t="s">
        <v>227</v>
      </c>
      <c r="D107" s="23"/>
    </row>
    <row r="108" spans="1:4" ht="22.5">
      <c r="A108" s="9" t="s">
        <v>76</v>
      </c>
      <c r="B108" s="4">
        <v>264</v>
      </c>
      <c r="C108" s="2" t="s">
        <v>331</v>
      </c>
      <c r="D108" s="23"/>
    </row>
    <row r="109" spans="1:4" ht="22.5">
      <c r="A109" s="9" t="s">
        <v>17</v>
      </c>
      <c r="B109" s="4">
        <v>2485</v>
      </c>
      <c r="C109" s="2" t="s">
        <v>226</v>
      </c>
      <c r="D109" s="23"/>
    </row>
    <row r="110" spans="1:4" ht="22.5">
      <c r="A110" s="9" t="s">
        <v>143</v>
      </c>
      <c r="B110" s="4">
        <v>31</v>
      </c>
      <c r="C110" s="2" t="s">
        <v>225</v>
      </c>
      <c r="D110" s="23"/>
    </row>
    <row r="111" spans="1:4" ht="45">
      <c r="A111" s="9" t="s">
        <v>7</v>
      </c>
      <c r="B111" s="4">
        <v>2050</v>
      </c>
      <c r="C111" s="2" t="s">
        <v>220</v>
      </c>
      <c r="D111" s="23"/>
    </row>
    <row r="112" spans="1:4" ht="45">
      <c r="A112" s="9" t="s">
        <v>149</v>
      </c>
      <c r="B112" s="4">
        <v>19</v>
      </c>
      <c r="C112" s="2" t="s">
        <v>223</v>
      </c>
      <c r="D112" s="23"/>
    </row>
    <row r="113" spans="1:4" ht="45">
      <c r="A113" s="9" t="s">
        <v>18</v>
      </c>
      <c r="B113" s="4">
        <v>1617</v>
      </c>
      <c r="C113" s="2" t="s">
        <v>221</v>
      </c>
      <c r="D113" s="23"/>
    </row>
    <row r="114" spans="1:4" ht="45">
      <c r="A114" s="9" t="s">
        <v>144</v>
      </c>
      <c r="B114" s="4">
        <v>6</v>
      </c>
      <c r="C114" s="2" t="s">
        <v>224</v>
      </c>
      <c r="D114" s="23"/>
    </row>
    <row r="115" spans="1:4" ht="22.5">
      <c r="A115" s="9" t="s">
        <v>68</v>
      </c>
      <c r="B115" s="4">
        <v>818</v>
      </c>
      <c r="C115" s="2" t="s">
        <v>218</v>
      </c>
      <c r="D115" s="23"/>
    </row>
    <row r="116" spans="1:4" ht="67.5">
      <c r="A116" s="9" t="s">
        <v>16</v>
      </c>
      <c r="B116" s="4">
        <v>279</v>
      </c>
      <c r="C116" s="2" t="s">
        <v>217</v>
      </c>
      <c r="D116" s="23"/>
    </row>
    <row r="117" spans="1:4" ht="67.5">
      <c r="A117" s="9" t="s">
        <v>102</v>
      </c>
      <c r="B117" s="4">
        <v>27</v>
      </c>
      <c r="C117" s="2" t="s">
        <v>332</v>
      </c>
      <c r="D117" s="23"/>
    </row>
    <row r="118" spans="1:4" ht="45">
      <c r="A118" s="9" t="s">
        <v>27</v>
      </c>
      <c r="B118" s="4">
        <v>1277</v>
      </c>
      <c r="C118" s="2" t="s">
        <v>211</v>
      </c>
      <c r="D118" s="23"/>
    </row>
    <row r="119" spans="1:4" ht="45">
      <c r="A119" s="9" t="s">
        <v>139</v>
      </c>
      <c r="B119" s="4">
        <v>27</v>
      </c>
      <c r="C119" s="2" t="s">
        <v>212</v>
      </c>
      <c r="D119" s="23"/>
    </row>
    <row r="120" spans="1:4" ht="45">
      <c r="A120" s="9" t="s">
        <v>123</v>
      </c>
      <c r="B120" s="4">
        <v>11</v>
      </c>
      <c r="C120" s="2" t="s">
        <v>333</v>
      </c>
      <c r="D120" s="23"/>
    </row>
    <row r="121" spans="1:4" ht="45">
      <c r="A121" s="9" t="s">
        <v>122</v>
      </c>
      <c r="B121" s="4">
        <v>11</v>
      </c>
      <c r="C121" s="2" t="s">
        <v>213</v>
      </c>
      <c r="D121" s="23"/>
    </row>
    <row r="122" spans="1:4" ht="67.5">
      <c r="A122" s="9" t="s">
        <v>28</v>
      </c>
      <c r="B122" s="4">
        <v>1761</v>
      </c>
      <c r="C122" s="2" t="s">
        <v>214</v>
      </c>
      <c r="D122" s="23"/>
    </row>
    <row r="123" spans="1:4" ht="67.5">
      <c r="A123" s="9" t="s">
        <v>140</v>
      </c>
      <c r="B123" s="4">
        <v>46</v>
      </c>
      <c r="C123" s="2" t="s">
        <v>215</v>
      </c>
      <c r="D123" s="23"/>
    </row>
    <row r="124" spans="1:4" ht="22.5">
      <c r="A124" s="9" t="s">
        <v>53</v>
      </c>
      <c r="B124" s="4">
        <v>515</v>
      </c>
      <c r="C124" s="2" t="s">
        <v>216</v>
      </c>
      <c r="D124" s="23"/>
    </row>
    <row r="125" spans="1:4" ht="22.5">
      <c r="A125" s="9" t="s">
        <v>0</v>
      </c>
      <c r="B125" s="4">
        <v>2405</v>
      </c>
      <c r="C125" s="2" t="s">
        <v>178</v>
      </c>
      <c r="D125" s="23"/>
    </row>
    <row r="126" spans="1:4" ht="22.5">
      <c r="A126" s="9" t="s">
        <v>111</v>
      </c>
      <c r="B126" s="4">
        <v>9</v>
      </c>
      <c r="C126" s="2" t="s">
        <v>177</v>
      </c>
      <c r="D126" s="23"/>
    </row>
    <row r="127" spans="1:4" ht="34.5">
      <c r="A127" s="9" t="s">
        <v>44</v>
      </c>
      <c r="B127" s="4">
        <v>288</v>
      </c>
      <c r="C127" s="2" t="s">
        <v>208</v>
      </c>
      <c r="D127" s="23"/>
    </row>
    <row r="128" spans="1:4" ht="34.5">
      <c r="A128" s="9" t="s">
        <v>151</v>
      </c>
      <c r="B128" s="4">
        <v>2</v>
      </c>
      <c r="C128" s="2" t="s">
        <v>207</v>
      </c>
      <c r="D128" s="23"/>
    </row>
    <row r="129" spans="1:4" ht="22.5">
      <c r="A129" s="9" t="s">
        <v>10</v>
      </c>
      <c r="B129" s="4">
        <v>6124</v>
      </c>
      <c r="C129" s="2" t="s">
        <v>180</v>
      </c>
      <c r="D129" s="23"/>
    </row>
    <row r="130" spans="1:4" ht="22.5">
      <c r="A130" s="9" t="s">
        <v>30</v>
      </c>
      <c r="B130" s="4">
        <v>1114</v>
      </c>
      <c r="C130" s="2" t="s">
        <v>167</v>
      </c>
      <c r="D130" s="23"/>
    </row>
    <row r="131" spans="1:4" ht="22.5">
      <c r="A131" s="9" t="s">
        <v>79</v>
      </c>
      <c r="B131" s="4">
        <v>77</v>
      </c>
      <c r="C131" s="2" t="s">
        <v>168</v>
      </c>
      <c r="D131" s="23"/>
    </row>
    <row r="132" spans="1:4" ht="45">
      <c r="A132" s="9" t="s">
        <v>32</v>
      </c>
      <c r="B132" s="4">
        <v>1198</v>
      </c>
      <c r="C132" s="2" t="s">
        <v>169</v>
      </c>
      <c r="D132" s="23"/>
    </row>
    <row r="133" spans="1:4" ht="67.5">
      <c r="A133" s="9" t="s">
        <v>2</v>
      </c>
      <c r="B133" s="4">
        <v>1183</v>
      </c>
      <c r="C133" s="10" t="s">
        <v>204</v>
      </c>
      <c r="D133" s="23"/>
    </row>
    <row r="134" spans="1:4" ht="67.5">
      <c r="A134" s="9" t="s">
        <v>56</v>
      </c>
      <c r="B134" s="4">
        <v>326</v>
      </c>
      <c r="C134" s="10" t="s">
        <v>205</v>
      </c>
      <c r="D134" s="23"/>
    </row>
    <row r="135" spans="1:4" ht="67.5">
      <c r="A135" s="9" t="s">
        <v>121</v>
      </c>
      <c r="B135" s="4">
        <v>3</v>
      </c>
      <c r="C135" s="10" t="s">
        <v>206</v>
      </c>
      <c r="D135" s="23"/>
    </row>
    <row r="136" spans="1:4" ht="45">
      <c r="A136" s="9" t="s">
        <v>110</v>
      </c>
      <c r="B136" s="4">
        <v>53</v>
      </c>
      <c r="C136" s="2" t="s">
        <v>186</v>
      </c>
      <c r="D136" s="23"/>
    </row>
    <row r="137" spans="1:4" ht="45">
      <c r="A137" s="9" t="s">
        <v>109</v>
      </c>
      <c r="B137" s="4">
        <v>15</v>
      </c>
      <c r="C137" s="2" t="s">
        <v>187</v>
      </c>
      <c r="D137" s="23"/>
    </row>
    <row r="138" spans="1:4" ht="22.5">
      <c r="A138" s="9" t="s">
        <v>91</v>
      </c>
      <c r="B138" s="4">
        <v>29</v>
      </c>
      <c r="C138" s="2" t="s">
        <v>174</v>
      </c>
      <c r="D138" s="23"/>
    </row>
    <row r="139" spans="1:4" ht="34.5">
      <c r="A139" s="9" t="s">
        <v>92</v>
      </c>
      <c r="B139" s="4">
        <v>5</v>
      </c>
      <c r="C139" s="2" t="s">
        <v>175</v>
      </c>
      <c r="D139" s="23"/>
    </row>
    <row r="140" spans="1:4" ht="45">
      <c r="A140" s="9" t="s">
        <v>31</v>
      </c>
      <c r="B140" s="4">
        <v>987</v>
      </c>
      <c r="C140" s="2" t="s">
        <v>176</v>
      </c>
      <c r="D140" s="23"/>
    </row>
    <row r="141" spans="1:4" ht="22.5">
      <c r="A141" s="9" t="s">
        <v>22</v>
      </c>
      <c r="B141" s="4">
        <v>1880</v>
      </c>
      <c r="C141" s="2" t="s">
        <v>181</v>
      </c>
      <c r="D141" s="23"/>
    </row>
    <row r="142" spans="1:4" ht="45">
      <c r="A142" s="9" t="s">
        <v>74</v>
      </c>
      <c r="B142" s="4">
        <v>40</v>
      </c>
      <c r="C142" s="10" t="s">
        <v>202</v>
      </c>
      <c r="D142" s="23"/>
    </row>
    <row r="143" spans="1:4" ht="34.5">
      <c r="A143" s="9" t="s">
        <v>80</v>
      </c>
      <c r="B143" s="4">
        <v>46</v>
      </c>
      <c r="C143" s="10" t="s">
        <v>201</v>
      </c>
      <c r="D143" s="23"/>
    </row>
    <row r="144" spans="1:4" ht="45">
      <c r="A144" s="9" t="s">
        <v>113</v>
      </c>
      <c r="B144" s="4">
        <v>2</v>
      </c>
      <c r="C144" s="10" t="s">
        <v>200</v>
      </c>
      <c r="D144" s="23"/>
    </row>
    <row r="145" spans="1:4" ht="22.5">
      <c r="A145" s="9" t="s">
        <v>67</v>
      </c>
      <c r="B145" s="4">
        <v>109</v>
      </c>
      <c r="C145" s="2" t="s">
        <v>182</v>
      </c>
      <c r="D145" s="23"/>
    </row>
    <row r="146" spans="1:4" ht="45">
      <c r="A146" s="9" t="s">
        <v>120</v>
      </c>
      <c r="B146" s="4">
        <v>8</v>
      </c>
      <c r="C146" s="2" t="s">
        <v>188</v>
      </c>
      <c r="D146" s="23"/>
    </row>
    <row r="147" spans="1:4" ht="67.5">
      <c r="A147" s="9" t="s">
        <v>114</v>
      </c>
      <c r="B147" s="4">
        <v>14</v>
      </c>
      <c r="C147" s="2" t="s">
        <v>179</v>
      </c>
      <c r="D147" s="23"/>
    </row>
    <row r="148" spans="1:4" ht="22.5">
      <c r="A148" s="9" t="s">
        <v>33</v>
      </c>
      <c r="B148" s="4">
        <v>979</v>
      </c>
      <c r="C148" s="2" t="s">
        <v>161</v>
      </c>
      <c r="D148" s="23"/>
    </row>
    <row r="149" spans="1:4" ht="34.5">
      <c r="A149" s="9" t="s">
        <v>51</v>
      </c>
      <c r="B149" s="4">
        <v>205</v>
      </c>
      <c r="C149" s="2" t="s">
        <v>162</v>
      </c>
      <c r="D149" s="23"/>
    </row>
    <row r="150" spans="1:4" ht="45">
      <c r="A150" s="9" t="s">
        <v>1</v>
      </c>
      <c r="B150" s="4">
        <v>1270</v>
      </c>
      <c r="C150" s="2" t="s">
        <v>324</v>
      </c>
      <c r="D150" s="23"/>
    </row>
    <row r="151" spans="1:4" ht="45">
      <c r="A151" s="9" t="s">
        <v>55</v>
      </c>
      <c r="B151" s="4">
        <v>350</v>
      </c>
      <c r="C151" s="2" t="s">
        <v>323</v>
      </c>
      <c r="D151" s="23"/>
    </row>
    <row r="152" spans="1:4" ht="67.5">
      <c r="A152" s="9" t="s">
        <v>108</v>
      </c>
      <c r="B152" s="4">
        <v>32</v>
      </c>
      <c r="C152" s="2" t="s">
        <v>322</v>
      </c>
      <c r="D152" s="23"/>
    </row>
    <row r="153" spans="1:4" ht="67.5">
      <c r="A153" s="9" t="s">
        <v>130</v>
      </c>
      <c r="B153" s="4">
        <v>2</v>
      </c>
      <c r="C153" s="2" t="s">
        <v>322</v>
      </c>
      <c r="D153" s="23"/>
    </row>
    <row r="154" spans="1:4" ht="45">
      <c r="A154" s="9" t="s">
        <v>75</v>
      </c>
      <c r="B154" s="4">
        <v>234</v>
      </c>
      <c r="C154" s="2" t="s">
        <v>163</v>
      </c>
      <c r="D154" s="23"/>
    </row>
    <row r="155" spans="1:4" ht="45">
      <c r="A155" s="9" t="s">
        <v>81</v>
      </c>
      <c r="B155" s="4">
        <v>96</v>
      </c>
      <c r="C155" s="2" t="s">
        <v>164</v>
      </c>
      <c r="D155" s="23"/>
    </row>
    <row r="156" spans="1:4" ht="45">
      <c r="A156" s="9" t="s">
        <v>156</v>
      </c>
      <c r="B156" s="4">
        <v>1</v>
      </c>
      <c r="C156" s="2" t="s">
        <v>165</v>
      </c>
      <c r="D156" s="23"/>
    </row>
    <row r="157" spans="1:4" ht="45">
      <c r="A157" s="9" t="s">
        <v>90</v>
      </c>
      <c r="B157" s="4">
        <v>152</v>
      </c>
      <c r="C157" s="2" t="s">
        <v>328</v>
      </c>
      <c r="D157" s="23"/>
    </row>
    <row r="158" spans="1:4" ht="22.5">
      <c r="A158" s="9" t="s">
        <v>101</v>
      </c>
      <c r="B158" s="4">
        <v>41</v>
      </c>
      <c r="C158" s="2" t="s">
        <v>327</v>
      </c>
      <c r="D158" s="23"/>
    </row>
    <row r="159" spans="1:4" ht="22.5">
      <c r="A159" s="9" t="s">
        <v>89</v>
      </c>
      <c r="B159" s="4">
        <v>153</v>
      </c>
      <c r="C159" s="2" t="s">
        <v>171</v>
      </c>
      <c r="D159" s="23"/>
    </row>
    <row r="160" spans="1:4" ht="22.5">
      <c r="A160" s="9" t="s">
        <v>100</v>
      </c>
      <c r="B160" s="4">
        <v>41</v>
      </c>
      <c r="C160" s="2" t="s">
        <v>170</v>
      </c>
      <c r="D160" s="23"/>
    </row>
    <row r="161" spans="1:4" ht="22.5">
      <c r="A161" s="9" t="s">
        <v>20</v>
      </c>
      <c r="B161" s="4">
        <v>338</v>
      </c>
      <c r="C161" s="2" t="s">
        <v>183</v>
      </c>
      <c r="D161" s="23"/>
    </row>
    <row r="162" spans="1:4" ht="22.5">
      <c r="A162" s="9" t="s">
        <v>71</v>
      </c>
      <c r="B162" s="4">
        <v>122</v>
      </c>
      <c r="C162" s="2" t="s">
        <v>184</v>
      </c>
      <c r="D162" s="23"/>
    </row>
    <row r="163" spans="1:4" ht="45">
      <c r="A163" s="9" t="s">
        <v>131</v>
      </c>
      <c r="B163" s="4">
        <v>1</v>
      </c>
      <c r="C163" s="2" t="s">
        <v>185</v>
      </c>
      <c r="D163" s="23"/>
    </row>
    <row r="164" spans="1:4" ht="22.5">
      <c r="A164" s="9" t="s">
        <v>83</v>
      </c>
      <c r="B164" s="4">
        <v>119</v>
      </c>
      <c r="C164" s="2" t="s">
        <v>172</v>
      </c>
    </row>
    <row r="165" spans="1:4" ht="22.5">
      <c r="A165" s="9" t="s">
        <v>104</v>
      </c>
      <c r="B165" s="4">
        <v>27</v>
      </c>
      <c r="C165" s="2" t="s">
        <v>173</v>
      </c>
    </row>
    <row r="166" spans="1:4">
      <c r="A166" s="11"/>
    </row>
  </sheetData>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sheetPr codeName="Sheet6"/>
  <dimension ref="A1:C9"/>
  <sheetViews>
    <sheetView workbookViewId="0">
      <selection activeCell="C14" sqref="C14"/>
    </sheetView>
  </sheetViews>
  <sheetFormatPr defaultRowHeight="15"/>
  <cols>
    <col min="1" max="1" width="11" bestFit="1" customWidth="1"/>
    <col min="2" max="2" width="14.7109375" customWidth="1"/>
    <col min="3" max="3" width="55.28515625" customWidth="1"/>
  </cols>
  <sheetData>
    <row r="1" spans="1:3">
      <c r="A1" s="6" t="s">
        <v>193</v>
      </c>
      <c r="B1" s="6" t="s">
        <v>190</v>
      </c>
      <c r="C1" s="6" t="s">
        <v>189</v>
      </c>
    </row>
    <row r="2" spans="1:3">
      <c r="A2" t="s">
        <v>191</v>
      </c>
      <c r="B2" t="s">
        <v>1</v>
      </c>
      <c r="C2" t="s">
        <v>192</v>
      </c>
    </row>
    <row r="3" spans="1:3">
      <c r="A3">
        <v>0</v>
      </c>
      <c r="B3" t="s">
        <v>6</v>
      </c>
      <c r="C3" t="s">
        <v>240</v>
      </c>
    </row>
    <row r="4" spans="1:3">
      <c r="A4" t="s">
        <v>254</v>
      </c>
      <c r="C4" t="s">
        <v>255</v>
      </c>
    </row>
    <row r="5" spans="1:3">
      <c r="A5" t="s">
        <v>256</v>
      </c>
      <c r="C5" t="s">
        <v>262</v>
      </c>
    </row>
    <row r="6" spans="1:3">
      <c r="A6" t="s">
        <v>265</v>
      </c>
      <c r="C6" t="s">
        <v>266</v>
      </c>
    </row>
    <row r="7" spans="1:3">
      <c r="A7" t="s">
        <v>267</v>
      </c>
      <c r="C7" t="s">
        <v>150</v>
      </c>
    </row>
    <row r="8" spans="1:3">
      <c r="A8" t="s">
        <v>268</v>
      </c>
      <c r="C8" s="1" t="s">
        <v>269</v>
      </c>
    </row>
    <row r="9" spans="1:3">
      <c r="A9" t="s">
        <v>270</v>
      </c>
      <c r="C9" t="s">
        <v>288</v>
      </c>
    </row>
  </sheetData>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sheetPr codeName="Sheet7"/>
  <dimension ref="A1:B31"/>
  <sheetViews>
    <sheetView workbookViewId="0">
      <selection activeCell="A32" sqref="A32"/>
    </sheetView>
  </sheetViews>
  <sheetFormatPr defaultRowHeight="22.5"/>
  <cols>
    <col min="1" max="1" width="119.5703125" style="22" customWidth="1"/>
  </cols>
  <sheetData>
    <row r="1" spans="1:2">
      <c r="B1" t="s">
        <v>195</v>
      </c>
    </row>
    <row r="3" spans="1:2">
      <c r="A3" s="33" t="s">
        <v>198</v>
      </c>
      <c r="B3" t="s">
        <v>197</v>
      </c>
    </row>
    <row r="4" spans="1:2">
      <c r="A4" s="34" t="s">
        <v>194</v>
      </c>
      <c r="B4" t="s">
        <v>196</v>
      </c>
    </row>
    <row r="5" spans="1:2">
      <c r="A5" s="35" t="s">
        <v>203</v>
      </c>
    </row>
    <row r="7" spans="1:2">
      <c r="A7" s="35" t="s">
        <v>209</v>
      </c>
    </row>
    <row r="8" spans="1:2">
      <c r="A8" s="35" t="s">
        <v>210</v>
      </c>
    </row>
    <row r="9" spans="1:2">
      <c r="A9" s="22" t="s">
        <v>353</v>
      </c>
    </row>
    <row r="10" spans="1:2">
      <c r="A10" s="22" t="s">
        <v>354</v>
      </c>
    </row>
    <row r="11" spans="1:2">
      <c r="A11" s="35" t="s">
        <v>219</v>
      </c>
    </row>
    <row r="12" spans="1:2">
      <c r="A12" s="35" t="s">
        <v>260</v>
      </c>
    </row>
    <row r="13" spans="1:2">
      <c r="A13" s="22" t="s">
        <v>352</v>
      </c>
    </row>
    <row r="14" spans="1:2">
      <c r="A14" s="36" t="s">
        <v>271</v>
      </c>
    </row>
    <row r="15" spans="1:2" ht="45">
      <c r="A15" s="36" t="s">
        <v>273</v>
      </c>
    </row>
    <row r="16" spans="1:2">
      <c r="A16" s="22" t="s">
        <v>274</v>
      </c>
    </row>
    <row r="17" spans="1:1">
      <c r="A17" s="35" t="s">
        <v>275</v>
      </c>
    </row>
    <row r="18" spans="1:1">
      <c r="A18" s="35" t="s">
        <v>277</v>
      </c>
    </row>
    <row r="19" spans="1:1">
      <c r="A19" s="22" t="s">
        <v>351</v>
      </c>
    </row>
    <row r="20" spans="1:1">
      <c r="A20" s="22" t="s">
        <v>350</v>
      </c>
    </row>
    <row r="21" spans="1:1">
      <c r="A21" s="22" t="s">
        <v>293</v>
      </c>
    </row>
    <row r="22" spans="1:1">
      <c r="A22" s="36" t="s">
        <v>296</v>
      </c>
    </row>
    <row r="23" spans="1:1">
      <c r="A23" s="22" t="s">
        <v>307</v>
      </c>
    </row>
    <row r="24" spans="1:1" ht="45">
      <c r="A24" s="22" t="s">
        <v>306</v>
      </c>
    </row>
    <row r="25" spans="1:1">
      <c r="A25" s="22" t="s">
        <v>302</v>
      </c>
    </row>
    <row r="26" spans="1:1">
      <c r="A26" s="22" t="s">
        <v>305</v>
      </c>
    </row>
    <row r="27" spans="1:1">
      <c r="A27" s="37" t="s">
        <v>308</v>
      </c>
    </row>
    <row r="28" spans="1:1">
      <c r="A28" s="22" t="s">
        <v>309</v>
      </c>
    </row>
    <row r="29" spans="1:1" ht="67.5">
      <c r="A29" s="22" t="s">
        <v>349</v>
      </c>
    </row>
    <row r="30" spans="1:1">
      <c r="A30" s="22" t="s">
        <v>348</v>
      </c>
    </row>
    <row r="31" spans="1:1">
      <c r="A31" s="35" t="s">
        <v>369</v>
      </c>
    </row>
  </sheetData>
  <pageMargins left="0.7" right="0.7" top="0.75" bottom="0.75" header="0.3" footer="0.3"/>
  <pageSetup orientation="portrait" horizontalDpi="4294967292" verticalDpi="0" r:id="rId1"/>
</worksheet>
</file>

<file path=xl/worksheets/sheet5.xml><?xml version="1.0" encoding="utf-8"?>
<worksheet xmlns="http://schemas.openxmlformats.org/spreadsheetml/2006/main" xmlns:r="http://schemas.openxmlformats.org/officeDocument/2006/relationships">
  <sheetPr codeName="Sheet8"/>
  <dimension ref="A1:A13"/>
  <sheetViews>
    <sheetView workbookViewId="0">
      <selection activeCell="A16" sqref="A16"/>
    </sheetView>
  </sheetViews>
  <sheetFormatPr defaultRowHeight="15"/>
  <cols>
    <col min="1" max="1" width="99.85546875" style="12" customWidth="1"/>
  </cols>
  <sheetData>
    <row r="1" spans="1:1">
      <c r="A1" s="12" t="s">
        <v>199</v>
      </c>
    </row>
    <row r="2" spans="1:1">
      <c r="A2" s="29" t="s">
        <v>241</v>
      </c>
    </row>
    <row r="3" spans="1:1" ht="45">
      <c r="A3" s="30" t="s">
        <v>166</v>
      </c>
    </row>
    <row r="4" spans="1:1">
      <c r="A4" s="31" t="s">
        <v>251</v>
      </c>
    </row>
    <row r="5" spans="1:1">
      <c r="A5" s="12" t="s">
        <v>373</v>
      </c>
    </row>
    <row r="6" spans="1:1">
      <c r="A6" s="12" t="s">
        <v>310</v>
      </c>
    </row>
    <row r="7" spans="1:1">
      <c r="A7" s="12" t="s">
        <v>321</v>
      </c>
    </row>
    <row r="8" spans="1:1" ht="30">
      <c r="A8" s="29" t="s">
        <v>329</v>
      </c>
    </row>
    <row r="9" spans="1:1">
      <c r="A9" s="12" t="s">
        <v>362</v>
      </c>
    </row>
    <row r="10" spans="1:1">
      <c r="A10" s="12" t="s">
        <v>367</v>
      </c>
    </row>
    <row r="11" spans="1:1" ht="45">
      <c r="A11" s="29" t="s">
        <v>368</v>
      </c>
    </row>
    <row r="12" spans="1:1" ht="45">
      <c r="A12" s="12" t="s">
        <v>372</v>
      </c>
    </row>
    <row r="13" spans="1:1">
      <c r="A13" s="12" t="s">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Count</vt:lpstr>
      <vt:lpstr>Explained</vt:lpstr>
      <vt:lpstr>معاني جزئيات</vt:lpstr>
      <vt:lpstr>جذوع لتغيَّر</vt:lpstr>
      <vt:lpstr>نقص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Alzuhaibi</dc:creator>
  <dc:description>Copyright (C) 2012 Omar Alzuhaibi,
Portions (c) 2002 QAMUS LLC (www.qamus.org), 
(c) 2002 Trustees of the University of Pennsylvania 
This file is an essential step in the design of BuckTagger's Rules. 
Please find a description of this work in the Readme file and 
in the comments included in this file.
This information is free; you can redistribute it and/or modify it
under the terms of the GNU General Public License as published by
the Free Software Foundation; either version 2 of the License, or
any later version.
This work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work; if not, write to the Free Software
Foundation, Inc., 675 Mass Ave, Cambridge, MA 02139, USA."</dc:description>
  <cp:lastModifiedBy>omar</cp:lastModifiedBy>
  <cp:lastPrinted>2012-04-17T14:17:35Z</cp:lastPrinted>
  <dcterms:created xsi:type="dcterms:W3CDTF">2012-04-10T05:17:11Z</dcterms:created>
  <dcterms:modified xsi:type="dcterms:W3CDTF">2012-09-25T17:22:09Z</dcterms:modified>
</cp:coreProperties>
</file>