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Weekly Report" sheetId="2" r:id="rId5"/>
    <sheet name="Sheet1" sheetId="3" r:id="rId6"/>
    <sheet name="Bottom Performers KBA&amp;SBA" sheetId="4" r:id="rId7"/>
    <sheet name="Top" sheetId="5" r:id="rId8"/>
    <sheet name="&lt;70 Prog" sheetId="6" r:id="rId9"/>
    <sheet name="Bottom" sheetId="7" r:id="rId10"/>
    <sheet name="BLR Java Batch 1" sheetId="8" r:id="rId11"/>
    <sheet name="BLR Java Batch 2" sheetId="9" r:id="rId12"/>
    <sheet name="BLR Java Batch 3" sheetId="10" r:id="rId13"/>
    <sheet name="CHN Java Batch 1" sheetId="11" r:id="rId14"/>
    <sheet name="CHN Java Batch 2" sheetId="12" r:id="rId15"/>
    <sheet name="CHN Java Batch 3" sheetId="13" r:id="rId16"/>
    <sheet name="CHN Java Batch 4" sheetId="14" r:id="rId17"/>
    <sheet name="CHN Java Batch 5" sheetId="15" r:id="rId18"/>
    <sheet name="CHN .net Batch" sheetId="16" r:id="rId19"/>
    <sheet name="DPCache_Data" sheetId="17" r:id="rId20"/>
    <sheet name="DPCache_Data -1" sheetId="18" r:id="rId21"/>
  </sheets>
</workbook>
</file>

<file path=xl/sharedStrings.xml><?xml version="1.0" encoding="utf-8"?>
<sst xmlns="http://schemas.openxmlformats.org/spreadsheetml/2006/main" uniqueCount="1190">
  <si>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</si>
  <si>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</si>
  <si>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</si>
  <si>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</si>
  <si>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Weekly Report</t>
  </si>
  <si>
    <t>Table 1</t>
  </si>
  <si>
    <t>Emp Id</t>
  </si>
  <si>
    <t>Participant Name</t>
  </si>
  <si>
    <t>FrontEnd Development including Unit Tests, Coverage and Static Code Analysis</t>
  </si>
  <si>
    <t>Backend Development including Unit Tests, Coverage and Static Code Analysis</t>
  </si>
  <si>
    <t>Jenkins automation and Spring-Angular Integration</t>
  </si>
  <si>
    <t>JMeter Load Testing</t>
  </si>
  <si>
    <t>Web application test using Selenium</t>
  </si>
  <si>
    <t>BDD using Cucumber</t>
  </si>
  <si>
    <t>Bibiya Varghese</t>
  </si>
  <si>
    <t>Anegha Babu</t>
  </si>
  <si>
    <t>Hemalatha, Pasyam</t>
  </si>
  <si>
    <t>Lokesh Ganesan</t>
  </si>
  <si>
    <t>Tusharkanta Jena</t>
  </si>
  <si>
    <t>A L, Athulya</t>
  </si>
  <si>
    <t>Assis, Akhila</t>
  </si>
  <si>
    <t>Philip, Joel</t>
  </si>
  <si>
    <t>Avarachan, Amal</t>
  </si>
  <si>
    <t>Sarbas, Mohammed</t>
  </si>
  <si>
    <t>V, Archana</t>
  </si>
  <si>
    <t>Anujaya, V</t>
  </si>
  <si>
    <t>P, Mohamed Rashin</t>
  </si>
  <si>
    <t>Nair, Keshav</t>
  </si>
  <si>
    <t>Joseph, Teena</t>
  </si>
  <si>
    <t>L H, Jincy</t>
  </si>
  <si>
    <t>Joe, Akash</t>
  </si>
  <si>
    <t>Mohan, Anjali</t>
  </si>
  <si>
    <t>Thomas, Anjitha</t>
  </si>
  <si>
    <t>C J, Jismy</t>
  </si>
  <si>
    <t>R, Omkar</t>
  </si>
  <si>
    <t>Kurian, Hencelee</t>
  </si>
  <si>
    <t>T M, Devika</t>
  </si>
  <si>
    <t>P, Sanker</t>
  </si>
  <si>
    <t>U94966</t>
  </si>
  <si>
    <t>Swathy Surendran</t>
  </si>
  <si>
    <t>Cyric Indu</t>
  </si>
  <si>
    <t>Sheet1</t>
  </si>
  <si>
    <t>TOP PERFORMERS</t>
  </si>
  <si>
    <t>Batches</t>
  </si>
  <si>
    <t>Average of Mock KBA</t>
  </si>
  <si>
    <t>Average of KBA1</t>
  </si>
  <si>
    <t>Average of KBA2</t>
  </si>
  <si>
    <t>Data</t>
  </si>
  <si>
    <t>Row Labels</t>
  </si>
  <si>
    <t>KBA-2 Score</t>
  </si>
  <si>
    <t>KBA-1 Score</t>
  </si>
  <si>
    <t>Mock KBA Score</t>
  </si>
  <si>
    <t>Name</t>
  </si>
  <si>
    <t>Average of KBA2 Scores (UI)</t>
  </si>
  <si>
    <t>BLR-J1</t>
  </si>
  <si>
    <t>Average of KBA2 %</t>
  </si>
  <si>
    <t>Average of KBA1 (Programming)</t>
  </si>
  <si>
    <t>Average of Mock KBA-1 (Programming)</t>
  </si>
  <si>
    <t>SHIVAM BANSAL</t>
  </si>
  <si>
    <t>ABHIRAM REDDY KOTTAM</t>
  </si>
  <si>
    <t>BLR-J2</t>
  </si>
  <si>
    <t>MADHUVANI BALANAGU</t>
  </si>
  <si>
    <t>ABHUDAY PANDEY</t>
  </si>
  <si>
    <t>BLR-J3</t>
  </si>
  <si>
    <t>JAYALAKSHMI NAGA PRANAVI KARPURAPU</t>
  </si>
  <si>
    <t>AJAY KAMANI</t>
  </si>
  <si>
    <t>CHN-DN1</t>
  </si>
  <si>
    <t>PRUDHIVI SWATHI</t>
  </si>
  <si>
    <t>AJAY KRISHNA MARAM</t>
  </si>
  <si>
    <t>CHN-J1</t>
  </si>
  <si>
    <t>NAKKALA DURGABHAVANI</t>
  </si>
  <si>
    <t>AKSHAT VISHNOI</t>
  </si>
  <si>
    <t>CHN-J2</t>
  </si>
  <si>
    <t>AKHIL BHARADWAJ TALAMARLA</t>
  </si>
  <si>
    <t>JAGADESWARI SANGOJU</t>
  </si>
  <si>
    <t>AKSHITA SAINI</t>
  </si>
  <si>
    <t>CHN-J3</t>
  </si>
  <si>
    <t>AKSHARA MITTAKORI</t>
  </si>
  <si>
    <t>DEVIKA GARLAPATI</t>
  </si>
  <si>
    <t>AMAN JHA</t>
  </si>
  <si>
    <t>CHN-J4</t>
  </si>
  <si>
    <t>SAI KRISHNA UDATHA</t>
  </si>
  <si>
    <t>AMIR SUBHANI</t>
  </si>
  <si>
    <t>CHN-J5</t>
  </si>
  <si>
    <t>NAGA SATISHMEDIBOINA</t>
  </si>
  <si>
    <t>AMIT KUMAR VERMA</t>
  </si>
  <si>
    <t>Grand Total</t>
  </si>
  <si>
    <t>MANEESHA CHEBROLU</t>
  </si>
  <si>
    <t>ANANYA SRIVASTAVA</t>
  </si>
  <si>
    <t>SUSMITHA MADALA</t>
  </si>
  <si>
    <t>ANIL KUMAR K</t>
  </si>
  <si>
    <t>VENKATA NAGA NAVYA KALVA</t>
  </si>
  <si>
    <t>ANKEM VASANTHI</t>
  </si>
  <si>
    <t>VEMURI RAMYA POOJA</t>
  </si>
  <si>
    <t>ANUSHA SHILAMKOTI</t>
  </si>
  <si>
    <t>ANVESH BABU VERELLA</t>
  </si>
  <si>
    <t>APARNA MACHAVOLU</t>
  </si>
  <si>
    <t>APARNA YERRAGUDI</t>
  </si>
  <si>
    <t>APOORVA SUSWARAM</t>
  </si>
  <si>
    <t>ARUN VISHWAKARMA</t>
  </si>
  <si>
    <t>AYUSH PRATAP SINGH</t>
  </si>
  <si>
    <t>B CHANDRAKALAVATHI</t>
  </si>
  <si>
    <t>B JAGRUTHI SVP DURGAMANI</t>
  </si>
  <si>
    <t>ASHRITHA REDDY ADAVALLY</t>
  </si>
  <si>
    <t>B UMAMAHESWAR</t>
  </si>
  <si>
    <t>ASHWITHA EPURI</t>
  </si>
  <si>
    <t>BALAJI CHEVURU</t>
  </si>
  <si>
    <t>BHANU PRAKASH ALLAM</t>
  </si>
  <si>
    <t>BHARGAVI PATNANA</t>
  </si>
  <si>
    <t>BHARGHAV KODAKANCHI</t>
  </si>
  <si>
    <t>BHAVANA AKKILI</t>
  </si>
  <si>
    <t>C HEMIKA</t>
  </si>
  <si>
    <t>CHANDRAKUMAR A T</t>
  </si>
  <si>
    <t>D MEGHANA</t>
  </si>
  <si>
    <t>DAGGULA MAHESWARA REDDY</t>
  </si>
  <si>
    <t>DEEPTHI SRI SAI INGUVA</t>
  </si>
  <si>
    <t>DEVAKUMAR GUJJALA</t>
  </si>
  <si>
    <t>DHIRAJ TIWARI</t>
  </si>
  <si>
    <t>DIKSHA NARANG</t>
  </si>
  <si>
    <t>DINESH D</t>
  </si>
  <si>
    <t>DIPESH HARIJAN</t>
  </si>
  <si>
    <t>DIVRIT SAINI</t>
  </si>
  <si>
    <t>DIVYA ANUSHA DUGGISETY</t>
  </si>
  <si>
    <t>DIVYA MURUGULLA</t>
  </si>
  <si>
    <t>DNKS SINDHUPRIYA</t>
  </si>
  <si>
    <t>DRISHYA TM</t>
  </si>
  <si>
    <t>E UDAYASREE</t>
  </si>
  <si>
    <t>G DIVYA</t>
  </si>
  <si>
    <t>G MEENA</t>
  </si>
  <si>
    <t>GANESH TALLAPANENI</t>
  </si>
  <si>
    <t>GAURAV BHARDWAJ</t>
  </si>
  <si>
    <t>GOLI APARNA</t>
  </si>
  <si>
    <t>GREESHMA VAYUGUNDLA</t>
  </si>
  <si>
    <t>GUNDA SAHITHI</t>
  </si>
  <si>
    <t>GUNTI YAMINI</t>
  </si>
  <si>
    <t>GV NAGABINDU</t>
  </si>
  <si>
    <t>GAYATHRI VANALA</t>
  </si>
  <si>
    <t>HAREESH MANNEM</t>
  </si>
  <si>
    <t>GNANESHWAR MADUGUNDU</t>
  </si>
  <si>
    <t>HARSHINI VELMULA</t>
  </si>
  <si>
    <t>HIMABINDU VANIMIREDDY</t>
  </si>
  <si>
    <t>JANAM GUPTA</t>
  </si>
  <si>
    <t>JAREENA ELIZABETH DANIEL</t>
  </si>
  <si>
    <t>JAYANTH THOTA</t>
  </si>
  <si>
    <t>JAYESH SHARMA</t>
  </si>
  <si>
    <t>JINKA DEVIPRIYA</t>
  </si>
  <si>
    <t>K LAKSHMI KOWSHIK GOWD</t>
  </si>
  <si>
    <t>K MATHESH</t>
  </si>
  <si>
    <t>KALPANA PANATHULA</t>
  </si>
  <si>
    <t>KALPANA TAKKELLAPATI</t>
  </si>
  <si>
    <t>KAMALAPURAM SUPRAJA</t>
  </si>
  <si>
    <t>KHUSHALI SAROLIA</t>
  </si>
  <si>
    <t>KONCHA SWATHI</t>
  </si>
  <si>
    <t>LAKSHMI PRASANNA VANTIGARI</t>
  </si>
  <si>
    <t>LOHITH B</t>
  </si>
  <si>
    <t>M BALA DURGA</t>
  </si>
  <si>
    <t>M LALATHI</t>
  </si>
  <si>
    <t>M PUSHPASREE</t>
  </si>
  <si>
    <t>MAHA LAKSHMAIAH G</t>
  </si>
  <si>
    <t>MAHALAKSHMI JIRRA</t>
  </si>
  <si>
    <t>MALLESH LODANGI</t>
  </si>
  <si>
    <t>MAMILLAPALLAI LAKSHMI SWETHA</t>
  </si>
  <si>
    <t>MANHI BUSHAN REDDY</t>
  </si>
  <si>
    <t>MANIPARTHU MANNE</t>
  </si>
  <si>
    <t>MANISHA REDDY GANGIREDDY</t>
  </si>
  <si>
    <t>MANSI</t>
  </si>
  <si>
    <t>MANU KHURANA</t>
  </si>
  <si>
    <t>MARUTHI MARRIPATI</t>
  </si>
  <si>
    <t>MEGHANA CHALLA</t>
  </si>
  <si>
    <t>MEGHANA MS</t>
  </si>
  <si>
    <t>MOHAMMAD SAAD</t>
  </si>
  <si>
    <t>NALLAPANENI KAVERI</t>
  </si>
  <si>
    <t>NANDINI BODDU</t>
  </si>
  <si>
    <t>NAVITHA CHAPPIDI</t>
  </si>
  <si>
    <t>PAVAN KALYAN GANGISETTY</t>
  </si>
  <si>
    <t>POOJA CHILUKA</t>
  </si>
  <si>
    <t>POOJA PATEL</t>
  </si>
  <si>
    <t>POONAM M MERWADE</t>
  </si>
  <si>
    <t>PRANITHA REDDY KOTHI</t>
  </si>
  <si>
    <t>PRANJAL GUPTA</t>
  </si>
  <si>
    <t>PRASANTHI CHALLA</t>
  </si>
  <si>
    <t>PRASHANTHA R</t>
  </si>
  <si>
    <t>PRASHANTHI  GADDAM</t>
  </si>
  <si>
    <t>PRATYUSH SINGH</t>
  </si>
  <si>
    <t>PRAVALIKA SANDHU</t>
  </si>
  <si>
    <t>PRIYA DEVRAMCHOKHANDE</t>
  </si>
  <si>
    <t>RA SAMA DARSHINI</t>
  </si>
  <si>
    <t>RAHUL JINDAL</t>
  </si>
  <si>
    <t>RAJNEESH YADAV</t>
  </si>
  <si>
    <t>RAMYA GAJAWADA</t>
  </si>
  <si>
    <t>RAVURI SRINIVASA VIKAS</t>
  </si>
  <si>
    <t>REKHA</t>
  </si>
  <si>
    <t>RISHABH NAG</t>
  </si>
  <si>
    <t>PRUDHVI RAJ BETHANABOINA</t>
  </si>
  <si>
    <t>RITU BALA BALARAI</t>
  </si>
  <si>
    <t>ROHINI RACHAKONDA</t>
  </si>
  <si>
    <t>ROHIT SHARMA</t>
  </si>
  <si>
    <t>RAJESH KUMAR RACHARLA</t>
  </si>
  <si>
    <t>ROMU TIWARI</t>
  </si>
  <si>
    <t>SAHIL SATISH TORKADI</t>
  </si>
  <si>
    <t>SAHITHI YERASI</t>
  </si>
  <si>
    <t>RAVINDRA MANDAVA</t>
  </si>
  <si>
    <t>SAIFUL HAQUE</t>
  </si>
  <si>
    <t>SAKSHI KHATRI</t>
  </si>
  <si>
    <t>SAKSHI SRIVASTAVA</t>
  </si>
  <si>
    <t>SAMEER SHAIK</t>
  </si>
  <si>
    <t>SANCHIT SHUBHAM</t>
  </si>
  <si>
    <t>SANDRA SAI KUMAR</t>
  </si>
  <si>
    <t>SANIDHYA JAISWAL</t>
  </si>
  <si>
    <t>ROHIT TODUPUNOORI</t>
  </si>
  <si>
    <t>SANTHOSH KUMAR MANAPURAM</t>
  </si>
  <si>
    <t>SARUMATHI N</t>
  </si>
  <si>
    <t>SAURAV SHARMA</t>
  </si>
  <si>
    <t>SHIVA PRASAD BANDARUPALLY</t>
  </si>
  <si>
    <t>SAIKRISHNAKUMARRAJU WUPENDRUM</t>
  </si>
  <si>
    <t>SHIVANGI SHARMA</t>
  </si>
  <si>
    <t>SHIVANI BHIMANI</t>
  </si>
  <si>
    <t>SHORYA SINGH</t>
  </si>
  <si>
    <t>SHUBHAM KUMAR</t>
  </si>
  <si>
    <t>SANA  AFREEN</t>
  </si>
  <si>
    <t>SHYAMALA KALVAKOLANU</t>
  </si>
  <si>
    <t>SIVA REDDY</t>
  </si>
  <si>
    <t>SK ASMA BANU</t>
  </si>
  <si>
    <t>SOUMYA GADASHETTI</t>
  </si>
  <si>
    <t>SOWMITRA SUDHEER KUMAR</t>
  </si>
  <si>
    <t>SOWMYA SAMI</t>
  </si>
  <si>
    <t>SRAVAN KUMAR CHILUVERU</t>
  </si>
  <si>
    <t>SRAVANI BUTARI</t>
  </si>
  <si>
    <t>SRAVANI K</t>
  </si>
  <si>
    <t>SRAVANI KOTIGARI</t>
  </si>
  <si>
    <t>SRILEKHA DASAXI</t>
  </si>
  <si>
    <t>SUCHARITHA PUTTAPU</t>
  </si>
  <si>
    <t>SUJA S</t>
  </si>
  <si>
    <t>SUPRAJA BODICHARLA</t>
  </si>
  <si>
    <t>SINDHU REDDY SRIPATHI</t>
  </si>
  <si>
    <t>SUREKHA LETI</t>
  </si>
  <si>
    <t>SINDHUJA PANGA</t>
  </si>
  <si>
    <t>SUVARSHA KARREMOLLA</t>
  </si>
  <si>
    <t>SWAPNA SREE KONGARA</t>
  </si>
  <si>
    <t>SWATHI</t>
  </si>
  <si>
    <t>SNEHA MACHARLOJU</t>
  </si>
  <si>
    <t>T KUSUMA KUMARI</t>
  </si>
  <si>
    <t>T SUCHARITHA</t>
  </si>
  <si>
    <t>T VANDANA</t>
  </si>
  <si>
    <t>TABASSUM MIRZA SWALEHA</t>
  </si>
  <si>
    <t>TANISHKA VIJAYVERGIYA</t>
  </si>
  <si>
    <t>TK YASWANTH REDDY</t>
  </si>
  <si>
    <t>UDAY KUMAR KASAPOGU</t>
  </si>
  <si>
    <t>UMASANKAR M S</t>
  </si>
  <si>
    <t>SRAVYA BODDU</t>
  </si>
  <si>
    <t>USHASWEE MARRI</t>
  </si>
  <si>
    <t>SREE POOJA VENTRAPRAGADA</t>
  </si>
  <si>
    <t>VADLAMUDI BHARGAVI</t>
  </si>
  <si>
    <t>VAISHNAVI MAMILLAPALLI</t>
  </si>
  <si>
    <t>VARSHA RAJAWAT</t>
  </si>
  <si>
    <t>VASANTHA SRISUSMITHA</t>
  </si>
  <si>
    <t>VCDKEERTHANA</t>
  </si>
  <si>
    <t>VENKAT KRISHNA REDDY CHILUKURI</t>
  </si>
  <si>
    <t>VENKATA SAI NIRANJAN BANDI</t>
  </si>
  <si>
    <t>VILLA SIVA NAGA ANAND SANDEEP</t>
  </si>
  <si>
    <t>VINUTA S</t>
  </si>
  <si>
    <t>VIVEK KUMAR</t>
  </si>
  <si>
    <t>YAMRAJ CHAUDHARY</t>
  </si>
  <si>
    <t>YASHIN PRAKASH</t>
  </si>
  <si>
    <t>YOGITA SANJAY LANDGE</t>
  </si>
  <si>
    <t>(empty)</t>
  </si>
  <si>
    <t>Total Result</t>
  </si>
  <si>
    <t>Bottom Performers KBA&amp;SBA</t>
  </si>
  <si>
    <t>Batch</t>
  </si>
  <si>
    <t>Location</t>
  </si>
  <si>
    <t>Track</t>
  </si>
  <si>
    <t>Cognizant Mail ID</t>
  </si>
  <si>
    <t>Pro-activeness in Sessions</t>
  </si>
  <si>
    <t>Interest in learning New Concepts</t>
  </si>
  <si>
    <t>Timely Completion on Given Task</t>
  </si>
  <si>
    <t>Innovation Skills</t>
  </si>
  <si>
    <t>Attendance &amp; Punctuality</t>
  </si>
  <si>
    <t>Trainer Comment/Remarks</t>
  </si>
  <si>
    <t>Mock KBA-1 (Programming)
Java / C#</t>
  </si>
  <si>
    <t>Programming Fundamentals</t>
  </si>
  <si>
    <t>KBA1 (Programming)
Java / C# (%)</t>
  </si>
  <si>
    <t>HTML-CTS %</t>
  </si>
  <si>
    <t>CSS-CTS %</t>
  </si>
  <si>
    <t>Bootstrap-CTS %</t>
  </si>
  <si>
    <t>KBA2 Scores (UI)</t>
  </si>
  <si>
    <t>SBA1
(Programming)</t>
  </si>
  <si>
    <t>SBA1 (Refactor)</t>
  </si>
  <si>
    <t>SBA2
(UI)</t>
  </si>
  <si>
    <t>SBA2 (Refactor)</t>
  </si>
  <si>
    <t>Codesprint 1 (UI)</t>
  </si>
  <si>
    <t>Bangalore</t>
  </si>
  <si>
    <t>Java</t>
  </si>
  <si>
    <t>Mansi.kamal@cognizant.com</t>
  </si>
  <si>
    <t>slow learner</t>
  </si>
  <si>
    <t>NA</t>
  </si>
  <si>
    <t>Manhi.reddy@cognizant.com</t>
  </si>
  <si>
    <t>Need more proactiveness</t>
  </si>
  <si>
    <t>Navitha.Chappidi@cognizant.com</t>
  </si>
  <si>
    <t>Improved in all aspect</t>
  </si>
  <si>
    <t>Sravani.Butari@cognizant.com</t>
  </si>
  <si>
    <t>Need more practice</t>
  </si>
  <si>
    <t>Chennai</t>
  </si>
  <si>
    <t>Bhargavi.Patnana@cognizant.com</t>
  </si>
  <si>
    <t>Still the same , but involvement in session is there, trying to answer and understand, still confused with some concepts</t>
  </si>
  <si>
    <t>Umasankar.MS@cognizant.com</t>
  </si>
  <si>
    <t>Still reserved, listening skill is lacking after starting advanced concept, completion status is mostly pending for task given</t>
  </si>
  <si>
    <t>PavanKalyan.Gangisetty@cognizant.com</t>
  </si>
  <si>
    <t>Advanced java very weak, chngd his place, should see some improvement further</t>
  </si>
  <si>
    <t>SowmitraSudheerKumar.Thota@cognizant.com</t>
  </si>
  <si>
    <t>Tech skills are fine but behavioral issues</t>
  </si>
  <si>
    <t>C.Hemika@cognizant.com</t>
  </si>
  <si>
    <t>good. Some times confused. Trying to cope up . Has to practice more</t>
  </si>
  <si>
    <t>Dinesh.D@cognizant.com</t>
  </si>
  <si>
    <t>very much involved in class , makes session interactive, communication wise, articulation wise to be improved</t>
  </si>
  <si>
    <t>Maruthi.Marripati@cognizant.com</t>
  </si>
  <si>
    <t>better than last week, probing more questions and hands on needed more</t>
  </si>
  <si>
    <t>Ankem.Vasanthi@cognizant.com</t>
  </si>
  <si>
    <t>understanding of concept is there but visualizing is not happening , needs to be interactive,</t>
  </si>
  <si>
    <t>Anusha.Duggisetty@cognizant.com</t>
  </si>
  <si>
    <t>improved , but not enough though answering questions but still not met expectation. She joins with rohit and involves in commenting people some times</t>
  </si>
  <si>
    <t>RohitSharma.Rohit@cognizant.com</t>
  </si>
  <si>
    <t>Needs better concentration/focus</t>
  </si>
  <si>
    <t>Jinka.Devipriya@cognizant.com</t>
  </si>
  <si>
    <t>very reserved in class , not asking any doubts . She is trying hard to improve still</t>
  </si>
  <si>
    <t>Supraja.Bodicharla@cognizant.com</t>
  </si>
  <si>
    <t>Some improvement, though needs more progress</t>
  </si>
  <si>
    <t>Mahalakshmi.Jirra@cognizant.com</t>
  </si>
  <si>
    <t>Surekha.Leti@cognizant.com</t>
  </si>
  <si>
    <t>Slow, difficulty for him in catching up</t>
  </si>
  <si>
    <t>LakshmiSwetha.Mamillapalli@cognizant.com</t>
  </si>
  <si>
    <t>Small improvement</t>
  </si>
  <si>
    <t>Nallapaneni.Kaveri@cognizant.com</t>
  </si>
  <si>
    <t>Improvement in practical working</t>
  </si>
  <si>
    <t>Aparna.Machavolu@cognizant.com</t>
  </si>
  <si>
    <t>YogitaSanjay.Landge@cognizant.com</t>
  </si>
  <si>
    <t>Lacks some sincerity</t>
  </si>
  <si>
    <t>VenkataKrishnaReddy.Chilukuri@cognizant.com</t>
  </si>
  <si>
    <t>Performance improvement visible in this week</t>
  </si>
  <si>
    <t>Sowmya.Sami@cognizant.com</t>
  </si>
  <si>
    <t>Need More Concentration in Advance Concepts</t>
  </si>
  <si>
    <t>Rohit.Todupunoori@cognizant.com</t>
  </si>
  <si>
    <t>Good in programming</t>
  </si>
  <si>
    <t>SindhuReddy.Sripathi@cognizant.com</t>
  </si>
  <si>
    <t>slowing learning spring framework</t>
  </si>
  <si>
    <t>Rajesh.Racharla@cognizant.com</t>
  </si>
  <si>
    <t>Good in logic</t>
  </si>
  <si>
    <t>Gnaneshwar.Madugundu@cognizant.com</t>
  </si>
  <si>
    <t>Programming is good but need to practice spring</t>
  </si>
  <si>
    <t>Ashwitha.Epuri@cognizant.com</t>
  </si>
  <si>
    <t>Programming is improving but needs to pick up on hands on much more</t>
  </si>
  <si>
    <t>Gayathri.Vanala@cognizant.com</t>
  </si>
  <si>
    <t>Implementation is little bit slow</t>
  </si>
  <si>
    <t>SRI HARSHITA TALLURU</t>
  </si>
  <si>
    <t>SriHarshita.Talluru@cognizant.com</t>
  </si>
  <si>
    <t>very slow learner, no improvement</t>
  </si>
  <si>
    <t>Top</t>
  </si>
  <si>
    <t>KBA1 (Programming)
Java / C#</t>
  </si>
  <si>
    <t>Rishabh.Nag@cognizant.com</t>
  </si>
  <si>
    <t>Very Good.</t>
  </si>
  <si>
    <t>ayush.singh.2@cognizant.com</t>
  </si>
  <si>
    <t>Observed the improvement.</t>
  </si>
  <si>
    <t>pooja.m3@cognizant.com</t>
  </si>
  <si>
    <t>Pranjal.Gupta3@cognizant.com</t>
  </si>
  <si>
    <t>good</t>
  </si>
  <si>
    <t>Mohammad.Saad@cognizant.com</t>
  </si>
  <si>
    <t>Amit.Verma5@cognizant.com</t>
  </si>
  <si>
    <t>Divrit.Saini@cognizant.com</t>
  </si>
  <si>
    <t>Ananya.Srivastava@cognizant.com</t>
  </si>
  <si>
    <t>Abhuday.Pandey@cognizant.com</t>
  </si>
  <si>
    <t>Sanchit.shubham@cognizant.com</t>
  </si>
  <si>
    <t>maniparthu.manne@cognizant.com</t>
  </si>
  <si>
    <t>good in learning</t>
  </si>
  <si>
    <t>Kowshik.Kondeti@cognizant.com</t>
  </si>
  <si>
    <t>Rahul.Jindal@cognizant.com</t>
  </si>
  <si>
    <t>Has improved the problem solving skills</t>
  </si>
  <si>
    <t>Harish.Manyam@cognizant.com</t>
  </si>
  <si>
    <t>Good as always</t>
  </si>
  <si>
    <t>MahaLakshmaiah.Gurram@cognizant.com</t>
  </si>
  <si>
    <t>good improvement</t>
  </si>
  <si>
    <t>Sucharitha.Pattapu@cognizant.com</t>
  </si>
  <si>
    <t>Good solving skills</t>
  </si>
  <si>
    <t>Bhanuprakash.Allam@cognizant.com</t>
  </si>
  <si>
    <t>Good, but need to push to explore more</t>
  </si>
  <si>
    <t>Mallesh.Lodangi@cognizant.com</t>
  </si>
  <si>
    <t>Prashanthi.Gaddam2@cognizant.com</t>
  </si>
  <si>
    <t>Sana.Afreen@cognizant.com</t>
  </si>
  <si>
    <t>EHSAN ALI RAZVI SYED</t>
  </si>
  <si>
    <t>Syed.Razvi3@cognizant.com</t>
  </si>
  <si>
    <t>Continuous good performance</t>
  </si>
  <si>
    <t>ABDUS SABOOR GAFFARI MOHAMMED</t>
  </si>
  <si>
    <t>AbdusSaboorGaffari.Mohammed@cognizant.com</t>
  </si>
  <si>
    <t>Best Performer among the Associates</t>
  </si>
  <si>
    <t>DotNet</t>
  </si>
  <si>
    <t>JayalakshmiNagaPranavi.Karpurapu@cognizant.com</t>
  </si>
  <si>
    <t>active in class.completes code  faster</t>
  </si>
  <si>
    <t>SRIJA ARIGELA</t>
  </si>
  <si>
    <t>Srija.Arigela@cognizant.com</t>
  </si>
  <si>
    <t>understands and responds fast.asks doubts</t>
  </si>
  <si>
    <t>Vemuri.RamyaPooja@cognizant.com</t>
  </si>
  <si>
    <t>fast learner.implements code in her own way</t>
  </si>
  <si>
    <t>MRUDHULA SRI KAMMA</t>
  </si>
  <si>
    <t>MrudhulaSri.Kamma@cognizant.com</t>
  </si>
  <si>
    <t>understands fast does the code implementation faster in her own way</t>
  </si>
  <si>
    <t>SRAVANI DURGA MARAGANI</t>
  </si>
  <si>
    <t>SravaniDurga.Maragani@cognizant.com</t>
  </si>
  <si>
    <t>understand and a logical thinker who solves code fast</t>
  </si>
  <si>
    <t>SANNIDHANAM SAI KARTHIK</t>
  </si>
  <si>
    <t>SaiKarthik.Sannidhanam@cognizant.com</t>
  </si>
  <si>
    <t>does code and thinks and does the work faster</t>
  </si>
  <si>
    <t>SIDDARTHA NANDAN REPAKA</t>
  </si>
  <si>
    <t>Siddartha.Repaka@cognizant.com</t>
  </si>
  <si>
    <t>need to explore and should be more faster in code solving</t>
  </si>
  <si>
    <t>VenkataNagaNavya.Kalva@cognizant.com</t>
  </si>
  <si>
    <t>does code faster and but can be more innovative</t>
  </si>
  <si>
    <t>MEERAVALI SHAIK</t>
  </si>
  <si>
    <t>MeeraVali.Shaik3@cognizant.com</t>
  </si>
  <si>
    <t>solves code fast.innovative.</t>
  </si>
  <si>
    <t>&lt;70 Prog</t>
  </si>
  <si>
    <t>Akshat.Vishnoi@cognizant.com</t>
  </si>
  <si>
    <t>More accurate code required and improvement on timely completion of task</t>
  </si>
  <si>
    <t>Ganesh.Tallapaneni@cognizant.com</t>
  </si>
  <si>
    <t>Need more practice, No significant changes this week</t>
  </si>
  <si>
    <t>Shivani.Bhimani@cognizant.com</t>
  </si>
  <si>
    <t>Same as last week need more practice</t>
  </si>
  <si>
    <t>Slow, Not able to catch up</t>
  </si>
  <si>
    <t>Not much improvement</t>
  </si>
  <si>
    <t>Bottom</t>
  </si>
  <si>
    <t>BLR Java Batch 1</t>
  </si>
  <si>
    <t>Sl. No.</t>
  </si>
  <si>
    <t>Email</t>
  </si>
  <si>
    <t>Overall Rating</t>
  </si>
  <si>
    <t>KBA 1 Score</t>
  </si>
  <si>
    <t>G. MEENA</t>
  </si>
  <si>
    <t>meena.gundarapu@cognizant.com</t>
  </si>
  <si>
    <t>Excellent</t>
  </si>
  <si>
    <t>soumyai.gadashetti@cognizant.com</t>
  </si>
  <si>
    <t>Srilekha.Dasari@cognizant.com</t>
  </si>
  <si>
    <t>Improved a lot. Better than last week.</t>
  </si>
  <si>
    <t>POONAM M. MERWADE</t>
  </si>
  <si>
    <t>PoonamMahadevasa.Merwade@cognizant.com</t>
  </si>
  <si>
    <t>Need to focus on programming skills.</t>
  </si>
  <si>
    <t>B. JAGRUTHI SVP DURGAMANI</t>
  </si>
  <si>
    <t>JagruthiSVPDurgamani.Bomma@cognizant.com</t>
  </si>
  <si>
    <t>No Interaction during Q &amp; A. Adviced the same.</t>
  </si>
  <si>
    <t>D.N.K.S. SINDHUPRIYA</t>
  </si>
  <si>
    <t>NikhilaS.K.Sindhupriya.Damaraju@cognizant.com</t>
  </si>
  <si>
    <t>Very Good</t>
  </si>
  <si>
    <t>T.K. YASWANTH REDDY</t>
  </si>
  <si>
    <t>TarimalaKanchiReddy.YaswanthReddy@cognizant.com</t>
  </si>
  <si>
    <t>Innovative Thinking.</t>
  </si>
  <si>
    <t>RA.SamaDarshini@cognizant.com</t>
  </si>
  <si>
    <t>Can do much better. Adviced her to put more focus.</t>
  </si>
  <si>
    <t>ShaikAsma.Banu@cognizant.com</t>
  </si>
  <si>
    <t>M. LALATHI</t>
  </si>
  <si>
    <t>lalathi.mummireddygari@cognizant.com</t>
  </si>
  <si>
    <t>Good at MySQL.</t>
  </si>
  <si>
    <t>M. BALA DURGA</t>
  </si>
  <si>
    <t>BalaDurga.Meesala@cognizant.com</t>
  </si>
  <si>
    <t>pcbuilderayush@gmail.com</t>
  </si>
  <si>
    <t>Need to improve more on coding.</t>
  </si>
  <si>
    <t>Aparna.G2@gmail.com</t>
  </si>
  <si>
    <t>Less Interactive. Adviced to interact.</t>
  </si>
  <si>
    <t>gondipalli.venkatanagabindu@cognizant.com</t>
  </si>
  <si>
    <t>No Interaction during Q &amp; A.</t>
  </si>
  <si>
    <t>gunti.yamini@cognizant.com</t>
  </si>
  <si>
    <t>vinuta.s@cognizant.com</t>
  </si>
  <si>
    <t>meghanagowda358@cognizant.com</t>
  </si>
  <si>
    <t>B. CHANDRAKALAVATHI</t>
  </si>
  <si>
    <t>chandrakala.bireddy@gmail.com</t>
  </si>
  <si>
    <t>Significant Improvement Found.</t>
  </si>
  <si>
    <t>E. UDAYASREE</t>
  </si>
  <si>
    <t>udayasree.ediga@cognizant.com</t>
  </si>
  <si>
    <t>T. SUCHARITHA</t>
  </si>
  <si>
    <t>Tanguturu.Sucharitha@cognizant.com</t>
  </si>
  <si>
    <t>T. VANDANA</t>
  </si>
  <si>
    <t>vandana.thirupati@cognizant.com</t>
  </si>
  <si>
    <t>AB</t>
  </si>
  <si>
    <t>Should put more efforts. Lack of coding skills.</t>
  </si>
  <si>
    <t>B. UMAMAHESWAR</t>
  </si>
  <si>
    <t>UmamaheswarReddy.Balireddy@cognizant.com</t>
  </si>
  <si>
    <t>Good Coding Skills.</t>
  </si>
  <si>
    <t>G. DIVYA</t>
  </si>
  <si>
    <t>Divya.Gaduputi@cognizant.com</t>
  </si>
  <si>
    <t>Less Interactive.</t>
  </si>
  <si>
    <t>Dipesh.Harijan@cognizant.com</t>
  </si>
  <si>
    <t>Good analytical skills.</t>
  </si>
  <si>
    <t>V.C.D.KEERTHANA</t>
  </si>
  <si>
    <t>ChirishmaDurgaKeerthana.Vallabhaneni@cognizant.com</t>
  </si>
  <si>
    <t>This week performance is low because she took leave for 3 days.</t>
  </si>
  <si>
    <t>D. MEGHANA</t>
  </si>
  <si>
    <t>meghana.damera@cognizant.com</t>
  </si>
  <si>
    <t>T. KUSUMA KUMARI</t>
  </si>
  <si>
    <t>kusumakumari.thikkannagari@cognizant.com</t>
  </si>
  <si>
    <t>M. PUSHPASREE</t>
  </si>
  <si>
    <t>M.Pushpasree@cognizant.com</t>
  </si>
  <si>
    <t>BLR Java Batch 2</t>
  </si>
  <si>
    <t>Pranjal Gupta</t>
  </si>
  <si>
    <r>
      <rPr>
        <sz val="10"/>
        <color indexed="8"/>
        <rFont val="Calibri"/>
      </rPr>
      <t>Pranjal.Gupta3@cognizant.com</t>
    </r>
  </si>
  <si>
    <t>Mohammad Saad</t>
  </si>
  <si>
    <t>Himabindu Vanimireddy</t>
  </si>
  <si>
    <t>Himabindu.Vanimireddy@cognizant.com</t>
  </si>
  <si>
    <t>above average in learning</t>
  </si>
  <si>
    <t>Amir Subhani</t>
  </si>
  <si>
    <t>Amir.Subhani@cognizant.com</t>
  </si>
  <si>
    <t>Amit kumar verma</t>
  </si>
  <si>
    <t>Bhavana Akkili</t>
  </si>
  <si>
    <t>Bhavana.Akkili@cognizant.com</t>
  </si>
  <si>
    <t>vasantha srisusmitha</t>
  </si>
  <si>
    <t>vasantha.srisusmitha@cognizant.com</t>
  </si>
  <si>
    <t>Divrit Saini</t>
  </si>
  <si>
    <r>
      <rPr>
        <sz val="10"/>
        <color indexed="8"/>
        <rFont val="Calibri"/>
      </rPr>
      <t>Divrit.Saini@cognizant.com</t>
    </r>
  </si>
  <si>
    <t>Pratyush Singh</t>
  </si>
  <si>
    <r>
      <rPr>
        <sz val="10"/>
        <color indexed="8"/>
        <rFont val="Calibri"/>
      </rPr>
      <t>Pratyush.Singh@cognizant.com</t>
    </r>
  </si>
  <si>
    <t>Ananya Srivastava</t>
  </si>
  <si>
    <t>Jayesh Sharma</t>
  </si>
  <si>
    <t>Jayesh.Sharma@cognizant.com</t>
  </si>
  <si>
    <t>Abhuday Pandey</t>
  </si>
  <si>
    <t>Sanchit Shubham</t>
  </si>
  <si>
    <t>sanchit.shubham@cognizant.com</t>
  </si>
  <si>
    <t>Shivam bansal</t>
  </si>
  <si>
    <t>shivam.bansal@cognizant.com</t>
  </si>
  <si>
    <t>Mansi</t>
  </si>
  <si>
    <t>mansi.kamal@cognizant.com</t>
  </si>
  <si>
    <t>Rajneesh Yadav</t>
  </si>
  <si>
    <t>rajneesh.yadav@cognizant.com</t>
  </si>
  <si>
    <t>Shubham Kumar</t>
  </si>
  <si>
    <t>Shubham.Kumar609e9@cognizant.com</t>
  </si>
  <si>
    <t>Prashantha R</t>
  </si>
  <si>
    <t>Prashantha.R@cognizant.com</t>
  </si>
  <si>
    <t>Aman jha</t>
  </si>
  <si>
    <t>Aman.Jha4@cognizant.com</t>
  </si>
  <si>
    <t>Yashin Prakash</t>
  </si>
  <si>
    <t>Yashin.Prakash@cognizant.com</t>
  </si>
  <si>
    <t>Khushali Sarolia</t>
  </si>
  <si>
    <t>khushsarolia96@gmail.com</t>
  </si>
  <si>
    <t xml:space="preserve"> attitude issue</t>
  </si>
  <si>
    <t>Jareena Elizabeth Daniel</t>
  </si>
  <si>
    <t>jareena.daniel@cognizant.com</t>
  </si>
  <si>
    <t>Sakshi Srivastava</t>
  </si>
  <si>
    <t>Sakshi.Srivastava5@cognizant.com</t>
  </si>
  <si>
    <t>average in learning</t>
  </si>
  <si>
    <t>Diksha Narang</t>
  </si>
  <si>
    <t>Diksha.Narang@cognizant.com</t>
  </si>
  <si>
    <t>maniparthu manne</t>
  </si>
  <si>
    <t>ManiParthu.Manne@cognizant.com</t>
  </si>
  <si>
    <t>K Mathesh</t>
  </si>
  <si>
    <t>Mathesh.Kolimi@cognizant.com</t>
  </si>
  <si>
    <t>K Lakshmi Kowshik Gowd</t>
  </si>
  <si>
    <r>
      <rPr>
        <sz val="10"/>
        <color indexed="8"/>
        <rFont val="Calibri"/>
      </rPr>
      <t>kowshik.kondeti@cognizant.com</t>
    </r>
  </si>
  <si>
    <t>Swathi</t>
  </si>
  <si>
    <t>Swathi.Geerlakunta@cognizant.com</t>
  </si>
  <si>
    <t>BLR Java Batch 3</t>
  </si>
  <si>
    <t>lakshmi prasanna vantigari</t>
  </si>
  <si>
    <t>Lakshmi.Prasanna8@Cognizant.com</t>
  </si>
  <si>
    <t>Good Logical Sense,Complete works on time</t>
  </si>
  <si>
    <t>Akshat Vishnoi</t>
  </si>
  <si>
    <t>Improving on concept, Completing task on time</t>
  </si>
  <si>
    <t>akshita saini</t>
  </si>
  <si>
    <t>akshita.saini@cognizant.com</t>
  </si>
  <si>
    <t>Lots of improvements on technical skills and keen to learn</t>
  </si>
  <si>
    <t>Arun Vishwakarma</t>
  </si>
  <si>
    <t>arun.vishwakarma@cognizant.com</t>
  </si>
  <si>
    <t>Proactive ness is less than previous week Others are on track</t>
  </si>
  <si>
    <t>Dhiraj Tiwari</t>
  </si>
  <si>
    <t>dhiraj.tiwari@cognizant.com</t>
  </si>
  <si>
    <t>Improving in all aspect</t>
  </si>
  <si>
    <t>Ganesh Tallapaneni</t>
  </si>
  <si>
    <r>
      <rPr>
        <sz val="11"/>
        <color indexed="8"/>
        <rFont val="Calibri"/>
      </rPr>
      <t>ganesh.tallapaneni@cognizant.com</t>
    </r>
  </si>
  <si>
    <t>He is very good in programing and interest towards the subject is alsoo very good need more practice and need to improve the debugging skills</t>
  </si>
  <si>
    <t>Kamalapuram Supraja</t>
  </si>
  <si>
    <t>Kamalapuram.Supraja@Cognizant.com</t>
  </si>
  <si>
    <t>Timely completion of tasks has been improved</t>
  </si>
  <si>
    <t>Manhi Bushan Reddy</t>
  </si>
  <si>
    <r>
      <rPr>
        <sz val="11"/>
        <color indexed="8"/>
        <rFont val="Calibri"/>
      </rPr>
      <t>manhi.reddy@cognizant.com</t>
    </r>
  </si>
  <si>
    <t>Performance has been affected this week  proactive ness is lesser than preious week could not able to complete the given task on time</t>
  </si>
  <si>
    <t>Manu Khurana</t>
  </si>
  <si>
    <t>Manu.khurana@cognizant.com</t>
  </si>
  <si>
    <t>Improvement in all aspect</t>
  </si>
  <si>
    <t>Navitha Chappidi</t>
  </si>
  <si>
    <t>Timely completion of tasks has been improved and proactiveness has also been improved</t>
  </si>
  <si>
    <t>Rahul Jindal</t>
  </si>
  <si>
    <r>
      <rPr>
        <sz val="11"/>
        <color indexed="8"/>
        <rFont val="Calibri"/>
      </rPr>
      <t>rahul.jindal@cognizant.com</t>
    </r>
  </si>
  <si>
    <t>Improvement on proactiveness also improved in timely completion of the task only need more practice time</t>
  </si>
  <si>
    <t>Saiful Haque</t>
  </si>
  <si>
    <t>Saiful.Haque@cognizant.com</t>
  </si>
  <si>
    <t>Excelect performance in terms of coding standared/logical concept and innovation skills</t>
  </si>
  <si>
    <t>Sakshi Khatri</t>
  </si>
  <si>
    <t>Sakshi.Khatri@cognizant.com</t>
  </si>
  <si>
    <t>Need more concentration, not able to complete the task on time . Need to improve innovation skills</t>
  </si>
  <si>
    <t>Saurav Sharma</t>
  </si>
  <si>
    <t>Saurav.Sharma@cognizant.com</t>
  </si>
  <si>
    <t>Improved technical skills and innovative ideas also logical sense is very good need more practice</t>
  </si>
  <si>
    <t>Shivangi Sharma</t>
  </si>
  <si>
    <t>Shivangi.Sharma3@cognizant.com</t>
  </si>
  <si>
    <t>Proactiveness has been improved but need more practice can solve the problem but time consumtion is higher</t>
  </si>
  <si>
    <t>Shivani Bhimani</t>
  </si>
  <si>
    <t>Need more practice time coding standard has been improved and also keen to learn</t>
  </si>
  <si>
    <t>Shorya Singh</t>
  </si>
  <si>
    <t>shorya.singh@cognizant.com</t>
  </si>
  <si>
    <t>Making small small mistakes need more practice time and proactive ness also need to improve</t>
  </si>
  <si>
    <t>Sravan Kumar Chiluveru</t>
  </si>
  <si>
    <t>SravanKumar.Chiluveru@cognizant.com</t>
  </si>
  <si>
    <t>Very good improvement in terms of coding standared and timely completiion of task</t>
  </si>
  <si>
    <t>Sravani Butari</t>
  </si>
  <si>
    <t>sravani.butari@cognizant.com</t>
  </si>
  <si>
    <t>Improvement in coding standared, also improvement in timely completion of task</t>
  </si>
  <si>
    <t>Tanishka Vijayvergiya</t>
  </si>
  <si>
    <t>tanivijay08@gmail.com</t>
  </si>
  <si>
    <t>Can implements the concept on coding innovative skills has been improved</t>
  </si>
  <si>
    <t>Varsha Rajawat</t>
  </si>
  <si>
    <t>rajawatvarsha21@gmail.com</t>
  </si>
  <si>
    <t>Need more practice time can produce very good result. Has excelent Innovative skills</t>
  </si>
  <si>
    <t>Venkata Sai Niranjan Bandi</t>
  </si>
  <si>
    <r>
      <rPr>
        <sz val="11"/>
        <color indexed="8"/>
        <rFont val="Calibri"/>
      </rPr>
      <t>venkatasainiranjan.bandi@cognizant.com</t>
    </r>
  </si>
  <si>
    <t>More practice needed excelent in proactiveness need to bring some innovative ideas depends on the generic logic</t>
  </si>
  <si>
    <t>CHN Java Batch 1</t>
  </si>
  <si>
    <t>Romu.Tiwari@cognizant.com</t>
  </si>
  <si>
    <t>1) good, has learn indepth concepts 
2) interest level , innovation are good and exploring much but analysing the code hasto improve. Bit confused after KBA1 but coping up. Advised not to worry. Has to avoid careless mistakes and basics to be refreshed daily basis</t>
  </si>
  <si>
    <t>1) Still lots to learn, average . Logic building to be imporved, not speaking much.understanding of advanced concept is difficult.trying to cope up.
2) very little improvement, slow learner .pushing her hard. Should see change in next week</t>
  </si>
  <si>
    <t>1) Not speaking anything in class, very much reserved. Given some inputs to work on, he is trying. He is average
2) Still reserved, listening skill is lacking after starting advanced concept, completion status is mostly pending for task given</t>
  </si>
  <si>
    <t>PanathulaDeepa.Kalpana@cognizant.com</t>
  </si>
  <si>
    <t>1) Intially in basic conceepts she was good, but later concepts became dull. Has to improve in logics and has to try more prog
2) Concentration on subject is lacking nowadays , has given her advise. Still more hands on needed . Not asking doubts ,keeping it with her.</t>
  </si>
  <si>
    <t>MaheswaraReddy.Daggula@cognizant.com</t>
  </si>
  <si>
    <t>1) good. Has to improve in communication and has work on indepth concepts and logics
2) improved a lot, interactive in the session. Still indepth concepts has to be learnt</t>
  </si>
  <si>
    <t xml:space="preserve">1) good but communication is to be improved. Clear understanding of concept is not there.Articulation of code is problem
2) very much play full, disturbing near by associates, communication no improvement. Confuses himself with multiple suggestions from different people. Suggested him to talk less and hands on more. </t>
  </si>
  <si>
    <t>Janam.Gupta@cognizant.com</t>
  </si>
  <si>
    <t xml:space="preserve">1) good. Has to interact with every one in batch and has throw more light on indepth concepts
2) good. Listening capacity has to be improved a lot. </t>
  </si>
  <si>
    <t>Sravani.Kotigari@cognizant.com</t>
  </si>
  <si>
    <t>1) good. Has to interact with every one in batch and has throw more light on indepth concepts
2) good. Little improvement could been seen.</t>
  </si>
  <si>
    <t>Aparna.Yerragudi@cognizant.com</t>
  </si>
  <si>
    <t>1) weak and has to improve a lot. Has interest to learn but understanding needs more time
2) started interacting in the class , trying to follow the guidance given, but still slow, hope she can come into track in the next week. Given some additional inputs</t>
  </si>
  <si>
    <t>1) technically good,intially good in attitude but reccently started showing attitude and doesn’t follow any conventions to be followed in the code. 
2) avoid taking leave without informing trainer and technically still hv to practice more and follow trainers guideline not something on own</t>
  </si>
  <si>
    <t xml:space="preserve"> YAMRAJ CHAUDHARY</t>
  </si>
  <si>
    <t>Yamraj.Chaudhary@cognizant.com</t>
  </si>
  <si>
    <t>1) very weak, feeling difficult to study and just now started studying. But attitude wise not good recently.
2) gud improvement. Trying to study and asking more doubts. Giving some effort really</t>
  </si>
  <si>
    <t>Gaurav.Bhardwaj3@cognizant.com</t>
  </si>
  <si>
    <t>1) weak and has to improve a lot. Has interest to learn but understanding needs more time
2) gud improvement. Trying to study and asking more doubts. Giving some effort really</t>
  </si>
  <si>
    <t>1) good, has learn indepth concepts 
2) gets confused sometimes, practice to be done more</t>
  </si>
  <si>
    <t>1) good. Clear understanding of concept is not there gets confused if we probe question
2) good. Some times confused. Trying to cope up . Has to practice more</t>
  </si>
  <si>
    <t>1) good but communication is to be improved. Clear understanding of concept is not there.Articulation of code to be improved. Active in class.
2) comparitively too last week improved . Should practice more. Other means gud and active in session</t>
  </si>
  <si>
    <t>Sandeep.Villa@cognizant.com</t>
  </si>
  <si>
    <t xml:space="preserve">1) average trying to study, very silent in class. 
2) average only but past 3-4 days started going through concepts and preparing well. </t>
  </si>
  <si>
    <t>Rekha.P5@cognizant.com</t>
  </si>
  <si>
    <t>1) average , improved a lot and trying to continue tht
2) good, hands on  needed</t>
  </si>
  <si>
    <t>Drishya.TM@cognizant.com</t>
  </si>
  <si>
    <t>1) Intially in basic conceepts she was good, but later concepts became dull. Has to improve in logics and has to try more prog
2) improved a lot, interactive in the session. Still indepth concepts has to be learnt</t>
  </si>
  <si>
    <t>Suja.S3@cognizant.com</t>
  </si>
  <si>
    <t>1) average, has to work on more questions and understanding should be also improved
2) good comparing prev week, hands on  needed. Still in average</t>
  </si>
  <si>
    <t>1) average, reserved and should improve more in understanding logics
2) better than last week, probing more questions and hands on needed more</t>
  </si>
  <si>
    <t>Divya.Murugulla@cognizant.com</t>
  </si>
  <si>
    <t>1) good, indepth java understanding should be there
2) avoid leaves, practice is needed more</t>
  </si>
  <si>
    <t>1) good , has to impover understanding  of concept.some advanced java has to studied properly
2) understanding of concept is there but visualizing is not happening , needs to be interactive,</t>
  </si>
  <si>
    <t>Sarumathi.N@cognizant.com</t>
  </si>
  <si>
    <t>1) Has taken leave (14.1.2010) . Have to improve in understanding logic
2) gud, hands on needed</t>
  </si>
  <si>
    <t>Sanidhya.Jaiswal@cognizant.com</t>
  </si>
  <si>
    <t>1) average , started showing improvement
2) gud, hands on needed.Still in average</t>
  </si>
  <si>
    <t>Chandrakumar.AT@cognizant.com</t>
  </si>
  <si>
    <t>1) good. Has improved a lot
2) performance is low , some where he is lost. Till java 6th day he was doing good . Have given some inputs .waiting to see changes in next week</t>
  </si>
  <si>
    <t>1) needs improvement. Still needs to work on some basics and advance java 
2) improved , but not enough though answering questions but still not met expectation</t>
  </si>
  <si>
    <t xml:space="preserve"> ROHIT SHARMA</t>
  </si>
  <si>
    <t xml:space="preserve">1) average, some times gets confused with concepts.
2) trying a lot but some whre suddenly gets deviated. Given some inputs </t>
  </si>
  <si>
    <t>1) very reserved in class , not asking any doubts . She is trying hard to improve still
2) very reserved in class , not asking any doubts . She is trying hard to improve still</t>
  </si>
  <si>
    <t>Vivek.Kumar8584@cognizant.com</t>
  </si>
  <si>
    <t>1) communication problem , understanding Is there but not following any standards\
2) improving in communication and also techinically too. But sometimes feels oveerconfident and makes mistake</t>
  </si>
  <si>
    <t>RavuriSrinivasa.Vikas@cognizant.com</t>
  </si>
  <si>
    <t>1) average, very silent in class . Has to do more practicals
2) good improvememnt is there. Hands on needed</t>
  </si>
  <si>
    <t>CHN Java Batch 2</t>
  </si>
  <si>
    <t>Pravalika Sandhu</t>
  </si>
  <si>
    <t>Pravallika.Sadhu@cognizant.com</t>
  </si>
  <si>
    <t>Supraja Bodicharla</t>
  </si>
  <si>
    <t>Mahalakshmi Jirra</t>
  </si>
  <si>
    <t>Hareesh Mannem</t>
  </si>
  <si>
    <t>Good resource</t>
  </si>
  <si>
    <t>Greeshma Vayugundla</t>
  </si>
  <si>
    <t>Greeshma.Vayugundla@cognizant.com</t>
  </si>
  <si>
    <t>Ajay Kamani</t>
  </si>
  <si>
    <t>Ajay.Kamani@cognizant.com</t>
  </si>
  <si>
    <t>Consistent</t>
  </si>
  <si>
    <t>Lohith B</t>
  </si>
  <si>
    <t>Lohith.B@cognizant.com</t>
  </si>
  <si>
    <t>Maha Lakshmaiah G</t>
  </si>
  <si>
    <t>Santhosh Kumar Manapuram</t>
  </si>
  <si>
    <t>SanthoshKumar.Manapuram@cognizant.com</t>
  </si>
  <si>
    <t>Sucharitha Puttapu</t>
  </si>
  <si>
    <t>Anvesh Babu Verella</t>
  </si>
  <si>
    <t>AnveshBabu.Verella@cognizant.com</t>
  </si>
  <si>
    <t>Improved</t>
  </si>
  <si>
    <t>Bhanu Prakash Allam</t>
  </si>
  <si>
    <t>Surekha Leti</t>
  </si>
  <si>
    <t>Trying to get involved</t>
  </si>
  <si>
    <t>Koncha Swathi</t>
  </si>
  <si>
    <t>Koncha.Swathi@cognizant.com</t>
  </si>
  <si>
    <t>increased involment in interactions</t>
  </si>
  <si>
    <t>Mamillapallai Lakshmi Swetha</t>
  </si>
  <si>
    <t>Sandra Sai Kumar</t>
  </si>
  <si>
    <t>SandraSai.Kumar@cognizant.com</t>
  </si>
  <si>
    <t>Nallapaneni Kaveri</t>
  </si>
  <si>
    <t>Prasanthi Challa</t>
  </si>
  <si>
    <t>Prasanthi.Challa2@cognizant.com</t>
  </si>
  <si>
    <t>Aparna Machavolu</t>
  </si>
  <si>
    <t>Vadlamudi Bhargavi</t>
  </si>
  <si>
    <t>Vadlamudi.Bhargavi@cognizant.com</t>
  </si>
  <si>
    <t>Sameer Shaik</t>
  </si>
  <si>
    <t>Sameer.Shaik2@cognizant.com</t>
  </si>
  <si>
    <t>minor improvement</t>
  </si>
  <si>
    <t>Keerthi Posam</t>
  </si>
  <si>
    <t>Keerthi.Posam@cognizant.com</t>
  </si>
  <si>
    <t>Priya Devramchokhande</t>
  </si>
  <si>
    <t>Priya.Chokhande@cognizant.com</t>
  </si>
  <si>
    <t>Yogita Sanjay Landge</t>
  </si>
  <si>
    <t>Sahil satish Torkadi</t>
  </si>
  <si>
    <t>SahilSatish.Torkadi@cognizant.com</t>
  </si>
  <si>
    <t>CHN Java Batch 3</t>
  </si>
  <si>
    <t>Anil kumar K</t>
  </si>
  <si>
    <t>AnilKumar.K@cognizant.com</t>
  </si>
  <si>
    <t>1) Not able to do Activities independently
2) Slow Improvement</t>
  </si>
  <si>
    <t>swapna sree kongara</t>
  </si>
  <si>
    <t>SwapnaSree.Kongara@cognizant.com</t>
  </si>
  <si>
    <t>1) Slow Improvement
2) Not able to do Activities independently</t>
  </si>
  <si>
    <t>Sahithi Yerasi</t>
  </si>
  <si>
    <t>Sahithi.Yerasi@cognizant.com</t>
  </si>
  <si>
    <t>Active in Participation</t>
  </si>
  <si>
    <t>Uday kumar kasapogu</t>
  </si>
  <si>
    <t>UdayKumar.Kasepogu@cognizant.com</t>
  </si>
  <si>
    <t>Nandini boddu</t>
  </si>
  <si>
    <t>Nandini.Boddu@cognizant.com</t>
  </si>
  <si>
    <t>apoorva suswaram</t>
  </si>
  <si>
    <t>Apoorva.Suswaram@cognizant.com</t>
  </si>
  <si>
    <t>1) Trying to get concepts 
2) Imporvement needed</t>
  </si>
  <si>
    <t>Tabassum mirza swaleha</t>
  </si>
  <si>
    <t>Swaleha.Tabassum@cognizant.com</t>
  </si>
  <si>
    <t xml:space="preserve">1) Imporvement needed
2) Trying to get concepts </t>
  </si>
  <si>
    <t>suvarsha karremolla</t>
  </si>
  <si>
    <t>Suvarsha.Karremolla@cognizant.com</t>
  </si>
  <si>
    <t>1) Working hard to improve
2) Improvement in Performance</t>
  </si>
  <si>
    <t>venkat krishna reddy chilukuri</t>
  </si>
  <si>
    <t>1) Trying to get concepts 
2) Perfoemance show this week</t>
  </si>
  <si>
    <t>siva reddy</t>
  </si>
  <si>
    <t>Siva.Reddy2@cognizant.com</t>
  </si>
  <si>
    <t>Improvement in Performance</t>
  </si>
  <si>
    <t>shyamala kalvakolanu</t>
  </si>
  <si>
    <t>Shyamala.Kalvakolanu@cognizant.com</t>
  </si>
  <si>
    <t>Perfoemance show this week</t>
  </si>
  <si>
    <t>devakumar gujjala</t>
  </si>
  <si>
    <t>Devakumar.Gujjala@cognizant.com</t>
  </si>
  <si>
    <t>1) Active in Participation
2) Improvement this week</t>
  </si>
  <si>
    <t>ajay krishna maram</t>
  </si>
  <si>
    <t>AjayKrishna.Maram@cognizant.com</t>
  </si>
  <si>
    <t>1) Improvement this week
2) Improving day by day</t>
  </si>
  <si>
    <t>ushaswee marri</t>
  </si>
  <si>
    <t>Ushaswee.Marri@cognizant.com</t>
  </si>
  <si>
    <t>1) Improvement day by day
2) Perfoemance show this week</t>
  </si>
  <si>
    <t>vaishnavi mamillapalli</t>
  </si>
  <si>
    <t>Vaishnavi.Mamillapalli@cognizant.com</t>
  </si>
  <si>
    <t>1) Working hard to improve
2) Perfoemance show this week</t>
  </si>
  <si>
    <t>ramya gajawada</t>
  </si>
  <si>
    <t>Ramya.Gajawada@cognizant.com</t>
  </si>
  <si>
    <t>1) Perfoemance show this week
2) Improvement from last week</t>
  </si>
  <si>
    <t>gunda sahithi</t>
  </si>
  <si>
    <t>Gunda.Sahithi@cognizant.com</t>
  </si>
  <si>
    <t>1) Improvement a bit
2) Improvement in Performance</t>
  </si>
  <si>
    <t>shiva prasad bandarupally</t>
  </si>
  <si>
    <t>Shivaprasad.Bandarupally@cognizant.com</t>
  </si>
  <si>
    <t>1) Fast Learner
2) Perfoemance show this week</t>
  </si>
  <si>
    <t>rohini rachakonda</t>
  </si>
  <si>
    <t>Rohini.Rachakonda@cognizant.com</t>
  </si>
  <si>
    <t>1) Improvement a bit
2) Active in Participation</t>
  </si>
  <si>
    <t>anusha shilamkoti</t>
  </si>
  <si>
    <t>Anusha.Shilamkoti@cognizant.com</t>
  </si>
  <si>
    <t>1) Improvement from last week
2) Improvement this week</t>
  </si>
  <si>
    <t>harshini velmula</t>
  </si>
  <si>
    <t>Harshini.Velmula@cognizant.com</t>
  </si>
  <si>
    <t>1) Improvement in Performance
2) Improvement day by day</t>
  </si>
  <si>
    <t>pooja chiluka</t>
  </si>
  <si>
    <t>Pooja.Chilka@cognizant.com</t>
  </si>
  <si>
    <t>1) Perfoemance show this week
2) Working hard to improve</t>
  </si>
  <si>
    <t>pranitha reddy kothi</t>
  </si>
  <si>
    <t>PranithaReddy.Kothi@cognizant.com</t>
  </si>
  <si>
    <t>1) Improving day by day
2) Perfoemance show this week</t>
  </si>
  <si>
    <t>jayanth thota</t>
  </si>
  <si>
    <t>Jayanth.Thota@cognizant.com</t>
  </si>
  <si>
    <t>1) Perfoemance show this week
2) Improvement a bit</t>
  </si>
  <si>
    <t>balaji chevuru</t>
  </si>
  <si>
    <t>Balaji.Chevuru@cognizant.com</t>
  </si>
  <si>
    <t>CHN Java Batch 4</t>
  </si>
  <si>
    <t>SOWMYA  SAMI</t>
  </si>
  <si>
    <t>Not able to do Activities independently</t>
  </si>
  <si>
    <t>Bharghav  Kodakanchi</t>
  </si>
  <si>
    <t>Bharghav.Kodakanchi@cognizant.com</t>
  </si>
  <si>
    <t>Slow Improvement</t>
  </si>
  <si>
    <t>mallesh  lodangi</t>
  </si>
  <si>
    <t>deepthi sri sai inguva</t>
  </si>
  <si>
    <t>Deepthi.Inguva@cognizant.com</t>
  </si>
  <si>
    <t>Learning Very fast</t>
  </si>
  <si>
    <t xml:space="preserve"> Abhiram Reddy  Kottam</t>
  </si>
  <si>
    <t>AbhiramReddy.Kottam@cognizant.com</t>
  </si>
  <si>
    <t>Kalpana  Takkellapati</t>
  </si>
  <si>
    <t>Kalpana.Takkellapati@cognizant.com</t>
  </si>
  <si>
    <t xml:space="preserve">Trying to get concepts </t>
  </si>
  <si>
    <t>SRAVANI  K</t>
  </si>
  <si>
    <t>Sravani.K@cognizant.com</t>
  </si>
  <si>
    <t>Imporvement needed</t>
  </si>
  <si>
    <t xml:space="preserve"> Meghana Challa</t>
  </si>
  <si>
    <t>Meghana.Challa@cognizant.com</t>
  </si>
  <si>
    <t>Working hard to improve</t>
  </si>
  <si>
    <t>Manisha Reddy Gangireddy</t>
  </si>
  <si>
    <t>Gangireddy.Reddy@cognizant.com</t>
  </si>
  <si>
    <t>SreePooja.Ventrapragada@cognizant.com</t>
  </si>
  <si>
    <t>ROHIT  TODUPUNOORI</t>
  </si>
  <si>
    <t>Ashritha Reddy  Adavally</t>
  </si>
  <si>
    <t>AshrithaReddy.Adavally@cognizant.com</t>
  </si>
  <si>
    <t xml:space="preserve"> sindhu reddy  sripathi</t>
  </si>
  <si>
    <t>Improvement this week</t>
  </si>
  <si>
    <t>prudhvi raj bethanaboina</t>
  </si>
  <si>
    <t>PrudhviRaj.Bethanaboina@cognizant.com</t>
  </si>
  <si>
    <t>Improvement day by day</t>
  </si>
  <si>
    <t>Sravya  Boddu</t>
  </si>
  <si>
    <t>Sravya.Boddu@cognizant.com</t>
  </si>
  <si>
    <t>sindhuja  panga</t>
  </si>
  <si>
    <t>Sindhuja.Panga@cognizant.com</t>
  </si>
  <si>
    <t xml:space="preserve"> sneha Macharloju</t>
  </si>
  <si>
    <t>Macharloju.Sneha@cognizant.com</t>
  </si>
  <si>
    <t>Improvement a bit</t>
  </si>
  <si>
    <t>Fast Learner</t>
  </si>
  <si>
    <t>Akshara  Mittakori</t>
  </si>
  <si>
    <t>Akshara.Mittakori@cognizant.com</t>
  </si>
  <si>
    <t>Gnaneshwar  Madugundu</t>
  </si>
  <si>
    <t>Improvement from last week</t>
  </si>
  <si>
    <t>Ashwitha  Epuri</t>
  </si>
  <si>
    <t>suvarsha  karremolla</t>
  </si>
  <si>
    <t>Gayathri  Vanala</t>
  </si>
  <si>
    <t>Improving day by day</t>
  </si>
  <si>
    <t>Ravindra  Mandava</t>
  </si>
  <si>
    <t>Ravindra.Mandava@cognizant.com</t>
  </si>
  <si>
    <t>CHN Java Batch 5</t>
  </si>
  <si>
    <t>SaiKrishnaKumarRaju Wupendrum</t>
  </si>
  <si>
    <t>Saikrishnakumarraju.Wupendrum@cognizant.com</t>
  </si>
  <si>
    <t>Akhil Bharadwaj Talamarla</t>
  </si>
  <si>
    <t>AkhilBharadwaj.Talamarla@cognizant.com</t>
  </si>
  <si>
    <t>Should concentrate on UI Designing</t>
  </si>
  <si>
    <t>Vaishnavi B</t>
  </si>
  <si>
    <t>Vaishnavi.B4@cognizant.com</t>
  </si>
  <si>
    <t>Need More Innovations</t>
  </si>
  <si>
    <t>Ehsan Ali Razvi Syed</t>
  </si>
  <si>
    <t>Good in logic but Need More Innovation</t>
  </si>
  <si>
    <t>Abdus Saboor Gaffari Mohammed</t>
  </si>
  <si>
    <t>Serverside Topics should have concentration</t>
  </si>
  <si>
    <t>Sowmya Kanikae</t>
  </si>
  <si>
    <t>Sowmya.Kanikae@cognizant.com</t>
  </si>
  <si>
    <t>CSS Design should be concentrate</t>
  </si>
  <si>
    <t>Abhigna lahiri Jallapally</t>
  </si>
  <si>
    <t>Jallapally.Abhignalahiri@cognizant.com</t>
  </si>
  <si>
    <t>Jsp need to be update</t>
  </si>
  <si>
    <t>Sadhika G.S.P</t>
  </si>
  <si>
    <t>Sadhika.G.S.P@cognizant.com</t>
  </si>
  <si>
    <t>Need More Innovation</t>
  </si>
  <si>
    <t>Tanu Sree Vidya R.</t>
  </si>
  <si>
    <t>TanuSreeVidya.R@cognizant.com</t>
  </si>
  <si>
    <t>Hameemsha H</t>
  </si>
  <si>
    <t>Hameemsha.H@cognizant.com</t>
  </si>
  <si>
    <t>Gurudutt S</t>
  </si>
  <si>
    <t>Gurudutt.S@cognizant.com</t>
  </si>
  <si>
    <t>Malavika Unni</t>
  </si>
  <si>
    <t>Malavika.Unni@cognizant.com</t>
  </si>
  <si>
    <t>Aneena Thomas</t>
  </si>
  <si>
    <t>Aneena.Thomas@cognizant.com</t>
  </si>
  <si>
    <t>Abin Joshy</t>
  </si>
  <si>
    <t>Abin.Joshy@cognizant.com</t>
  </si>
  <si>
    <t>Nagasree ranjani uppala</t>
  </si>
  <si>
    <t>NagasreeRanjani.Uppala@cognizant.com</t>
  </si>
  <si>
    <t>Yasmin Mohammed</t>
  </si>
  <si>
    <t>Yasmin.Mohammad@cognizant.com</t>
  </si>
  <si>
    <t>Sri Harshita Talluru</t>
  </si>
  <si>
    <t>Need More Concentration Designing</t>
  </si>
  <si>
    <t>Sairam Venkata Jagadam</t>
  </si>
  <si>
    <t>VenkataSairam.Jagadam@cognizant.com</t>
  </si>
  <si>
    <t>Anuhya Lingamallu</t>
  </si>
  <si>
    <t>Anuhya.Lingamallu@cognizant.com</t>
  </si>
  <si>
    <t>Should practice CSS Tags</t>
  </si>
  <si>
    <t>Eethakota babu prudhvi</t>
  </si>
  <si>
    <t>Eethakota.Prudhvi@cognizant.com</t>
  </si>
  <si>
    <t>More Innvative ideas needed</t>
  </si>
  <si>
    <t>Lakshmi prasanna Chinnapareddy</t>
  </si>
  <si>
    <t>LakshmiPrasanna.Chinnapareddy@cognizant.com</t>
  </si>
  <si>
    <t>Sindhura Tallapaneni</t>
  </si>
  <si>
    <t>Sindhura.Tallapaneni@cognizant.com</t>
  </si>
  <si>
    <t>Divya Kolla</t>
  </si>
  <si>
    <t>Divya.Kolla2@cognizant.com</t>
  </si>
  <si>
    <t>Aniket Ravsaheb Andhale</t>
  </si>
  <si>
    <t>AniketRavsaheb.Andhale@cognizant.com</t>
  </si>
  <si>
    <t>CHN .net Batch</t>
  </si>
  <si>
    <t>Maneesha  chebrolu</t>
  </si>
  <si>
    <t>Maneesha.Chebrolu@cognizant.com</t>
  </si>
  <si>
    <t>slow learner-but hardworker</t>
  </si>
  <si>
    <t>Katakamsetty  Anusha</t>
  </si>
  <si>
    <t>Katakamsetty.Anusha@cognizant.com</t>
  </si>
  <si>
    <t>good communication,speed in coding required</t>
  </si>
  <si>
    <t>Devika  Garlapati</t>
  </si>
  <si>
    <t>Devika.Garlapati@cognizant.com</t>
  </si>
  <si>
    <t>active participant,inquiring to know more</t>
  </si>
  <si>
    <t>Jayalakshmi Naga Pranavi  Karpurapu</t>
  </si>
  <si>
    <t>Jagadeswari  Sangoju</t>
  </si>
  <si>
    <t>Jagadeswari.Sangoju@cognizant.com</t>
  </si>
  <si>
    <t>has to be more inquiring,need speed in learning</t>
  </si>
  <si>
    <t>Suma  Bade</t>
  </si>
  <si>
    <t>Suma.Bade@cognizant.com</t>
  </si>
  <si>
    <t>attendive.completed code,can be more responsive</t>
  </si>
  <si>
    <t>teki  kalyani</t>
  </si>
  <si>
    <t>Teki.Kalyani@cognizant.com</t>
  </si>
  <si>
    <t>completes the work in time,need to explore and learn more</t>
  </si>
  <si>
    <t>katragadda  sumanthi dath</t>
  </si>
  <si>
    <t>Katragadda.SumanthiDath@cognizant.com</t>
  </si>
  <si>
    <t>should be more dynamic in under standing and correcting codes.</t>
  </si>
  <si>
    <t>Srija  Arigela</t>
  </si>
  <si>
    <t>chala  jyothsna</t>
  </si>
  <si>
    <t>Chala.Jyothsna@cognizant.com</t>
  </si>
  <si>
    <t>does code but understanding can be improved by exploring more</t>
  </si>
  <si>
    <t>Koripalli  Renuka</t>
  </si>
  <si>
    <t>Renuka.Koripalli@cognizant.com</t>
  </si>
  <si>
    <t>SHAIK  SALAUDDIN</t>
  </si>
  <si>
    <t>Shaik.Salauddin@cognizant.com</t>
  </si>
  <si>
    <t>self learner,understands concepts and try to apply</t>
  </si>
  <si>
    <t>VEMURI  RAMYA POOJA</t>
  </si>
  <si>
    <t>chandini  kondapavuluri</t>
  </si>
  <si>
    <t>Chandini.Kondapavuluri@cognizant.com</t>
  </si>
  <si>
    <t>understands and does code can be more innovative</t>
  </si>
  <si>
    <t>Divya Sree Kancharla</t>
  </si>
  <si>
    <t>DivyaSree.Kancharla@cognizant.com</t>
  </si>
  <si>
    <t>understands the concepts.dynamic application can be improved</t>
  </si>
  <si>
    <t>Mrudhula Sri Kamma</t>
  </si>
  <si>
    <t>Sravani Durga Maragani</t>
  </si>
  <si>
    <t>Sannidhanam  Sai Karthik</t>
  </si>
  <si>
    <t>Siddartha Nandan Repaka</t>
  </si>
  <si>
    <t>Venkata Naga Navya  Kalva</t>
  </si>
  <si>
    <t>Kirala  Rishika Rani</t>
  </si>
  <si>
    <t>Kirala.RishikaRani@cognizant.com</t>
  </si>
  <si>
    <t>does code and should be more innovative in logical solving</t>
  </si>
  <si>
    <t>sai Ganesh Krishna Gancheeroi</t>
  </si>
  <si>
    <t>SaiGaneshKrishna.Gancheeri@cognizant.com</t>
  </si>
  <si>
    <t>Does code and good analysis skill.</t>
  </si>
  <si>
    <t>sandhya yenikapati</t>
  </si>
  <si>
    <t>Sandhya.Yenikapati@cognizant.com</t>
  </si>
  <si>
    <t>trying to understands faster but innovative implementation is lacking.</t>
  </si>
  <si>
    <t>Nakkala DurgaBhavani</t>
  </si>
  <si>
    <t>NakkalaDurga.Bhavani@cognizant.com</t>
  </si>
  <si>
    <t>code implementation capability should be imprved</t>
  </si>
  <si>
    <t>prudhivi swathi</t>
  </si>
  <si>
    <t>Prudhivi.Swathi@cognizant.com</t>
  </si>
  <si>
    <t>code and learning skills should be improved.</t>
  </si>
  <si>
    <t>Naga SatishMediboina</t>
  </si>
  <si>
    <t>Naga.Mediboina@cognizant.com</t>
  </si>
  <si>
    <t>trying solve all code .is doing based on input.good coder.need pracice</t>
  </si>
  <si>
    <t>Meeravali Shaik</t>
  </si>
  <si>
    <t>SaiKrishna.Udatha@cognizant.com</t>
  </si>
  <si>
    <t>has to learn.little slow in learning.has to improve</t>
  </si>
  <si>
    <t>Madhuvani Balanagu</t>
  </si>
  <si>
    <t>Madhuvani.Balanagu@cognizant.com</t>
  </si>
  <si>
    <t>doing the work with support can improve coding skill</t>
  </si>
  <si>
    <t>Susmitha Madala</t>
  </si>
  <si>
    <t>Susmitha.Madala@cognizant.com</t>
  </si>
  <si>
    <t>hardworking.have good grasping skill</t>
  </si>
  <si>
    <t>Hamsitha Namburi</t>
  </si>
  <si>
    <t>Hamsitha.Namburi@cognizant.com</t>
  </si>
  <si>
    <t>Good in understanding and implementing code</t>
  </si>
  <si>
    <t>Mamatha vempalli</t>
  </si>
  <si>
    <t>Mamatha.Vempalli@cognizant.com</t>
  </si>
  <si>
    <t>has to improve learning skils</t>
  </si>
  <si>
    <t>DPCache_Data</t>
  </si>
  <si>
    <t>Gmail</t>
  </si>
  <si>
    <t>Mock KBA Grouping</t>
  </si>
  <si>
    <t>KBA Grouping</t>
  </si>
  <si>
    <t>HTML-CTS (20)</t>
  </si>
  <si>
    <t>CSS-CTS (20)</t>
  </si>
  <si>
    <t>Bootstrap-CTS (20)</t>
  </si>
  <si>
    <t>Total Score Obtained</t>
  </si>
  <si>
    <t>KBA2 Grouping</t>
  </si>
  <si>
    <t>KBA2 %</t>
  </si>
  <si>
    <t>Meena.Gundarapu@cognizant.com</t>
  </si>
  <si>
    <t>&lt;50</t>
  </si>
  <si>
    <t>&gt;= 70</t>
  </si>
  <si>
    <t>Improved. Able to solve problems.</t>
  </si>
  <si>
    <t>Able to solve problems.</t>
  </si>
  <si>
    <t>Interaction is improved.</t>
  </si>
  <si>
    <t>50 - 69</t>
  </si>
  <si>
    <t>A</t>
  </si>
  <si>
    <t>Good.</t>
  </si>
  <si>
    <t>Aparna.G2@Cognizant.com</t>
  </si>
  <si>
    <t>Performing well now.</t>
  </si>
  <si>
    <t>meghana.ms@cognizant.com</t>
  </si>
  <si>
    <t>bireddy.chandrakalavathi@cognizant.com</t>
  </si>
  <si>
    <t>Adviced to put more efforts.</t>
  </si>
  <si>
    <t>gaduputi314@gmail.com</t>
  </si>
  <si>
    <t>divya.gaduputi@cognizant.com</t>
  </si>
  <si>
    <t>Improving now.</t>
  </si>
  <si>
    <t>meghanadamerla2308@gmail.com</t>
  </si>
  <si>
    <t>pranjalguptaindian@gmail.com</t>
  </si>
  <si>
    <t>saadumra@gmail.com</t>
  </si>
  <si>
    <t>bindugoals@gmail.com</t>
  </si>
  <si>
    <t>asaif6814@gmail.com</t>
  </si>
  <si>
    <t>amitkvermaku@gmail.com</t>
  </si>
  <si>
    <t>akkilibhavana@gmail.com</t>
  </si>
  <si>
    <t>srisusmitha.v@gmail.com</t>
  </si>
  <si>
    <t>Divrit97@gmail.com</t>
  </si>
  <si>
    <t>pratyush4456@gmail.com</t>
  </si>
  <si>
    <t>Pratyush.Singh@cognizant.com</t>
  </si>
  <si>
    <t>ananyasrivastava0101@gmail.com</t>
  </si>
  <si>
    <t>1998jayesh243@gmail.com</t>
  </si>
  <si>
    <t>jaypandey26@gmail.com</t>
  </si>
  <si>
    <t>shubhamsanchit97@gmail.com</t>
  </si>
  <si>
    <t>bsvm312@gmail.com</t>
  </si>
  <si>
    <t>Shivam.bansal@cognizant.com</t>
  </si>
  <si>
    <t>1999kamalmansi@gmail.com</t>
  </si>
  <si>
    <t>yrajneesh73@gmail.com</t>
  </si>
  <si>
    <t>shubham115101@gmail.com</t>
  </si>
  <si>
    <t>shubhamk5099@gmail.com</t>
  </si>
  <si>
    <t>Shubham.Kumar49411@cognizant.com</t>
  </si>
  <si>
    <t>prashanthnaik876@gmail.com</t>
  </si>
  <si>
    <t>aman95jha@gmail.com</t>
  </si>
  <si>
    <t>Aman.jha4@cognizant.com</t>
  </si>
  <si>
    <t>yashinprakashstillonline@gmail.com</t>
  </si>
  <si>
    <t>khushali.sarolia@cognizant.com</t>
  </si>
  <si>
    <t>jereenaelizabeth@gmail.com</t>
  </si>
  <si>
    <t>Jareena.Daniel@cognizant.com</t>
  </si>
  <si>
    <t>sakshisri2211@gmail.com</t>
  </si>
  <si>
    <t>dikshanarang835@gmail.com</t>
  </si>
  <si>
    <t>diksha.narang@cognizant.com</t>
  </si>
  <si>
    <t>maniparthu7@gmail.com</t>
  </si>
  <si>
    <t>mathesh06061998@gmail.com</t>
  </si>
  <si>
    <t>kowshikkondeti11@gmail.com</t>
  </si>
  <si>
    <t>swatichandu09@gmail.com</t>
  </si>
  <si>
    <t>lakshmi.prasanna8@cognizant.com</t>
  </si>
  <si>
    <t>Incresed Proactiveness</t>
  </si>
  <si>
    <t>avsrms15@gmail.com</t>
  </si>
  <si>
    <t>akshita191997@gmail.com</t>
  </si>
  <si>
    <t>Interest grew to learn new things and more proactiveness</t>
  </si>
  <si>
    <t>arun.akash1998@gmail.com</t>
  </si>
  <si>
    <t>Improved on proactiveness need to develop self innovation skills</t>
  </si>
  <si>
    <t>dhiraj515151@gmail.com</t>
  </si>
  <si>
    <t>Same as last week</t>
  </si>
  <si>
    <t>ganeshtallapaneni@gmail.com</t>
  </si>
  <si>
    <t>kamalapuramsupraja12@gmail.com</t>
  </si>
  <si>
    <t>Kamalapuram.Supraja@cognizant.com</t>
  </si>
  <si>
    <t>manhibushanreddy@gmail.com</t>
  </si>
  <si>
    <t>manukhurana10397@gmail.com</t>
  </si>
  <si>
    <t>Manu.Khurana@cognizant.com</t>
  </si>
  <si>
    <t>Sincerity improved Can solve problem on time has improved the problem solving skils</t>
  </si>
  <si>
    <t>navithachappidi0114@gmail.com</t>
  </si>
  <si>
    <t>15jindalrahul@gmail.com</t>
  </si>
  <si>
    <t xml:space="preserve">saif.24feb@gmail.com </t>
  </si>
  <si>
    <t>excelent performance</t>
  </si>
  <si>
    <t>shikshakhatri@gmail.com</t>
  </si>
  <si>
    <t>No changes need to practice more less proactiveness and problem solving skills</t>
  </si>
  <si>
    <t>sauravsharma.2001@gmail.com</t>
  </si>
  <si>
    <t>No significant changes all going well. Need more practice</t>
  </si>
  <si>
    <t>ssharma011096@gmail.com</t>
  </si>
  <si>
    <t xml:space="preserve">Shivangi.Sharma3@cognizant.com </t>
  </si>
  <si>
    <t>Timely completion of the task has improved and proactiveness has been improved</t>
  </si>
  <si>
    <t>shivanivv1@gmail.com</t>
  </si>
  <si>
    <t>chandelshorya04@gmail.com</t>
  </si>
  <si>
    <t>Shorya.Singh@cognizant.com</t>
  </si>
  <si>
    <t>Proactiveness haS BEEN IMPROVED . Need more practice</t>
  </si>
  <si>
    <t>chiluveru123@gmail.com</t>
  </si>
  <si>
    <t>butarisravani@gmail.com</t>
  </si>
  <si>
    <t>No significant changes,Need more practice</t>
  </si>
  <si>
    <t>tanivijay93@gmail.com</t>
  </si>
  <si>
    <t>Tanishka.Vijayvergiya@cognizant.com</t>
  </si>
  <si>
    <t>Rajawat.Varsha@cognizant.com</t>
  </si>
  <si>
    <t>sainiranjanbandi@gmail.com</t>
  </si>
  <si>
    <t>VenkataSaiNiranjan.Bandi@cognizant.com</t>
  </si>
  <si>
    <t>confidence level increased, has given seminar in class, created a project articulation video vand documentation on creating spring crud maven project.</t>
  </si>
  <si>
    <t>Still the same , but involvement in session is there, trying to answer and understand, still confused with concepts</t>
  </si>
  <si>
    <t>panathulasai98@gmail.com</t>
  </si>
  <si>
    <t>weak in core java, Spring is gud. Still needs improvement</t>
  </si>
  <si>
    <t>improved a lot, interactive in the session. Still indepth concepts has to be learnt</t>
  </si>
  <si>
    <t>pavan90321@gmail.com</t>
  </si>
  <si>
    <t>rairitubala@gmail.com</t>
  </si>
  <si>
    <t>RituBala.Rai@cognizant.com</t>
  </si>
  <si>
    <t>technically good, but should work as team</t>
  </si>
  <si>
    <t>good, still indepth concept has to be learnt</t>
  </si>
  <si>
    <t>gud after servlets and spring, could see lot of improvement, should iprove in coding standards</t>
  </si>
  <si>
    <t>sudheerthota66@gmail.com</t>
  </si>
  <si>
    <t>Still attitude has not chnged he creates his own circle and never follows what trainer is giving as guidelines. Though tech is gud with this kind of behaviour its difficult</t>
  </si>
  <si>
    <t>gud improvement. Trying to study and asking more doubts. Giving some effort really</t>
  </si>
  <si>
    <t>has given seminar on spring topics, feels more confident comparing last time</t>
  </si>
  <si>
    <t>chandrahemikaramamurthy@gmail.com</t>
  </si>
  <si>
    <t>dineshdurairajan96@gmail.com</t>
  </si>
  <si>
    <t>sandeepvillasandy@gmail.com</t>
  </si>
  <si>
    <t>though some improvements are there after starting spring, core concept wise poor, not following what is said to be followed</t>
  </si>
  <si>
    <t>rekhapulluru9795@gmail.com</t>
  </si>
  <si>
    <t xml:space="preserve">good, hands on  needed, confuses sometime, not able to articulate the codes </t>
  </si>
  <si>
    <t>listening skill is lacking and she couldn’t answer to questions whtever is asked. Core concepts are forgotten. Very much careless</t>
  </si>
  <si>
    <t xml:space="preserve">the way she responds to trainer or to questions asked to her is not professional, tech good </t>
  </si>
  <si>
    <t>mathicharu12@gmail.com</t>
  </si>
  <si>
    <t>gud, hands on needed</t>
  </si>
  <si>
    <t>gud, hands on needed.Still average</t>
  </si>
  <si>
    <t>chnaged his place need to check his performance after this. Involvres in commenting people along with rohit</t>
  </si>
  <si>
    <t>duggisettyanusha@gmail.com</t>
  </si>
  <si>
    <t>trying a lot but some whre suddenly gets deviated. He is commenting on other trainers and few other staffs of Arich when evr thy come to class.technically he is slow learner . May be instead of commenting if he can spend time in practicing it will  be gud</t>
  </si>
  <si>
    <t>improving in communication and also techinically too.</t>
  </si>
  <si>
    <t>recently checked him and found he is out of track though he is coding ,I found he s not iunderstanding and coding, just like that. Few core concepts too has to b improved</t>
  </si>
  <si>
    <t>pravallikasadhu97@gmail.com</t>
  </si>
  <si>
    <t>trying to push extra</t>
  </si>
  <si>
    <t>supraja.bodicharla6@gmail.com</t>
  </si>
  <si>
    <t>jirralakshmi@gmail.com</t>
  </si>
  <si>
    <t>iharish@protonmail.com</t>
  </si>
  <si>
    <t>vayugundlagreeshma@gmail.com</t>
  </si>
  <si>
    <t>ajay.kamani3</t>
  </si>
  <si>
    <t>lohith204@gmail.com</t>
  </si>
  <si>
    <t>mahalakshmaiah7@outlook.com</t>
  </si>
  <si>
    <t>santhoshkumarmanapuram@gmail.com</t>
  </si>
  <si>
    <t>sucharitha3698@gmail.com</t>
  </si>
  <si>
    <t>anvesh.veerela@gmail.com</t>
  </si>
  <si>
    <t>Sincere, but need to improve on self learning</t>
  </si>
  <si>
    <t>prakashbhanu784@gmail.com</t>
  </si>
  <si>
    <t>letisurekha@gmail.com</t>
  </si>
  <si>
    <t>Swathireddy8466@gmail.com</t>
  </si>
  <si>
    <t>swetha.mamillapalli98@gmail.com</t>
  </si>
  <si>
    <t>ssk953348@gmail.com</t>
  </si>
  <si>
    <t>started putting extra effort</t>
  </si>
  <si>
    <t>v.nallapaneni2017@gmail.com</t>
  </si>
  <si>
    <t>prasanthireddy80@gmail.com</t>
  </si>
  <si>
    <t>aparnamachavolu23@gmail.com</t>
  </si>
  <si>
    <t>bhargavivadlamudi76@gmail.com</t>
  </si>
  <si>
    <t>Improved on self learning</t>
  </si>
  <si>
    <t>welcome2sameer@gmail.com</t>
  </si>
  <si>
    <t xml:space="preserve">priyachokhande91@gmail.com </t>
  </si>
  <si>
    <t>yogitalandge7@gmail.com</t>
  </si>
  <si>
    <t>low in sincerety</t>
  </si>
  <si>
    <t>Sahiltorkadi@gmail.com</t>
  </si>
  <si>
    <t>anilkumarkalingi@gmail.com</t>
  </si>
  <si>
    <t>Improvement   this week</t>
  </si>
  <si>
    <t>swapnasuma83@gmail.com</t>
  </si>
  <si>
    <t>yerasisahithireddy026@gmail.com</t>
  </si>
  <si>
    <t>kashepoguudaykumar@gmail.com</t>
  </si>
  <si>
    <t>nandini0698@gmail.com</t>
  </si>
  <si>
    <t>suswaramapoorva1997@gmail.com</t>
  </si>
  <si>
    <t>swaleha175@gmail.com</t>
  </si>
  <si>
    <t>suvarsha18@gamil.com</t>
  </si>
  <si>
    <t>cvkreddy04@gmail.com</t>
  </si>
  <si>
    <t>khsshiva@gmail.com</t>
  </si>
  <si>
    <t>shyamala16798@gmail.com</t>
  </si>
  <si>
    <t>devagujjala@gmail.com</t>
  </si>
  <si>
    <t>maram.ajaykrishna789@gmail.com</t>
  </si>
  <si>
    <t>ushasweereddy4141@gmail.com</t>
  </si>
  <si>
    <t>vaishu.kmm@gmail.com</t>
  </si>
  <si>
    <t>ramyagajawada50@gmail.com</t>
  </si>
  <si>
    <t>sahithigundu999@gmail.com</t>
  </si>
  <si>
    <t>shivaprasadbandarupally68@gmail.com</t>
  </si>
  <si>
    <t>rohinirachakonda6@gmail.com</t>
  </si>
  <si>
    <t>168r5a0521@gmail.com</t>
  </si>
  <si>
    <t>reddyharshini097@gmail.com</t>
  </si>
  <si>
    <t>chilukapooja123@gmail.com</t>
  </si>
  <si>
    <t>kothipranithareddy@gmail.com</t>
  </si>
  <si>
    <t>jayanth1505p2@gmail.com</t>
  </si>
  <si>
    <t>balajich81@gmail.com</t>
  </si>
  <si>
    <t>sowmya.sami4@gmail.com</t>
  </si>
  <si>
    <t>kodakanchibhargav@gmail.com</t>
  </si>
  <si>
    <t>lodangimalleshyadav@gmail.com</t>
  </si>
  <si>
    <t>deepthi.inguva18@gmail.com</t>
  </si>
  <si>
    <t>kottamabhiramreddy@gmail.com</t>
  </si>
  <si>
    <t>kalpanachowdarykc123@gmail.com</t>
  </si>
  <si>
    <t>Need Attention in spring</t>
  </si>
  <si>
    <t>prashanthi1098@gmail.com</t>
  </si>
  <si>
    <t>sravani.avilikonda@gmail.com</t>
  </si>
  <si>
    <t>meghanachalla1106@gmail.com</t>
  </si>
  <si>
    <t>gmanishareddy97@gmail.com</t>
  </si>
  <si>
    <t>sreepoojav@gmail.com</t>
  </si>
  <si>
    <t xml:space="preserve">Should concentrate on framework </t>
  </si>
  <si>
    <t>rohitkumar51197@gmail.com</t>
  </si>
  <si>
    <t>addavelly.ashrithareddy@gmail.com</t>
  </si>
  <si>
    <t>Need to concentrate more in concepts of spring</t>
  </si>
  <si>
    <t>sindhus853@gmail.com</t>
  </si>
  <si>
    <t>info2bprudhvi@gmail.com</t>
  </si>
  <si>
    <t xml:space="preserve">Need More attention </t>
  </si>
  <si>
    <t>sravyaboddu6@gmail.com</t>
  </si>
  <si>
    <t>Need to implement more in spirng concepts</t>
  </si>
  <si>
    <t>sindhujapanga@gmail.com</t>
  </si>
  <si>
    <t>snehasweetykvsv@gmail.com</t>
  </si>
  <si>
    <t>racharlarajesh007@gmail.com</t>
  </si>
  <si>
    <t>aksharamittakori1206@gmail.com</t>
  </si>
  <si>
    <t>gnaneshwargnani000@gmail.com</t>
  </si>
  <si>
    <t>epuriashwitha@gmail.com</t>
  </si>
  <si>
    <t>shaiksana1198@gmail.com</t>
  </si>
  <si>
    <t>vgayathri5252@gmail.com</t>
  </si>
  <si>
    <t>mandavaravindra1998@gmail.com</t>
  </si>
  <si>
    <t>w.saikrishnakumarraju@gmail.com</t>
  </si>
  <si>
    <t>No major improvement,improving slowly</t>
  </si>
  <si>
    <t>bharadwaj16akhil@gmail.com</t>
  </si>
  <si>
    <t>less interested in new topics</t>
  </si>
  <si>
    <t>DPCache_Data -1</t>
  </si>
</sst>
</file>

<file path=xl/styles.xml><?xml version="1.0" encoding="utf-8"?>
<styleSheet xmlns="http://schemas.openxmlformats.org/spreadsheetml/2006/main">
  <numFmts count="2">
    <numFmt numFmtId="0" formatCode="General"/>
    <numFmt numFmtId="59" formatCode="0.0"/>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12"/>
      <name val="Calibri"/>
    </font>
    <font>
      <sz val="10"/>
      <color indexed="8"/>
      <name val="Times New Roman"/>
    </font>
    <font>
      <sz val="10"/>
      <color indexed="15"/>
      <name val="Times New Roman"/>
    </font>
    <font>
      <sz val="11"/>
      <color indexed="15"/>
      <name val="Calibri"/>
    </font>
    <font>
      <b val="1"/>
      <sz val="11"/>
      <color indexed="8"/>
      <name val="Calibri"/>
    </font>
    <font>
      <sz val="10"/>
      <color indexed="8"/>
      <name val="Calibri"/>
    </font>
    <font>
      <sz val="10"/>
      <color indexed="8"/>
      <name val="Arial"/>
    </font>
    <font>
      <sz val="12"/>
      <color indexed="8"/>
      <name val="Times New Roman"/>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21"/>
        <bgColor auto="1"/>
      </patternFill>
    </fill>
    <fill>
      <patternFill patternType="solid">
        <fgColor indexed="23"/>
        <bgColor auto="1"/>
      </patternFill>
    </fill>
    <fill>
      <patternFill patternType="solid">
        <fgColor indexed="15"/>
        <bgColor auto="1"/>
      </patternFill>
    </fill>
  </fills>
  <borders count="45">
    <border>
      <left/>
      <right/>
      <top/>
      <bottom/>
      <diagonal/>
    </border>
    <border>
      <left style="thin">
        <color indexed="8"/>
      </left>
      <right style="thin">
        <color indexed="8"/>
      </right>
      <top style="thin">
        <color indexed="8"/>
      </top>
      <bottom style="thin">
        <color indexed="8"/>
      </bottom>
      <diagonal/>
    </border>
    <border>
      <left style="thin">
        <color indexed="16"/>
      </left>
      <right style="thin">
        <color indexed="16"/>
      </right>
      <top style="thin">
        <color indexed="8"/>
      </top>
      <bottom style="thin">
        <color indexed="16"/>
      </bottom>
      <diagonal/>
    </border>
    <border>
      <left style="thin">
        <color indexed="16"/>
      </left>
      <right style="thin">
        <color indexed="16"/>
      </right>
      <top style="thin">
        <color indexed="16"/>
      </top>
      <bottom style="thin">
        <color indexed="8"/>
      </bottom>
      <diagonal/>
    </border>
    <border>
      <left style="thin">
        <color indexed="16"/>
      </left>
      <right style="thin">
        <color indexed="16"/>
      </right>
      <top style="thin">
        <color indexed="16"/>
      </top>
      <bottom style="thin">
        <color indexed="16"/>
      </bottom>
      <diagonal/>
    </border>
    <border>
      <left style="thin">
        <color indexed="16"/>
      </left>
      <right style="thin">
        <color indexed="16"/>
      </right>
      <top style="thin">
        <color indexed="16"/>
      </top>
      <bottom style="medium">
        <color indexed="8"/>
      </bottom>
      <diagonal/>
    </border>
    <border>
      <left style="thin">
        <color indexed="8"/>
      </left>
      <right style="medium">
        <color indexed="8"/>
      </right>
      <top style="thin">
        <color indexed="16"/>
      </top>
      <bottom style="thin">
        <color indexed="16"/>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8"/>
      </right>
      <top style="thin">
        <color indexed="16"/>
      </top>
      <bottom style="thin">
        <color indexed="16"/>
      </bottom>
      <diagonal/>
    </border>
    <border>
      <left style="thin">
        <color indexed="8"/>
      </left>
      <right style="thin">
        <color indexed="16"/>
      </right>
      <top style="thin">
        <color indexed="16"/>
      </top>
      <bottom style="thin">
        <color indexed="16"/>
      </bottom>
      <diagonal/>
    </border>
    <border>
      <left style="thin">
        <color indexed="16"/>
      </left>
      <right style="medium">
        <color indexed="8"/>
      </right>
      <top style="thin">
        <color indexed="16"/>
      </top>
      <bottom style="thin">
        <color indexed="16"/>
      </bottom>
      <diagonal/>
    </border>
    <border>
      <left style="thin">
        <color indexed="8"/>
      </left>
      <right style="medium">
        <color indexed="8"/>
      </right>
      <top style="medium">
        <color indexed="8"/>
      </top>
      <bottom style="thin">
        <color indexed="8"/>
      </bottom>
      <diagonal/>
    </border>
    <border>
      <left style="medium">
        <color indexed="8"/>
      </left>
      <right style="thin">
        <color indexed="16"/>
      </right>
      <top style="thin">
        <color indexed="16"/>
      </top>
      <bottom style="thin">
        <color indexed="16"/>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thin">
        <color indexed="8"/>
      </right>
      <top/>
      <bottom/>
      <diagonal/>
    </border>
    <border>
      <left style="thin">
        <color indexed="8"/>
      </left>
      <right style="medium">
        <color indexed="8"/>
      </right>
      <top/>
      <bottom/>
      <diagonal/>
    </border>
    <border>
      <left style="thin">
        <color indexed="8"/>
      </left>
      <right/>
      <top/>
      <bottom/>
      <diagonal/>
    </border>
    <border>
      <left/>
      <right/>
      <top/>
      <bottom/>
      <diagonal/>
    </border>
    <border>
      <left/>
      <right style="medium">
        <color indexed="8"/>
      </right>
      <top/>
      <bottom/>
      <diagonal/>
    </border>
    <border>
      <left style="medium">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6"/>
      </left>
      <right style="thin">
        <color indexed="16"/>
      </right>
      <top style="medium">
        <color indexed="8"/>
      </top>
      <bottom style="thin">
        <color indexed="16"/>
      </bottom>
      <diagonal/>
    </border>
    <border>
      <left style="thin">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16"/>
      </right>
      <top style="thin">
        <color indexed="16"/>
      </top>
      <bottom style="thin">
        <color indexed="16"/>
      </bottom>
      <diagonal/>
    </border>
    <border>
      <left style="thin">
        <color indexed="22"/>
      </left>
      <right style="thin">
        <color indexed="22"/>
      </right>
      <top style="thin">
        <color indexed="22"/>
      </top>
      <bottom style="thin">
        <color indexed="16"/>
      </bottom>
      <diagonal/>
    </border>
    <border>
      <left style="thin">
        <color indexed="22"/>
      </left>
      <right style="thin">
        <color indexed="22"/>
      </right>
      <top style="thin">
        <color indexed="22"/>
      </top>
      <bottom style="thin">
        <color indexed="8"/>
      </bottom>
      <diagonal/>
    </border>
  </borders>
  <cellStyleXfs count="1">
    <xf numFmtId="0" fontId="0" applyNumberFormat="0" applyFont="1" applyFill="0" applyBorder="0" applyAlignment="1" applyProtection="0">
      <alignment vertical="bottom"/>
    </xf>
  </cellStyleXfs>
  <cellXfs count="14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0" fontId="7" fillId="5" borderId="1" applyNumberFormat="1" applyFont="1" applyFill="1" applyBorder="1" applyAlignment="1" applyProtection="0">
      <alignment horizontal="center" vertical="center"/>
    </xf>
    <xf numFmtId="49" fontId="7" fillId="5" borderId="1" applyNumberFormat="1" applyFont="1" applyFill="1" applyBorder="1" applyAlignment="1" applyProtection="0">
      <alignment vertical="center"/>
    </xf>
    <xf numFmtId="0" fontId="0" fillId="6" borderId="1" applyNumberFormat="0" applyFont="1" applyFill="1" applyBorder="1" applyAlignment="1" applyProtection="0">
      <alignment vertical="top"/>
    </xf>
    <xf numFmtId="9" fontId="0" fillId="5" borderId="1" applyNumberFormat="1" applyFont="1" applyFill="1" applyBorder="1" applyAlignment="1" applyProtection="0">
      <alignment vertical="top"/>
    </xf>
    <xf numFmtId="0" fontId="0" fillId="5" borderId="1" applyNumberFormat="0" applyFont="1" applyFill="1" applyBorder="1" applyAlignment="1" applyProtection="0">
      <alignment vertical="top"/>
    </xf>
    <xf numFmtId="0" fontId="0" fillId="5" borderId="1" applyNumberFormat="0" applyFont="1" applyFill="1" applyBorder="1" applyAlignment="1" applyProtection="0">
      <alignment vertical="top" wrapText="1"/>
    </xf>
    <xf numFmtId="0" fontId="8" fillId="5" borderId="1" applyNumberFormat="1" applyFont="1" applyFill="1" applyBorder="1" applyAlignment="1" applyProtection="0">
      <alignment horizontal="center" vertical="center"/>
    </xf>
    <xf numFmtId="49" fontId="8" fillId="5" borderId="1" applyNumberFormat="1" applyFont="1" applyFill="1" applyBorder="1" applyAlignment="1" applyProtection="0">
      <alignment vertical="center"/>
    </xf>
    <xf numFmtId="0" fontId="9" fillId="6" borderId="1" applyNumberFormat="0" applyFont="1" applyFill="1" applyBorder="1" applyAlignment="1" applyProtection="0">
      <alignment horizontal="left" vertical="top"/>
    </xf>
    <xf numFmtId="9" fontId="9" fillId="5" borderId="1" applyNumberFormat="1" applyFont="1" applyFill="1" applyBorder="1" applyAlignment="1" applyProtection="0">
      <alignment horizontal="left" vertical="top"/>
    </xf>
    <xf numFmtId="0" fontId="9" fillId="5" borderId="1" applyNumberFormat="0" applyFont="1" applyFill="1" applyBorder="1" applyAlignment="1" applyProtection="0">
      <alignment horizontal="left" vertical="top"/>
    </xf>
    <xf numFmtId="0" fontId="9" fillId="5" borderId="1" applyNumberFormat="0" applyFont="1" applyFill="1" applyBorder="1" applyAlignment="1" applyProtection="0">
      <alignment horizontal="left" vertical="top" wrapText="1"/>
    </xf>
    <xf numFmtId="49" fontId="7" fillId="5" borderId="1" applyNumberFormat="1" applyFont="1" applyFill="1" applyBorder="1" applyAlignment="1" applyProtection="0">
      <alignment horizontal="center" vertical="center"/>
    </xf>
    <xf numFmtId="0" fontId="7" fillId="5" borderId="1" applyNumberFormat="0" applyFont="1" applyFill="1" applyBorder="1" applyAlignment="1" applyProtection="0">
      <alignment horizontal="center" vertical="center"/>
    </xf>
    <xf numFmtId="0" fontId="7" fillId="5" borderId="1" applyNumberFormat="0" applyFont="1" applyFill="1" applyBorder="1" applyAlignment="1" applyProtection="0">
      <alignment vertical="center"/>
    </xf>
    <xf numFmtId="0" fontId="0" fillId="5" borderId="2" applyNumberFormat="0" applyFont="1" applyFill="1" applyBorder="1" applyAlignment="1" applyProtection="0">
      <alignment vertical="top"/>
    </xf>
    <xf numFmtId="0" fontId="0" applyNumberFormat="1" applyFont="1" applyFill="0" applyBorder="0"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10" fillId="5" borderId="3" applyNumberFormat="1" applyFont="1" applyFill="1" applyBorder="1" applyAlignment="1" applyProtection="0">
      <alignment horizontal="center" vertical="center" wrapText="1"/>
    </xf>
    <xf numFmtId="0" fontId="10" fillId="5" borderId="3" applyNumberFormat="0" applyFont="1" applyFill="1" applyBorder="1" applyAlignment="1" applyProtection="0">
      <alignment horizontal="center" vertical="center" wrapText="1"/>
    </xf>
    <xf numFmtId="49" fontId="0" fillId="5" borderId="1" applyNumberFormat="1" applyFont="1" applyFill="1" applyBorder="1" applyAlignment="1" applyProtection="0">
      <alignment horizontal="center" vertical="center"/>
    </xf>
    <xf numFmtId="0" fontId="0" borderId="6" applyNumberFormat="0" applyFont="1" applyFill="0" applyBorder="1" applyAlignment="1" applyProtection="0">
      <alignment vertical="bottom"/>
    </xf>
    <xf numFmtId="0" fontId="10" fillId="7" borderId="7" applyNumberFormat="0" applyFont="1" applyFill="1" applyBorder="1" applyAlignment="1" applyProtection="0">
      <alignment vertical="bottom"/>
    </xf>
    <xf numFmtId="49" fontId="10" fillId="7" borderId="8" applyNumberFormat="1" applyFont="1" applyFill="1" applyBorder="1" applyAlignment="1" applyProtection="0">
      <alignment vertical="bottom"/>
    </xf>
    <xf numFmtId="0" fontId="10" fillId="7" borderId="9" applyNumberFormat="0" applyFont="1" applyFill="1" applyBorder="1" applyAlignment="1" applyProtection="0">
      <alignment vertical="bottom"/>
    </xf>
    <xf numFmtId="0" fontId="10" fillId="7" borderId="10" applyNumberFormat="0" applyFont="1" applyFill="1"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49" fontId="10" fillId="7" borderId="7" applyNumberFormat="1" applyFont="1" applyFill="1" applyBorder="1" applyAlignment="1" applyProtection="0">
      <alignment vertical="bottom"/>
    </xf>
    <xf numFmtId="49" fontId="10" fillId="7" borderId="14" applyNumberFormat="1" applyFont="1" applyFill="1" applyBorder="1" applyAlignment="1" applyProtection="0">
      <alignment vertical="bottom"/>
    </xf>
    <xf numFmtId="0" fontId="0" borderId="15" applyNumberFormat="0" applyFont="1" applyFill="0" applyBorder="1" applyAlignment="1" applyProtection="0">
      <alignment vertical="bottom"/>
    </xf>
    <xf numFmtId="1" fontId="0" fillId="5" borderId="1" applyNumberFormat="1" applyFont="1" applyFill="1" applyBorder="1" applyAlignment="1" applyProtection="0">
      <alignment horizontal="center" vertical="center"/>
    </xf>
    <xf numFmtId="49" fontId="10" fillId="7" borderId="16" applyNumberFormat="1" applyFont="1" applyFill="1" applyBorder="1" applyAlignment="1" applyProtection="0">
      <alignment vertical="bottom"/>
    </xf>
    <xf numFmtId="49" fontId="10" fillId="7" borderId="17" applyNumberFormat="1" applyFont="1" applyFill="1" applyBorder="1" applyAlignment="1" applyProtection="0">
      <alignment horizontal="left" vertical="bottom"/>
    </xf>
    <xf numFmtId="49" fontId="10" fillId="7" borderId="18" applyNumberFormat="1" applyFont="1" applyFill="1" applyBorder="1" applyAlignment="1" applyProtection="0">
      <alignment horizontal="left" vertical="bottom"/>
    </xf>
    <xf numFmtId="49" fontId="10" fillId="7" borderId="19" applyNumberFormat="1" applyFont="1" applyFill="1" applyBorder="1" applyAlignment="1" applyProtection="0">
      <alignment horizontal="left" vertical="bottom"/>
    </xf>
    <xf numFmtId="0" fontId="0" fillId="5" borderId="1" applyNumberFormat="1" applyFont="1" applyFill="1" applyBorder="1" applyAlignment="1" applyProtection="0">
      <alignment horizontal="center" vertical="center"/>
    </xf>
    <xf numFmtId="49" fontId="10" fillId="7" borderId="20" applyNumberFormat="1" applyFont="1" applyFill="1" applyBorder="1" applyAlignment="1" applyProtection="0">
      <alignment horizontal="left" vertical="bottom"/>
    </xf>
    <xf numFmtId="0" fontId="10" fillId="7" borderId="21" applyNumberFormat="1" applyFont="1" applyFill="1" applyBorder="1" applyAlignment="1" applyProtection="0">
      <alignment vertical="bottom"/>
    </xf>
    <xf numFmtId="0" fontId="10" fillId="7" borderId="22" applyNumberFormat="1" applyFont="1" applyFill="1" applyBorder="1" applyAlignment="1" applyProtection="0">
      <alignment vertical="bottom"/>
    </xf>
    <xf numFmtId="0" fontId="10" fillId="7" borderId="23" applyNumberFormat="1" applyFont="1" applyFill="1" applyBorder="1" applyAlignment="1" applyProtection="0">
      <alignment vertical="bottom"/>
    </xf>
    <xf numFmtId="0" fontId="10" fillId="7" borderId="24" applyNumberFormat="1" applyFont="1" applyFill="1" applyBorder="1" applyAlignment="1" applyProtection="0">
      <alignment vertical="bottom"/>
    </xf>
    <xf numFmtId="49" fontId="10" fillId="7" borderId="25" applyNumberFormat="1" applyFont="1" applyFill="1" applyBorder="1" applyAlignment="1" applyProtection="0">
      <alignment horizontal="left" vertical="bottom"/>
    </xf>
    <xf numFmtId="0" fontId="10" fillId="7" borderId="26" applyNumberFormat="1" applyFont="1" applyFill="1" applyBorder="1" applyAlignment="1" applyProtection="0">
      <alignment vertical="bottom"/>
    </xf>
    <xf numFmtId="0" fontId="10" fillId="7" borderId="27" applyNumberFormat="1" applyFont="1" applyFill="1" applyBorder="1" applyAlignment="1" applyProtection="0">
      <alignment vertical="bottom"/>
    </xf>
    <xf numFmtId="0" fontId="10" fillId="7" borderId="28" applyNumberFormat="1" applyFont="1" applyFill="1" applyBorder="1" applyAlignment="1" applyProtection="0">
      <alignment vertical="bottom"/>
    </xf>
    <xf numFmtId="0" fontId="10" fillId="7" borderId="29" applyNumberFormat="1" applyFont="1" applyFill="1" applyBorder="1" applyAlignment="1" applyProtection="0">
      <alignment vertical="bottom"/>
    </xf>
    <xf numFmtId="0" fontId="0" borderId="2" applyNumberFormat="0" applyFont="1" applyFill="0" applyBorder="1" applyAlignment="1" applyProtection="0">
      <alignment horizontal="left" vertical="bottom"/>
    </xf>
    <xf numFmtId="1" fontId="0" borderId="2" applyNumberFormat="1" applyFont="1" applyFill="0" applyBorder="1" applyAlignment="1" applyProtection="0">
      <alignment vertical="bottom"/>
    </xf>
    <xf numFmtId="59"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10" fillId="7" borderId="27" applyNumberFormat="0" applyFont="1" applyFill="1" applyBorder="1" applyAlignment="1" applyProtection="0">
      <alignment vertical="bottom"/>
    </xf>
    <xf numFmtId="0" fontId="10" fillId="7" borderId="26" applyNumberFormat="0" applyFont="1" applyFill="1" applyBorder="1" applyAlignment="1" applyProtection="0">
      <alignment vertical="bottom"/>
    </xf>
    <xf numFmtId="0" fontId="10" fillId="7" borderId="28" applyNumberFormat="0" applyFont="1" applyFill="1" applyBorder="1" applyAlignment="1" applyProtection="0">
      <alignment vertical="bottom"/>
    </xf>
    <xf numFmtId="49" fontId="10" fillId="7" borderId="30" applyNumberFormat="1" applyFont="1" applyFill="1" applyBorder="1" applyAlignment="1" applyProtection="0">
      <alignment horizontal="left" vertical="bottom"/>
    </xf>
    <xf numFmtId="0" fontId="10" fillId="7" borderId="31" applyNumberFormat="0" applyFont="1" applyFill="1" applyBorder="1" applyAlignment="1" applyProtection="0">
      <alignment vertical="bottom"/>
    </xf>
    <xf numFmtId="49" fontId="10" fillId="7" borderId="32" applyNumberFormat="1" applyFont="1" applyFill="1" applyBorder="1" applyAlignment="1" applyProtection="0">
      <alignment horizontal="left" vertical="bottom"/>
    </xf>
    <xf numFmtId="0" fontId="10" fillId="7" borderId="33" applyNumberFormat="1" applyFont="1" applyFill="1" applyBorder="1" applyAlignment="1" applyProtection="0">
      <alignment vertical="bottom"/>
    </xf>
    <xf numFmtId="0" fontId="0" borderId="34" applyNumberFormat="0" applyFont="1" applyFill="0" applyBorder="1" applyAlignment="1" applyProtection="0">
      <alignment vertical="bottom"/>
    </xf>
    <xf numFmtId="0" fontId="10" fillId="7" borderId="35" applyNumberFormat="0" applyFont="1" applyFill="1" applyBorder="1" applyAlignment="1" applyProtection="0">
      <alignment vertical="bottom"/>
    </xf>
    <xf numFmtId="0" fontId="10" fillId="7" borderId="36" applyNumberFormat="0" applyFont="1" applyFill="1" applyBorder="1" applyAlignment="1" applyProtection="0">
      <alignment vertical="bottom"/>
    </xf>
    <xf numFmtId="0" fontId="10" fillId="7" borderId="37" applyNumberFormat="0" applyFont="1" applyFill="1" applyBorder="1" applyAlignment="1" applyProtection="0">
      <alignment vertical="bottom"/>
    </xf>
    <xf numFmtId="0" fontId="10" fillId="7" borderId="38" applyNumberFormat="1" applyFont="1" applyFill="1" applyBorder="1" applyAlignment="1" applyProtection="0">
      <alignment vertical="bottom"/>
    </xf>
    <xf numFmtId="0" fontId="10" fillId="7" borderId="39" applyNumberFormat="1" applyFont="1" applyFill="1" applyBorder="1" applyAlignment="1" applyProtection="0">
      <alignment vertical="bottom"/>
    </xf>
    <xf numFmtId="0" fontId="10" fillId="7" borderId="40" applyNumberFormat="1" applyFont="1" applyFill="1" applyBorder="1" applyAlignment="1" applyProtection="0">
      <alignment vertical="bottom"/>
    </xf>
    <xf numFmtId="0" fontId="0" applyNumberFormat="1" applyFont="1" applyFill="0" applyBorder="0" applyAlignment="1" applyProtection="0">
      <alignment vertical="bottom"/>
    </xf>
    <xf numFmtId="49" fontId="0" borderId="12" applyNumberFormat="1" applyFont="1" applyFill="0" applyBorder="1" applyAlignment="1" applyProtection="0">
      <alignment vertical="bottom"/>
    </xf>
    <xf numFmtId="49" fontId="0" borderId="4" applyNumberFormat="1" applyFont="1" applyFill="0" applyBorder="1" applyAlignment="1" applyProtection="0">
      <alignment vertical="bottom"/>
    </xf>
    <xf numFmtId="49" fontId="0" fillId="8" borderId="1" applyNumberFormat="1" applyFont="1" applyFill="1" applyBorder="1" applyAlignment="1" applyProtection="0">
      <alignment horizontal="left" vertical="center"/>
    </xf>
    <xf numFmtId="49" fontId="0" fillId="8" borderId="1" applyNumberFormat="1" applyFont="1" applyFill="1" applyBorder="1" applyAlignment="1" applyProtection="0">
      <alignment vertical="bottom"/>
    </xf>
    <xf numFmtId="0" fontId="0" fillId="8" borderId="1" applyNumberFormat="1" applyFont="1" applyFill="1" applyBorder="1" applyAlignment="1" applyProtection="0">
      <alignment horizontal="center" vertical="center"/>
    </xf>
    <xf numFmtId="1" fontId="0" fillId="8" borderId="1" applyNumberFormat="1" applyFont="1" applyFill="1" applyBorder="1" applyAlignment="1" applyProtection="0">
      <alignment horizontal="center" vertical="center"/>
    </xf>
    <xf numFmtId="49" fontId="0" fillId="8" borderId="1" applyNumberFormat="1" applyFont="1" applyFill="1" applyBorder="1" applyAlignment="1" applyProtection="0">
      <alignment horizontal="center" vertical="center"/>
    </xf>
    <xf numFmtId="0" fontId="0" borderId="12" applyNumberFormat="1" applyFont="1" applyFill="0" applyBorder="1" applyAlignment="1" applyProtection="0">
      <alignment vertical="bottom"/>
    </xf>
    <xf numFmtId="0" fontId="0" borderId="4" applyNumberFormat="1" applyFont="1" applyFill="0" applyBorder="1" applyAlignment="1" applyProtection="0">
      <alignment vertical="bottom"/>
    </xf>
    <xf numFmtId="49" fontId="0" fillId="5" borderId="1" applyNumberFormat="1" applyFont="1" applyFill="1" applyBorder="1" applyAlignment="1" applyProtection="0">
      <alignment horizontal="left" vertical="center"/>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4" borderId="41" applyNumberFormat="1" applyFont="1" applyFill="1" applyBorder="1" applyAlignment="1" applyProtection="0">
      <alignment horizontal="center" vertical="center" wrapText="1"/>
    </xf>
    <xf numFmtId="0" fontId="0" borderId="42" applyNumberFormat="0" applyFont="1" applyFill="0" applyBorder="1" applyAlignment="1" applyProtection="0">
      <alignment vertical="bottom"/>
    </xf>
    <xf numFmtId="49" fontId="0" borderId="41" applyNumberFormat="1" applyFont="1" applyFill="0" applyBorder="1" applyAlignment="1" applyProtection="0">
      <alignment vertical="bottom"/>
    </xf>
    <xf numFmtId="0" fontId="0" fillId="5" borderId="41" applyNumberFormat="1" applyFont="1" applyFill="1" applyBorder="1" applyAlignment="1" applyProtection="0">
      <alignment horizontal="center" vertical="center"/>
    </xf>
    <xf numFmtId="49" fontId="0" fillId="5" borderId="41" applyNumberFormat="1" applyFont="1" applyFill="1" applyBorder="1" applyAlignment="1" applyProtection="0">
      <alignment horizontal="left" vertical="center"/>
    </xf>
    <xf numFmtId="1" fontId="0" fillId="5" borderId="41" applyNumberFormat="1" applyFont="1" applyFill="1" applyBorder="1" applyAlignment="1" applyProtection="0">
      <alignment horizontal="center" vertical="center"/>
    </xf>
    <xf numFmtId="1" fontId="0" borderId="42" applyNumberFormat="1" applyFont="1" applyFill="0" applyBorder="1" applyAlignment="1" applyProtection="0">
      <alignment vertical="bottom"/>
    </xf>
    <xf numFmtId="49" fontId="0" fillId="8" borderId="41" applyNumberFormat="1" applyFont="1" applyFill="1" applyBorder="1" applyAlignment="1" applyProtection="0">
      <alignment vertical="bottom"/>
    </xf>
    <xf numFmtId="0" fontId="0" fillId="8" borderId="41" applyNumberFormat="1" applyFont="1" applyFill="1" applyBorder="1" applyAlignment="1" applyProtection="0">
      <alignment horizontal="center" vertical="center"/>
    </xf>
    <xf numFmtId="49" fontId="0" fillId="8" borderId="41" applyNumberFormat="1" applyFont="1" applyFill="1" applyBorder="1" applyAlignment="1" applyProtection="0">
      <alignment horizontal="left" vertical="center"/>
    </xf>
    <xf numFmtId="1" fontId="0" fillId="8" borderId="41" applyNumberFormat="1" applyFont="1" applyFill="1" applyBorder="1" applyAlignment="1" applyProtection="0">
      <alignment horizontal="center" vertical="center"/>
    </xf>
    <xf numFmtId="0" fontId="0" fillId="8" borderId="41" applyNumberFormat="1" applyFont="1" applyFill="1" applyBorder="1" applyAlignment="1" applyProtection="0">
      <alignment horizontal="left" vertical="center"/>
    </xf>
    <xf numFmtId="49" fontId="0" borderId="43" applyNumberFormat="1" applyFont="1" applyFill="0" applyBorder="1" applyAlignment="1" applyProtection="0">
      <alignment vertical="bottom"/>
    </xf>
    <xf numFmtId="0" fontId="0" fillId="5" borderId="43" applyNumberFormat="1" applyFont="1" applyFill="1" applyBorder="1" applyAlignment="1" applyProtection="0">
      <alignment horizontal="center" vertical="center"/>
    </xf>
    <xf numFmtId="49" fontId="0" fillId="5" borderId="43" applyNumberFormat="1" applyFont="1" applyFill="1" applyBorder="1" applyAlignment="1" applyProtection="0">
      <alignment horizontal="left" vertical="center"/>
    </xf>
    <xf numFmtId="1" fontId="0" fillId="5" borderId="43"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9" borderId="41" applyNumberFormat="1" applyFont="1" applyFill="1" applyBorder="1" applyAlignment="1" applyProtection="0">
      <alignment horizontal="center" vertical="center" wrapText="1"/>
    </xf>
    <xf numFmtId="49" fontId="6" fillId="9" borderId="41" applyNumberFormat="1" applyFont="1" applyFill="1" applyBorder="1" applyAlignment="1" applyProtection="0">
      <alignment horizontal="left" vertical="center" wrapText="1"/>
    </xf>
    <xf numFmtId="0" fontId="6" fillId="9" borderId="41" applyNumberFormat="0" applyFont="1" applyFill="1" applyBorder="1" applyAlignment="1" applyProtection="0">
      <alignment horizontal="center" vertical="center" wrapText="1"/>
    </xf>
    <xf numFmtId="49" fontId="0" fillId="5" borderId="41" applyNumberFormat="1" applyFont="1" applyFill="1" applyBorder="1" applyAlignment="1" applyProtection="0">
      <alignment vertical="center"/>
    </xf>
    <xf numFmtId="49" fontId="11" fillId="5" borderId="41" applyNumberFormat="1" applyFont="1" applyFill="1" applyBorder="1" applyAlignment="1" applyProtection="0">
      <alignment vertical="top"/>
    </xf>
    <xf numFmtId="0" fontId="0" fillId="5" borderId="41" applyNumberFormat="0" applyFont="1" applyFill="1" applyBorder="1" applyAlignment="1" applyProtection="0">
      <alignment horizontal="left" vertical="center"/>
    </xf>
    <xf numFmtId="49" fontId="0" fillId="5" borderId="41" applyNumberFormat="1" applyFont="1" applyFill="1" applyBorder="1" applyAlignment="1" applyProtection="0">
      <alignment horizontal="left" vertical="center" wrapText="1"/>
    </xf>
    <xf numFmtId="0" fontId="0" fillId="5" borderId="41" applyNumberFormat="0" applyFont="1" applyFill="1" applyBorder="1" applyAlignment="1" applyProtection="0">
      <alignment horizontal="left" vertical="center" wrapText="1"/>
    </xf>
    <xf numFmtId="49" fontId="0" fillId="5" borderId="41" applyNumberFormat="1" applyFont="1" applyFill="1" applyBorder="1" applyAlignment="1" applyProtection="0">
      <alignment vertical="top"/>
    </xf>
    <xf numFmtId="49" fontId="12" borderId="41" applyNumberFormat="1" applyFont="1" applyFill="0" applyBorder="1" applyAlignment="1" applyProtection="0">
      <alignment vertical="bottom"/>
    </xf>
    <xf numFmtId="49" fontId="0" fillId="5" borderId="41"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11" fillId="5" borderId="41" applyNumberFormat="1" applyFont="1" applyFill="1" applyBorder="1" applyAlignment="1" applyProtection="0">
      <alignment horizontal="left" vertical="center"/>
    </xf>
    <xf numFmtId="0" fontId="0" applyNumberFormat="1" applyFont="1" applyFill="0" applyBorder="0" applyAlignment="1" applyProtection="0">
      <alignment vertical="bottom"/>
    </xf>
    <xf numFmtId="49" fontId="6" fillId="9" borderId="44" applyNumberFormat="1" applyFont="1" applyFill="1" applyBorder="1" applyAlignment="1" applyProtection="0">
      <alignment horizontal="center" vertical="center" wrapText="1"/>
    </xf>
    <xf numFmtId="49" fontId="6" fillId="9" borderId="44" applyNumberFormat="1" applyFont="1" applyFill="1" applyBorder="1" applyAlignment="1" applyProtection="0">
      <alignment horizontal="left" vertical="center" wrapText="1"/>
    </xf>
    <xf numFmtId="49" fontId="11" fillId="5" borderId="1" applyNumberFormat="1" applyFont="1" applyFill="1" applyBorder="1" applyAlignment="1" applyProtection="0">
      <alignment horizontal="left" vertical="center" wrapText="1"/>
    </xf>
    <xf numFmtId="49" fontId="9" fillId="5" borderId="1"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10" borderId="41" applyNumberFormat="0" applyFont="1" applyFill="1" applyBorder="1" applyAlignment="1" applyProtection="0">
      <alignment horizontal="center" vertical="center"/>
    </xf>
    <xf numFmtId="0" fontId="0" fillId="10" borderId="41" applyNumberFormat="0" applyFont="1" applyFill="1" applyBorder="1" applyAlignment="1" applyProtection="0">
      <alignment vertical="center"/>
    </xf>
    <xf numFmtId="0" fontId="0" applyNumberFormat="1" applyFont="1" applyFill="0" applyBorder="0" applyAlignment="1" applyProtection="0">
      <alignment vertical="bottom"/>
    </xf>
    <xf numFmtId="0" fontId="0" fillId="5" borderId="41" applyNumberFormat="1" applyFont="1" applyFill="1" applyBorder="1" applyAlignment="1" applyProtection="0">
      <alignment vertical="center"/>
    </xf>
    <xf numFmtId="0" fontId="0" applyNumberFormat="1" applyFont="1" applyFill="0" applyBorder="0" applyAlignment="1" applyProtection="0">
      <alignment vertical="bottom"/>
    </xf>
    <xf numFmtId="0" fontId="0" fillId="5" borderId="41"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fillId="5" borderId="41" applyNumberFormat="1" applyFont="1" applyFill="1" applyBorder="1" applyAlignment="1" applyProtection="0">
      <alignment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5" borderId="4" applyNumberFormat="1" applyFont="1" applyFill="1" applyBorder="1" applyAlignment="1" applyProtection="0">
      <alignment vertical="bottom" wrapText="1"/>
    </xf>
    <xf numFmtId="0" fontId="0" applyNumberFormat="1" applyFont="1" applyFill="0" applyBorder="0" applyAlignment="1" applyProtection="0">
      <alignment vertical="bottom"/>
    </xf>
  </cellXfs>
  <cellStyles count="1">
    <cellStyle name="Normal" xfId="0" builtinId="0"/>
  </cellStyles>
  <dxfs count="1">
    <dxf>
      <font>
        <color rgb="ff9c0006"/>
      </font>
      <fill>
        <patternFill patternType="solid">
          <fgColor indexed="18"/>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0070c0"/>
      <rgbColor rgb="ffb7d6a3"/>
      <rgbColor rgb="ffff0000"/>
      <rgbColor rgb="ffaaaaaa"/>
      <rgbColor rgb="ff4472c4"/>
      <rgbColor rgb="00000000"/>
      <rgbColor rgb="ffffc7ce"/>
      <rgbColor rgb="ff9c0006"/>
      <rgbColor rgb="ffdce6f2"/>
      <rgbColor rgb="ff7f7f7f"/>
      <rgbColor rgb="ffed7d3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hyperlink" Target="mailto:ganesh.tallapaneni@cognizant.com" TargetMode="External"/><Relationship Id="rId2" Type="http://schemas.openxmlformats.org/officeDocument/2006/relationships/hyperlink" Target="mailto:manhi.reddy@cognizant.com" TargetMode="External"/><Relationship Id="rId3" Type="http://schemas.openxmlformats.org/officeDocument/2006/relationships/hyperlink" Target="mailto:rahul.jindal@cognizant.com" TargetMode="External"/><Relationship Id="rId4" Type="http://schemas.openxmlformats.org/officeDocument/2006/relationships/hyperlink" Target="mailto:venkatasainiranjan.bandi@cognizant.com" TargetMode="External"/></Relationships>

</file>

<file path=xl/worksheets/_rels/sheet9.xml.rels><?xml version="1.0" encoding="UTF-8"?>
<Relationships xmlns="http://schemas.openxmlformats.org/package/2006/relationships"><Relationship Id="rId1" Type="http://schemas.openxmlformats.org/officeDocument/2006/relationships/hyperlink" Target="mailto:Pranjal.Gupta3@cognizant.com" TargetMode="External"/><Relationship Id="rId2" Type="http://schemas.openxmlformats.org/officeDocument/2006/relationships/hyperlink" Target="mailto:Divrit.Saini@cognizant.com" TargetMode="External"/><Relationship Id="rId3" Type="http://schemas.openxmlformats.org/officeDocument/2006/relationships/hyperlink" Target="mailto:Pratyush.Singh@cognizant.com%5B103061-1%5D" TargetMode="External"/><Relationship Id="rId4" Type="http://schemas.openxmlformats.org/officeDocument/2006/relationships/hyperlink" Target="mailto:kowshik.kondeti@cognizant.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41</v>
      </c>
      <c r="C11" s="3"/>
      <c r="D11" s="3"/>
    </row>
    <row r="12">
      <c r="B12" s="4"/>
      <c r="C12" t="s" s="4">
        <v>5</v>
      </c>
      <c r="D12" t="s" s="5">
        <v>41</v>
      </c>
    </row>
    <row r="13">
      <c r="B13" t="s" s="3">
        <v>267</v>
      </c>
      <c r="C13" s="3"/>
      <c r="D13" s="3"/>
    </row>
    <row r="14">
      <c r="B14" s="4"/>
      <c r="C14" t="s" s="4">
        <v>5</v>
      </c>
      <c r="D14" t="s" s="5">
        <v>267</v>
      </c>
    </row>
    <row r="15">
      <c r="B15" t="s" s="3">
        <v>355</v>
      </c>
      <c r="C15" s="3"/>
      <c r="D15" s="3"/>
    </row>
    <row r="16">
      <c r="B16" s="4"/>
      <c r="C16" t="s" s="4">
        <v>5</v>
      </c>
      <c r="D16" t="s" s="5">
        <v>355</v>
      </c>
    </row>
    <row r="17">
      <c r="B17" t="s" s="3">
        <v>417</v>
      </c>
      <c r="C17" s="3"/>
      <c r="D17" s="3"/>
    </row>
    <row r="18">
      <c r="B18" s="4"/>
      <c r="C18" t="s" s="4">
        <v>5</v>
      </c>
      <c r="D18" t="s" s="5">
        <v>417</v>
      </c>
    </row>
    <row r="19">
      <c r="B19" t="s" s="3">
        <v>426</v>
      </c>
      <c r="C19" s="3"/>
      <c r="D19" s="3"/>
    </row>
    <row r="20">
      <c r="B20" s="4"/>
      <c r="C20" t="s" s="4">
        <v>5</v>
      </c>
      <c r="D20" t="s" s="5">
        <v>426</v>
      </c>
    </row>
    <row r="21">
      <c r="B21" t="s" s="3">
        <v>427</v>
      </c>
      <c r="C21" s="3"/>
      <c r="D21" s="3"/>
    </row>
    <row r="22">
      <c r="B22" s="4"/>
      <c r="C22" t="s" s="4">
        <v>5</v>
      </c>
      <c r="D22" t="s" s="5">
        <v>427</v>
      </c>
    </row>
    <row r="23">
      <c r="B23" t="s" s="3">
        <v>495</v>
      </c>
      <c r="C23" s="3"/>
      <c r="D23" s="3"/>
    </row>
    <row r="24">
      <c r="B24" s="4"/>
      <c r="C24" t="s" s="4">
        <v>5</v>
      </c>
      <c r="D24" t="s" s="5">
        <v>495</v>
      </c>
    </row>
    <row r="25">
      <c r="B25" t="s" s="3">
        <v>551</v>
      </c>
      <c r="C25" s="3"/>
      <c r="D25" s="3"/>
    </row>
    <row r="26">
      <c r="B26" s="4"/>
      <c r="C26" t="s" s="4">
        <v>5</v>
      </c>
      <c r="D26" t="s" s="5">
        <v>551</v>
      </c>
    </row>
    <row r="27">
      <c r="B27" t="s" s="3">
        <v>615</v>
      </c>
      <c r="C27" s="3"/>
      <c r="D27" s="3"/>
    </row>
    <row r="28">
      <c r="B28" s="4"/>
      <c r="C28" t="s" s="4">
        <v>5</v>
      </c>
      <c r="D28" t="s" s="5">
        <v>615</v>
      </c>
    </row>
    <row r="29">
      <c r="B29" t="s" s="3">
        <v>666</v>
      </c>
      <c r="C29" s="3"/>
      <c r="D29" s="3"/>
    </row>
    <row r="30">
      <c r="B30" s="4"/>
      <c r="C30" t="s" s="4">
        <v>5</v>
      </c>
      <c r="D30" t="s" s="5">
        <v>666</v>
      </c>
    </row>
    <row r="31">
      <c r="B31" t="s" s="3">
        <v>712</v>
      </c>
      <c r="C31" s="3"/>
      <c r="D31" s="3"/>
    </row>
    <row r="32">
      <c r="B32" s="4"/>
      <c r="C32" t="s" s="4">
        <v>5</v>
      </c>
      <c r="D32" t="s" s="5">
        <v>712</v>
      </c>
    </row>
    <row r="33">
      <c r="B33" t="s" s="3">
        <v>784</v>
      </c>
      <c r="C33" s="3"/>
      <c r="D33" s="3"/>
    </row>
    <row r="34">
      <c r="B34" s="4"/>
      <c r="C34" t="s" s="4">
        <v>5</v>
      </c>
      <c r="D34" t="s" s="5">
        <v>784</v>
      </c>
    </row>
    <row r="35">
      <c r="B35" t="s" s="3">
        <v>834</v>
      </c>
      <c r="C35" s="3"/>
      <c r="D35" s="3"/>
    </row>
    <row r="36">
      <c r="B36" s="4"/>
      <c r="C36" t="s" s="4">
        <v>5</v>
      </c>
      <c r="D36" t="s" s="5">
        <v>834</v>
      </c>
    </row>
    <row r="37">
      <c r="B37" t="s" s="3">
        <v>890</v>
      </c>
      <c r="C37" s="3"/>
      <c r="D37" s="3"/>
    </row>
    <row r="38">
      <c r="B38" s="4"/>
      <c r="C38" t="s" s="4">
        <v>5</v>
      </c>
      <c r="D38" t="s" s="5">
        <v>890</v>
      </c>
    </row>
    <row r="39">
      <c r="B39" t="s" s="3">
        <v>967</v>
      </c>
      <c r="C39" s="3"/>
      <c r="D39" s="3"/>
    </row>
    <row r="40">
      <c r="B40" s="4"/>
      <c r="C40" t="s" s="4">
        <v>5</v>
      </c>
      <c r="D40" t="s" s="5">
        <v>967</v>
      </c>
    </row>
    <row r="41">
      <c r="B41" t="s" s="3">
        <v>1189</v>
      </c>
      <c r="C41" s="3"/>
      <c r="D41" s="3"/>
    </row>
    <row r="42">
      <c r="B42" s="4"/>
      <c r="C42" t="s" s="4">
        <v>5</v>
      </c>
      <c r="D42" t="s" s="5">
        <v>1189</v>
      </c>
    </row>
  </sheetData>
  <mergeCells count="1">
    <mergeCell ref="B3:D3"/>
  </mergeCells>
  <hyperlinks>
    <hyperlink ref="D10" location="'Weekly Report'!R1C1" tooltip="" display="Weekly Report"/>
    <hyperlink ref="D12" location="'Sheet1'!R1C1" tooltip="" display="Sheet1"/>
    <hyperlink ref="D14" location="'Bottom Performers KBA&amp;SBA'!R1C1" tooltip="" display="Bottom Performers KBA&amp;SBA"/>
    <hyperlink ref="D16" location="'Top'!R1C1" tooltip="" display="Top"/>
    <hyperlink ref="D18" location="'&lt;70 Prog'!R1C1" tooltip="" display="&lt;70 Prog"/>
    <hyperlink ref="D20" location="'Bottom'!R1C1" tooltip="" display="Bottom"/>
    <hyperlink ref="D22" location="'BLR Java Batch 1'!R1C1" tooltip="" display="BLR Java Batch 1"/>
    <hyperlink ref="D24" location="'BLR Java Batch 2'!R1C1" tooltip="" display="BLR Java Batch 2"/>
    <hyperlink ref="D26" location="'BLR Java Batch 3'!R1C1" tooltip="" display="BLR Java Batch 3"/>
    <hyperlink ref="D28" location="'CHN Java Batch 1'!R1C1" tooltip="" display="CHN Java Batch 1"/>
    <hyperlink ref="D30" location="'CHN Java Batch 2'!R1C1" tooltip="" display="CHN Java Batch 2"/>
    <hyperlink ref="D32" location="'CHN Java Batch 3'!R1C1" tooltip="" display="CHN Java Batch 3"/>
    <hyperlink ref="D34" location="'CHN Java Batch 4'!R1C1" tooltip="" display="CHN Java Batch 4"/>
    <hyperlink ref="D36" location="'CHN Java Batch 5'!R1C1" tooltip="" display="CHN Java Batch 5"/>
    <hyperlink ref="D38" location="'CHN .net Batch'!R1C1" tooltip="" display="CHN .net Batch"/>
    <hyperlink ref="D40" location="'DPCache_Data'!R1C1" tooltip="" display="DPCache_Data"/>
    <hyperlink ref="D42" location="'DPCache_Data -1'!R1C1" tooltip="" display="DPCache_Data -1"/>
  </hyperlinks>
</worksheet>
</file>

<file path=xl/worksheets/sheet10.xml><?xml version="1.0" encoding="utf-8"?>
<worksheet xmlns:r="http://schemas.openxmlformats.org/officeDocument/2006/relationships" xmlns="http://schemas.openxmlformats.org/spreadsheetml/2006/main">
  <dimension ref="A1:L23"/>
  <sheetViews>
    <sheetView workbookViewId="0" showGridLines="0" defaultGridColor="1"/>
  </sheetViews>
  <sheetFormatPr defaultColWidth="8.83333" defaultRowHeight="15" customHeight="1" outlineLevelRow="0" outlineLevelCol="0"/>
  <cols>
    <col min="1" max="1" width="4.5" style="121" customWidth="1"/>
    <col min="2" max="2" width="8.85156" style="121" customWidth="1"/>
    <col min="3" max="3" width="25.1719" style="121" customWidth="1"/>
    <col min="4" max="4" width="38.8516" style="121" customWidth="1"/>
    <col min="5" max="5" width="14" style="121" customWidth="1"/>
    <col min="6" max="6" width="13.5" style="121" customWidth="1"/>
    <col min="7" max="7" width="12.8516" style="121" customWidth="1"/>
    <col min="8" max="8" width="11.5" style="121" customWidth="1"/>
    <col min="9" max="9" width="12.5" style="121" customWidth="1"/>
    <col min="10" max="11" width="8.85156" style="121" customWidth="1"/>
    <col min="12" max="12" width="130.852" style="121" customWidth="1"/>
    <col min="13" max="16384" width="8.85156" style="121" customWidth="1"/>
  </cols>
  <sheetData>
    <row r="1" ht="48" customHeight="1">
      <c r="A1" t="s" s="122">
        <v>428</v>
      </c>
      <c r="B1" t="s" s="122">
        <v>6</v>
      </c>
      <c r="C1" t="s" s="123">
        <v>52</v>
      </c>
      <c r="D1" t="s" s="122">
        <v>429</v>
      </c>
      <c r="E1" t="s" s="122">
        <v>272</v>
      </c>
      <c r="F1" t="s" s="122">
        <v>273</v>
      </c>
      <c r="G1" t="s" s="122">
        <v>274</v>
      </c>
      <c r="H1" t="s" s="122">
        <v>275</v>
      </c>
      <c r="I1" t="s" s="122">
        <v>276</v>
      </c>
      <c r="J1" t="s" s="122">
        <v>430</v>
      </c>
      <c r="K1" t="s" s="122">
        <v>431</v>
      </c>
      <c r="L1" t="s" s="122">
        <v>277</v>
      </c>
    </row>
    <row r="2" ht="13.75" customHeight="1">
      <c r="A2" s="47">
        <v>1</v>
      </c>
      <c r="B2" s="47">
        <v>844312</v>
      </c>
      <c r="C2" t="s" s="86">
        <v>552</v>
      </c>
      <c r="D2" t="s" s="124">
        <v>553</v>
      </c>
      <c r="E2" s="47">
        <v>80</v>
      </c>
      <c r="F2" s="47">
        <v>90</v>
      </c>
      <c r="G2" s="47">
        <v>90</v>
      </c>
      <c r="H2" s="47">
        <v>80</v>
      </c>
      <c r="I2" s="47">
        <v>100</v>
      </c>
      <c r="J2" s="47">
        <v>88</v>
      </c>
      <c r="K2" s="47">
        <v>20</v>
      </c>
      <c r="L2" t="s" s="86">
        <v>554</v>
      </c>
    </row>
    <row r="3" ht="13.55" customHeight="1">
      <c r="A3" s="47">
        <v>2</v>
      </c>
      <c r="B3" s="47">
        <v>844200</v>
      </c>
      <c r="C3" t="s" s="86">
        <v>555</v>
      </c>
      <c r="D3" t="s" s="86">
        <v>418</v>
      </c>
      <c r="E3" s="47">
        <v>90</v>
      </c>
      <c r="F3" s="47">
        <v>90</v>
      </c>
      <c r="G3" s="47">
        <v>80</v>
      </c>
      <c r="H3" s="47">
        <v>80</v>
      </c>
      <c r="I3" s="47">
        <v>80</v>
      </c>
      <c r="J3" s="47">
        <v>84</v>
      </c>
      <c r="K3" s="47">
        <v>45</v>
      </c>
      <c r="L3" t="s" s="86">
        <v>556</v>
      </c>
    </row>
    <row r="4" ht="13.55" customHeight="1">
      <c r="A4" s="47">
        <v>3</v>
      </c>
      <c r="B4" s="47">
        <v>844422</v>
      </c>
      <c r="C4" t="s" s="86">
        <v>557</v>
      </c>
      <c r="D4" t="s" s="86">
        <v>558</v>
      </c>
      <c r="E4" s="47">
        <v>90</v>
      </c>
      <c r="F4" s="47">
        <v>85</v>
      </c>
      <c r="G4" s="47">
        <v>95</v>
      </c>
      <c r="H4" s="47">
        <v>80</v>
      </c>
      <c r="I4" s="47">
        <v>100</v>
      </c>
      <c r="J4" s="47">
        <v>90</v>
      </c>
      <c r="K4" s="47">
        <v>35</v>
      </c>
      <c r="L4" t="s" s="86">
        <v>559</v>
      </c>
    </row>
    <row r="5" ht="13.55" customHeight="1">
      <c r="A5" s="47">
        <v>4</v>
      </c>
      <c r="B5" s="47">
        <v>844251</v>
      </c>
      <c r="C5" t="s" s="86">
        <v>560</v>
      </c>
      <c r="D5" t="s" s="86">
        <v>561</v>
      </c>
      <c r="E5" s="47">
        <v>85</v>
      </c>
      <c r="F5" s="47">
        <v>80</v>
      </c>
      <c r="G5" s="47">
        <v>85</v>
      </c>
      <c r="H5" s="47">
        <v>75</v>
      </c>
      <c r="I5" s="47">
        <v>100</v>
      </c>
      <c r="J5" s="47">
        <v>85</v>
      </c>
      <c r="K5" s="47">
        <v>25</v>
      </c>
      <c r="L5" t="s" s="86">
        <v>562</v>
      </c>
    </row>
    <row r="6" ht="13.55" customHeight="1">
      <c r="A6" s="47">
        <v>5</v>
      </c>
      <c r="B6" s="47">
        <v>844294</v>
      </c>
      <c r="C6" t="s" s="86">
        <v>563</v>
      </c>
      <c r="D6" t="s" s="86">
        <v>564</v>
      </c>
      <c r="E6" s="47">
        <v>90</v>
      </c>
      <c r="F6" s="47">
        <v>85</v>
      </c>
      <c r="G6" s="47">
        <v>90</v>
      </c>
      <c r="H6" s="47">
        <v>85</v>
      </c>
      <c r="I6" s="47">
        <v>100</v>
      </c>
      <c r="J6" s="47">
        <v>90</v>
      </c>
      <c r="K6" s="47">
        <v>20</v>
      </c>
      <c r="L6" t="s" s="86">
        <v>565</v>
      </c>
    </row>
    <row r="7" ht="13.55" customHeight="1">
      <c r="A7" s="47">
        <v>6</v>
      </c>
      <c r="B7" s="47">
        <v>844246</v>
      </c>
      <c r="C7" t="s" s="86">
        <v>566</v>
      </c>
      <c r="D7" t="s" s="86">
        <v>567</v>
      </c>
      <c r="E7" s="47">
        <v>90</v>
      </c>
      <c r="F7" s="47">
        <v>90</v>
      </c>
      <c r="G7" s="47">
        <v>90</v>
      </c>
      <c r="H7" s="47">
        <v>80</v>
      </c>
      <c r="I7" s="47">
        <v>90</v>
      </c>
      <c r="J7" s="47">
        <v>88</v>
      </c>
      <c r="K7" t="s" s="125">
        <v>476</v>
      </c>
      <c r="L7" t="s" s="86">
        <v>568</v>
      </c>
    </row>
    <row r="8" ht="13.55" customHeight="1">
      <c r="A8" s="47">
        <v>7</v>
      </c>
      <c r="B8" s="47">
        <v>844424</v>
      </c>
      <c r="C8" t="s" s="86">
        <v>569</v>
      </c>
      <c r="D8" t="s" s="86">
        <v>570</v>
      </c>
      <c r="E8" s="47">
        <v>90</v>
      </c>
      <c r="F8" s="47">
        <v>90</v>
      </c>
      <c r="G8" s="47">
        <v>90</v>
      </c>
      <c r="H8" s="47">
        <v>85</v>
      </c>
      <c r="I8" s="47">
        <v>90</v>
      </c>
      <c r="J8" s="47">
        <v>89</v>
      </c>
      <c r="K8" s="47">
        <v>25</v>
      </c>
      <c r="L8" t="s" s="86">
        <v>571</v>
      </c>
    </row>
    <row r="9" ht="13.55" customHeight="1">
      <c r="A9" s="47">
        <v>8</v>
      </c>
      <c r="B9" s="47">
        <v>844423</v>
      </c>
      <c r="C9" t="s" s="86">
        <v>572</v>
      </c>
      <c r="D9" t="s" s="86">
        <v>573</v>
      </c>
      <c r="E9" s="47">
        <v>75</v>
      </c>
      <c r="F9" s="47">
        <v>80</v>
      </c>
      <c r="G9" s="47">
        <v>80</v>
      </c>
      <c r="H9" s="47">
        <v>80</v>
      </c>
      <c r="I9" s="47">
        <v>80</v>
      </c>
      <c r="J9" s="47">
        <v>79</v>
      </c>
      <c r="K9" t="s" s="125">
        <v>476</v>
      </c>
      <c r="L9" t="s" s="86">
        <v>574</v>
      </c>
    </row>
    <row r="10" ht="13.55" customHeight="1">
      <c r="A10" s="47">
        <v>9</v>
      </c>
      <c r="B10" s="47">
        <v>844191</v>
      </c>
      <c r="C10" t="s" s="86">
        <v>575</v>
      </c>
      <c r="D10" t="s" s="86">
        <v>576</v>
      </c>
      <c r="E10" s="47">
        <v>90</v>
      </c>
      <c r="F10" s="47">
        <v>90</v>
      </c>
      <c r="G10" s="47">
        <v>90</v>
      </c>
      <c r="H10" s="47">
        <v>90</v>
      </c>
      <c r="I10" s="47">
        <v>100</v>
      </c>
      <c r="J10" s="47">
        <v>92</v>
      </c>
      <c r="K10" s="47">
        <v>25</v>
      </c>
      <c r="L10" t="s" s="86">
        <v>577</v>
      </c>
    </row>
    <row r="11" ht="13.55" customHeight="1">
      <c r="A11" s="47">
        <v>10</v>
      </c>
      <c r="B11" s="47">
        <v>844306</v>
      </c>
      <c r="C11" t="s" s="86">
        <v>578</v>
      </c>
      <c r="D11" t="s" s="86">
        <v>297</v>
      </c>
      <c r="E11" s="47">
        <v>90</v>
      </c>
      <c r="F11" s="47">
        <v>90</v>
      </c>
      <c r="G11" s="47">
        <v>90</v>
      </c>
      <c r="H11" s="47">
        <v>80</v>
      </c>
      <c r="I11" s="47">
        <v>100</v>
      </c>
      <c r="J11" s="47">
        <v>90</v>
      </c>
      <c r="K11" s="47">
        <v>10</v>
      </c>
      <c r="L11" t="s" s="86">
        <v>579</v>
      </c>
    </row>
    <row r="12" ht="13.55" customHeight="1">
      <c r="A12" s="47">
        <v>11</v>
      </c>
      <c r="B12" s="47">
        <v>844197</v>
      </c>
      <c r="C12" t="s" s="86">
        <v>580</v>
      </c>
      <c r="D12" t="s" s="86">
        <v>581</v>
      </c>
      <c r="E12" s="47">
        <v>80</v>
      </c>
      <c r="F12" s="47">
        <v>85</v>
      </c>
      <c r="G12" s="47">
        <v>85</v>
      </c>
      <c r="H12" s="47">
        <v>85</v>
      </c>
      <c r="I12" s="47">
        <v>100</v>
      </c>
      <c r="J12" s="47">
        <v>87</v>
      </c>
      <c r="K12" s="47">
        <v>57</v>
      </c>
      <c r="L12" t="s" s="86">
        <v>582</v>
      </c>
    </row>
    <row r="13" ht="13.55" customHeight="1">
      <c r="A13" s="47">
        <v>12</v>
      </c>
      <c r="B13" s="47">
        <v>844230</v>
      </c>
      <c r="C13" t="s" s="86">
        <v>583</v>
      </c>
      <c r="D13" t="s" s="86">
        <v>584</v>
      </c>
      <c r="E13" s="47">
        <v>90</v>
      </c>
      <c r="F13" s="47">
        <v>90</v>
      </c>
      <c r="G13" s="47">
        <v>90</v>
      </c>
      <c r="H13" s="47">
        <v>90</v>
      </c>
      <c r="I13" s="47">
        <v>90</v>
      </c>
      <c r="J13" s="47">
        <v>90</v>
      </c>
      <c r="K13" s="47">
        <v>30</v>
      </c>
      <c r="L13" t="s" s="86">
        <v>585</v>
      </c>
    </row>
    <row r="14" ht="13.55" customHeight="1">
      <c r="A14" s="47">
        <v>13</v>
      </c>
      <c r="B14" s="47">
        <v>844301</v>
      </c>
      <c r="C14" t="s" s="86">
        <v>586</v>
      </c>
      <c r="D14" t="s" s="86">
        <v>587</v>
      </c>
      <c r="E14" s="47">
        <v>70</v>
      </c>
      <c r="F14" s="47">
        <v>70</v>
      </c>
      <c r="G14" s="47">
        <v>70</v>
      </c>
      <c r="H14" s="47">
        <v>85</v>
      </c>
      <c r="I14" s="47">
        <v>90</v>
      </c>
      <c r="J14" s="47">
        <v>77</v>
      </c>
      <c r="K14" s="47">
        <v>55</v>
      </c>
      <c r="L14" t="s" s="86">
        <v>588</v>
      </c>
    </row>
    <row r="15" ht="13.55" customHeight="1">
      <c r="A15" s="47">
        <v>14</v>
      </c>
      <c r="B15" s="47">
        <v>844186</v>
      </c>
      <c r="C15" t="s" s="86">
        <v>589</v>
      </c>
      <c r="D15" t="s" s="86">
        <v>590</v>
      </c>
      <c r="E15" s="47">
        <v>90</v>
      </c>
      <c r="F15" s="47">
        <v>90</v>
      </c>
      <c r="G15" s="47">
        <v>90</v>
      </c>
      <c r="H15" s="47">
        <v>90</v>
      </c>
      <c r="I15" s="47">
        <v>100</v>
      </c>
      <c r="J15" s="47">
        <v>92</v>
      </c>
      <c r="K15" s="47">
        <v>35</v>
      </c>
      <c r="L15" t="s" s="86">
        <v>591</v>
      </c>
    </row>
    <row r="16" ht="13.55" customHeight="1">
      <c r="A16" s="47">
        <v>15</v>
      </c>
      <c r="B16" s="47">
        <v>844199</v>
      </c>
      <c r="C16" t="s" s="86">
        <v>592</v>
      </c>
      <c r="D16" t="s" s="86">
        <v>593</v>
      </c>
      <c r="E16" s="47">
        <v>85</v>
      </c>
      <c r="F16" s="47">
        <v>90</v>
      </c>
      <c r="G16" s="47">
        <v>90</v>
      </c>
      <c r="H16" s="47">
        <v>75</v>
      </c>
      <c r="I16" s="47">
        <v>90</v>
      </c>
      <c r="J16" s="47">
        <v>86</v>
      </c>
      <c r="K16" s="47">
        <v>35</v>
      </c>
      <c r="L16" t="s" s="86">
        <v>594</v>
      </c>
    </row>
    <row r="17" ht="13.55" customHeight="1">
      <c r="A17" s="47">
        <v>16</v>
      </c>
      <c r="B17" s="47">
        <v>844231</v>
      </c>
      <c r="C17" t="s" s="86">
        <v>595</v>
      </c>
      <c r="D17" t="s" s="86">
        <v>422</v>
      </c>
      <c r="E17" s="47">
        <v>85</v>
      </c>
      <c r="F17" s="47">
        <v>85</v>
      </c>
      <c r="G17" s="47">
        <v>90</v>
      </c>
      <c r="H17" s="47">
        <v>70</v>
      </c>
      <c r="I17" s="47">
        <v>100</v>
      </c>
      <c r="J17" s="47">
        <v>86</v>
      </c>
      <c r="K17" s="47">
        <v>30</v>
      </c>
      <c r="L17" t="s" s="86">
        <v>596</v>
      </c>
    </row>
    <row r="18" ht="13.55" customHeight="1">
      <c r="A18" s="47">
        <v>17</v>
      </c>
      <c r="B18" s="47">
        <v>844243</v>
      </c>
      <c r="C18" t="s" s="86">
        <v>597</v>
      </c>
      <c r="D18" t="s" s="86">
        <v>598</v>
      </c>
      <c r="E18" s="47">
        <v>80</v>
      </c>
      <c r="F18" s="47">
        <v>75</v>
      </c>
      <c r="G18" s="47">
        <v>80</v>
      </c>
      <c r="H18" s="47">
        <v>70</v>
      </c>
      <c r="I18" s="47">
        <v>100</v>
      </c>
      <c r="J18" s="47">
        <v>81</v>
      </c>
      <c r="K18" s="47">
        <v>20</v>
      </c>
      <c r="L18" t="s" s="86">
        <v>599</v>
      </c>
    </row>
    <row r="19" ht="13.55" customHeight="1">
      <c r="A19" s="47">
        <v>18</v>
      </c>
      <c r="B19" s="47">
        <v>844227</v>
      </c>
      <c r="C19" t="s" s="86">
        <v>600</v>
      </c>
      <c r="D19" t="s" s="86">
        <v>601</v>
      </c>
      <c r="E19" s="47">
        <v>90</v>
      </c>
      <c r="F19" s="47">
        <v>90</v>
      </c>
      <c r="G19" s="47">
        <v>90</v>
      </c>
      <c r="H19" s="47">
        <v>90</v>
      </c>
      <c r="I19" s="47">
        <v>100</v>
      </c>
      <c r="J19" s="47">
        <v>92</v>
      </c>
      <c r="K19" s="47">
        <v>5</v>
      </c>
      <c r="L19" t="s" s="86">
        <v>602</v>
      </c>
    </row>
    <row r="20" ht="13.55" customHeight="1">
      <c r="A20" s="47">
        <v>19</v>
      </c>
      <c r="B20" s="47">
        <v>844310</v>
      </c>
      <c r="C20" t="s" s="86">
        <v>603</v>
      </c>
      <c r="D20" t="s" s="86">
        <v>604</v>
      </c>
      <c r="E20" s="47">
        <v>85</v>
      </c>
      <c r="F20" s="47">
        <v>80</v>
      </c>
      <c r="G20" s="47">
        <v>90</v>
      </c>
      <c r="H20" s="47">
        <v>80</v>
      </c>
      <c r="I20" s="47">
        <v>100</v>
      </c>
      <c r="J20" s="47">
        <v>87</v>
      </c>
      <c r="K20" s="47">
        <v>30</v>
      </c>
      <c r="L20" t="s" s="86">
        <v>605</v>
      </c>
    </row>
    <row r="21" ht="13.55" customHeight="1">
      <c r="A21" s="47">
        <v>20</v>
      </c>
      <c r="B21" s="47">
        <v>844189</v>
      </c>
      <c r="C21" t="s" s="86">
        <v>606</v>
      </c>
      <c r="D21" t="s" s="86">
        <v>607</v>
      </c>
      <c r="E21" s="47">
        <v>90</v>
      </c>
      <c r="F21" s="47">
        <v>80</v>
      </c>
      <c r="G21" s="47">
        <v>90</v>
      </c>
      <c r="H21" s="47">
        <v>85</v>
      </c>
      <c r="I21" s="47">
        <v>100</v>
      </c>
      <c r="J21" s="47">
        <v>89</v>
      </c>
      <c r="K21" s="47">
        <v>15</v>
      </c>
      <c r="L21" t="s" s="86">
        <v>608</v>
      </c>
    </row>
    <row r="22" ht="13.55" customHeight="1">
      <c r="A22" s="47">
        <v>21</v>
      </c>
      <c r="B22" s="47">
        <v>844299</v>
      </c>
      <c r="C22" t="s" s="86">
        <v>609</v>
      </c>
      <c r="D22" t="s" s="86">
        <v>610</v>
      </c>
      <c r="E22" s="47">
        <v>90</v>
      </c>
      <c r="F22" s="47">
        <v>80</v>
      </c>
      <c r="G22" s="47">
        <v>85</v>
      </c>
      <c r="H22" s="47">
        <v>85</v>
      </c>
      <c r="I22" s="47">
        <v>100</v>
      </c>
      <c r="J22" s="47">
        <v>88</v>
      </c>
      <c r="K22" s="47">
        <v>20</v>
      </c>
      <c r="L22" t="s" s="86">
        <v>611</v>
      </c>
    </row>
    <row r="23" ht="13.55" customHeight="1">
      <c r="A23" s="47">
        <v>22</v>
      </c>
      <c r="B23" s="47">
        <v>844415</v>
      </c>
      <c r="C23" t="s" s="86">
        <v>612</v>
      </c>
      <c r="D23" t="s" s="86">
        <v>613</v>
      </c>
      <c r="E23" s="47">
        <v>85</v>
      </c>
      <c r="F23" s="47">
        <v>90</v>
      </c>
      <c r="G23" s="47">
        <v>85</v>
      </c>
      <c r="H23" s="47">
        <v>75</v>
      </c>
      <c r="I23" s="47">
        <v>80</v>
      </c>
      <c r="J23" s="47">
        <v>83</v>
      </c>
      <c r="K23" t="s" s="125">
        <v>476</v>
      </c>
      <c r="L23" t="s" s="86">
        <v>614</v>
      </c>
    </row>
  </sheetData>
  <hyperlinks>
    <hyperlink ref="D7" r:id="rId1" location="" tooltip="" display="ganesh.tallapaneni@cognizant.com"/>
    <hyperlink ref="D9" r:id="rId2" location="" tooltip="" display="manhi.reddy@cognizant.com"/>
    <hyperlink ref="D12" r:id="rId3" location="" tooltip="" display="rahul.jindal@cognizant.com"/>
    <hyperlink ref="D23" r:id="rId4" location="" tooltip="" display="venkatasainiranjan.bandi@cognizant.com"/>
  </hyperlink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L31"/>
  <sheetViews>
    <sheetView workbookViewId="0" showGridLines="0" defaultGridColor="1"/>
  </sheetViews>
  <sheetFormatPr defaultColWidth="8.83333" defaultRowHeight="15" customHeight="1" outlineLevelRow="0" outlineLevelCol="0"/>
  <cols>
    <col min="1" max="1" width="5.5" style="126" customWidth="1"/>
    <col min="2" max="2" width="8.85156" style="126" customWidth="1"/>
    <col min="3" max="4" width="32.5" style="126" customWidth="1"/>
    <col min="5" max="5" width="13.8516" style="126" customWidth="1"/>
    <col min="6" max="7" width="14.5" style="126" customWidth="1"/>
    <col min="8" max="8" width="10.5" style="126" customWidth="1"/>
    <col min="9" max="9" width="12.8516" style="126" customWidth="1"/>
    <col min="10" max="11" width="12" style="126" customWidth="1"/>
    <col min="12" max="12" width="111.5" style="126" customWidth="1"/>
    <col min="13" max="16384" width="8.85156" style="126" customWidth="1"/>
  </cols>
  <sheetData>
    <row r="1" ht="48" customHeight="1">
      <c r="A1" t="s" s="108">
        <v>428</v>
      </c>
      <c r="B1" t="s" s="108">
        <v>6</v>
      </c>
      <c r="C1" t="s" s="109">
        <v>52</v>
      </c>
      <c r="D1" t="s" s="108">
        <v>429</v>
      </c>
      <c r="E1" t="s" s="108">
        <v>272</v>
      </c>
      <c r="F1" t="s" s="108">
        <v>273</v>
      </c>
      <c r="G1" t="s" s="108">
        <v>274</v>
      </c>
      <c r="H1" t="s" s="108">
        <v>275</v>
      </c>
      <c r="I1" t="s" s="108">
        <v>276</v>
      </c>
      <c r="J1" t="s" s="108">
        <v>430</v>
      </c>
      <c r="K1" t="s" s="108">
        <v>431</v>
      </c>
      <c r="L1" t="s" s="108">
        <v>277</v>
      </c>
    </row>
    <row r="2" ht="48" customHeight="1">
      <c r="A2" s="92">
        <v>1</v>
      </c>
      <c r="B2" s="92">
        <v>844549</v>
      </c>
      <c r="C2" t="s" s="93">
        <v>198</v>
      </c>
      <c r="D2" t="s" s="93">
        <v>616</v>
      </c>
      <c r="E2" s="92">
        <v>85</v>
      </c>
      <c r="F2" s="92">
        <v>100</v>
      </c>
      <c r="G2" s="92">
        <v>95</v>
      </c>
      <c r="H2" s="92">
        <v>80</v>
      </c>
      <c r="I2" s="92">
        <v>100</v>
      </c>
      <c r="J2" s="92">
        <v>85</v>
      </c>
      <c r="K2" s="92">
        <v>30</v>
      </c>
      <c r="L2" t="s" s="114">
        <v>617</v>
      </c>
    </row>
    <row r="3" ht="48" customHeight="1">
      <c r="A3" s="92">
        <v>2</v>
      </c>
      <c r="B3" s="92">
        <v>844538</v>
      </c>
      <c r="C3" t="s" s="93">
        <v>108</v>
      </c>
      <c r="D3" t="s" s="93">
        <v>302</v>
      </c>
      <c r="E3" s="92">
        <v>60</v>
      </c>
      <c r="F3" s="92">
        <v>60</v>
      </c>
      <c r="G3" s="92">
        <v>60</v>
      </c>
      <c r="H3" s="92">
        <v>60</v>
      </c>
      <c r="I3" s="92">
        <v>100</v>
      </c>
      <c r="J3" s="92">
        <v>60</v>
      </c>
      <c r="K3" s="92">
        <v>35</v>
      </c>
      <c r="L3" t="s" s="114">
        <v>618</v>
      </c>
    </row>
    <row r="4" ht="29.5" customHeight="1">
      <c r="A4" s="92">
        <v>3</v>
      </c>
      <c r="B4" s="92">
        <v>844599</v>
      </c>
      <c r="C4" t="s" s="93">
        <v>248</v>
      </c>
      <c r="D4" t="s" s="93">
        <v>304</v>
      </c>
      <c r="E4" s="92">
        <v>60</v>
      </c>
      <c r="F4" s="92">
        <v>70</v>
      </c>
      <c r="G4" s="92">
        <v>65</v>
      </c>
      <c r="H4" s="92">
        <v>60</v>
      </c>
      <c r="I4" s="92">
        <v>100</v>
      </c>
      <c r="J4" s="92">
        <v>65</v>
      </c>
      <c r="K4" s="92">
        <v>35</v>
      </c>
      <c r="L4" t="s" s="114">
        <v>619</v>
      </c>
    </row>
    <row r="5" ht="57.5" customHeight="1">
      <c r="A5" s="92">
        <v>4</v>
      </c>
      <c r="B5" s="92">
        <v>844536</v>
      </c>
      <c r="C5" t="s" s="93">
        <v>148</v>
      </c>
      <c r="D5" t="s" s="93">
        <v>620</v>
      </c>
      <c r="E5" s="92">
        <v>60</v>
      </c>
      <c r="F5" s="92">
        <v>70</v>
      </c>
      <c r="G5" s="92">
        <v>60</v>
      </c>
      <c r="H5" s="92">
        <v>60</v>
      </c>
      <c r="I5" s="92">
        <v>100</v>
      </c>
      <c r="J5" s="92">
        <v>60</v>
      </c>
      <c r="K5" s="92">
        <v>50</v>
      </c>
      <c r="L5" t="s" s="114">
        <v>621</v>
      </c>
    </row>
    <row r="6" ht="32" customHeight="1">
      <c r="A6" s="92">
        <v>5</v>
      </c>
      <c r="B6" s="92">
        <v>844569</v>
      </c>
      <c r="C6" t="s" s="93">
        <v>114</v>
      </c>
      <c r="D6" t="s" s="93">
        <v>622</v>
      </c>
      <c r="E6" s="92">
        <v>85</v>
      </c>
      <c r="F6" s="92">
        <v>85</v>
      </c>
      <c r="G6" s="92">
        <v>85</v>
      </c>
      <c r="H6" s="92">
        <v>80</v>
      </c>
      <c r="I6" s="92">
        <v>100</v>
      </c>
      <c r="J6" s="92">
        <v>85</v>
      </c>
      <c r="K6" s="92">
        <v>55</v>
      </c>
      <c r="L6" t="s" s="114">
        <v>623</v>
      </c>
    </row>
    <row r="7" ht="48" customHeight="1">
      <c r="A7" s="92">
        <v>6</v>
      </c>
      <c r="B7" s="92">
        <v>844530</v>
      </c>
      <c r="C7" t="s" s="93">
        <v>174</v>
      </c>
      <c r="D7" t="s" s="93">
        <v>306</v>
      </c>
      <c r="E7" s="92">
        <v>70</v>
      </c>
      <c r="F7" s="92">
        <v>65</v>
      </c>
      <c r="G7" s="92">
        <v>75</v>
      </c>
      <c r="H7" s="92">
        <v>70</v>
      </c>
      <c r="I7" s="92">
        <v>100</v>
      </c>
      <c r="J7" s="92">
        <v>70</v>
      </c>
      <c r="K7" s="92">
        <v>40</v>
      </c>
      <c r="L7" t="s" s="114">
        <v>624</v>
      </c>
    </row>
    <row r="8" ht="32" customHeight="1">
      <c r="A8" s="92">
        <v>7</v>
      </c>
      <c r="B8" s="92">
        <v>844529</v>
      </c>
      <c r="C8" t="s" s="93">
        <v>194</v>
      </c>
      <c r="D8" t="s" s="93">
        <v>625</v>
      </c>
      <c r="E8" s="92">
        <v>80</v>
      </c>
      <c r="F8" s="92">
        <v>85</v>
      </c>
      <c r="G8" s="92">
        <v>80</v>
      </c>
      <c r="H8" s="92">
        <v>85</v>
      </c>
      <c r="I8" s="92">
        <v>100</v>
      </c>
      <c r="J8" s="92">
        <v>80</v>
      </c>
      <c r="K8" s="92">
        <v>15</v>
      </c>
      <c r="L8" t="s" s="114">
        <v>626</v>
      </c>
    </row>
    <row r="9" ht="32" customHeight="1">
      <c r="A9" s="92">
        <v>8</v>
      </c>
      <c r="B9" s="92">
        <v>844603</v>
      </c>
      <c r="C9" t="s" s="93">
        <v>229</v>
      </c>
      <c r="D9" t="s" s="93">
        <v>627</v>
      </c>
      <c r="E9" s="92">
        <v>80</v>
      </c>
      <c r="F9" s="92">
        <v>85</v>
      </c>
      <c r="G9" s="92">
        <v>80</v>
      </c>
      <c r="H9" s="92">
        <v>85</v>
      </c>
      <c r="I9" s="92">
        <v>100</v>
      </c>
      <c r="J9" s="92">
        <v>80</v>
      </c>
      <c r="K9" s="92">
        <v>35</v>
      </c>
      <c r="L9" t="s" s="114">
        <v>628</v>
      </c>
    </row>
    <row r="10" ht="48" customHeight="1">
      <c r="A10" s="92">
        <v>9</v>
      </c>
      <c r="B10" s="92">
        <v>844624</v>
      </c>
      <c r="C10" t="s" s="93">
        <v>97</v>
      </c>
      <c r="D10" t="s" s="93">
        <v>629</v>
      </c>
      <c r="E10" s="92">
        <v>60</v>
      </c>
      <c r="F10" s="92">
        <v>65</v>
      </c>
      <c r="G10" s="92">
        <v>50</v>
      </c>
      <c r="H10" s="92">
        <v>50</v>
      </c>
      <c r="I10" s="92">
        <v>100</v>
      </c>
      <c r="J10" s="92">
        <v>55</v>
      </c>
      <c r="K10" s="92">
        <v>20</v>
      </c>
      <c r="L10" t="s" s="114">
        <v>630</v>
      </c>
    </row>
    <row r="11" ht="48" customHeight="1">
      <c r="A11" s="92">
        <v>10</v>
      </c>
      <c r="B11" s="92">
        <v>844551</v>
      </c>
      <c r="C11" t="s" s="93">
        <v>224</v>
      </c>
      <c r="D11" t="s" s="93">
        <v>308</v>
      </c>
      <c r="E11" s="92">
        <v>85</v>
      </c>
      <c r="F11" s="92">
        <v>85</v>
      </c>
      <c r="G11" s="92">
        <v>85</v>
      </c>
      <c r="H11" s="92">
        <v>85</v>
      </c>
      <c r="I11" s="92">
        <v>100</v>
      </c>
      <c r="J11" s="92">
        <v>85</v>
      </c>
      <c r="K11" s="92">
        <v>35</v>
      </c>
      <c r="L11" t="s" s="114">
        <v>631</v>
      </c>
    </row>
    <row r="12" ht="32" customHeight="1">
      <c r="A12" s="92">
        <v>11</v>
      </c>
      <c r="B12" s="92">
        <v>844562</v>
      </c>
      <c r="C12" t="s" s="93">
        <v>632</v>
      </c>
      <c r="D12" t="s" s="93">
        <v>633</v>
      </c>
      <c r="E12" s="92">
        <v>55</v>
      </c>
      <c r="F12" s="92">
        <v>60</v>
      </c>
      <c r="G12" s="92">
        <v>55</v>
      </c>
      <c r="H12" s="92">
        <v>50</v>
      </c>
      <c r="I12" s="92">
        <v>100</v>
      </c>
      <c r="J12" s="92">
        <v>60</v>
      </c>
      <c r="K12" s="92">
        <v>35</v>
      </c>
      <c r="L12" t="s" s="114">
        <v>634</v>
      </c>
    </row>
    <row r="13" ht="32" customHeight="1">
      <c r="A13" s="92">
        <v>12</v>
      </c>
      <c r="B13" s="92">
        <v>844578</v>
      </c>
      <c r="C13" t="s" s="93">
        <v>130</v>
      </c>
      <c r="D13" t="s" s="93">
        <v>635</v>
      </c>
      <c r="E13" s="92">
        <v>65</v>
      </c>
      <c r="F13" s="92">
        <v>70</v>
      </c>
      <c r="G13" s="92">
        <v>55</v>
      </c>
      <c r="H13" s="92">
        <v>60</v>
      </c>
      <c r="I13" s="92">
        <v>100</v>
      </c>
      <c r="J13" s="92">
        <v>65</v>
      </c>
      <c r="K13" s="92">
        <v>25</v>
      </c>
      <c r="L13" t="s" s="114">
        <v>636</v>
      </c>
    </row>
    <row r="14" ht="32" customHeight="1">
      <c r="A14" s="92">
        <v>13</v>
      </c>
      <c r="B14" s="92">
        <v>844529</v>
      </c>
      <c r="C14" t="s" s="93">
        <v>141</v>
      </c>
      <c r="D14" t="s" s="93">
        <v>625</v>
      </c>
      <c r="E14" s="92">
        <v>85</v>
      </c>
      <c r="F14" s="92">
        <v>100</v>
      </c>
      <c r="G14" s="92">
        <v>90</v>
      </c>
      <c r="H14" s="92">
        <v>90</v>
      </c>
      <c r="I14" s="92">
        <v>100</v>
      </c>
      <c r="J14" s="92">
        <v>85</v>
      </c>
      <c r="K14" s="92">
        <v>35</v>
      </c>
      <c r="L14" t="s" s="114">
        <v>637</v>
      </c>
    </row>
    <row r="15" ht="32" customHeight="1">
      <c r="A15" s="92">
        <v>14</v>
      </c>
      <c r="B15" s="92">
        <v>844619</v>
      </c>
      <c r="C15" t="s" s="93">
        <v>111</v>
      </c>
      <c r="D15" t="s" s="93">
        <v>310</v>
      </c>
      <c r="E15" s="92">
        <v>75</v>
      </c>
      <c r="F15" s="92">
        <v>65</v>
      </c>
      <c r="G15" s="92">
        <v>85</v>
      </c>
      <c r="H15" s="92">
        <v>70</v>
      </c>
      <c r="I15" s="92">
        <v>100</v>
      </c>
      <c r="J15" s="92">
        <v>75</v>
      </c>
      <c r="K15" s="92">
        <v>35</v>
      </c>
      <c r="L15" t="s" s="114">
        <v>638</v>
      </c>
    </row>
    <row r="16" ht="32" customHeight="1">
      <c r="A16" s="92">
        <v>15</v>
      </c>
      <c r="B16" s="92">
        <v>844604</v>
      </c>
      <c r="C16" t="s" s="93">
        <v>119</v>
      </c>
      <c r="D16" t="s" s="93">
        <v>312</v>
      </c>
      <c r="E16" s="92">
        <v>75</v>
      </c>
      <c r="F16" s="92">
        <v>65</v>
      </c>
      <c r="G16" s="92">
        <v>85</v>
      </c>
      <c r="H16" s="92">
        <v>70</v>
      </c>
      <c r="I16" s="92">
        <v>100</v>
      </c>
      <c r="J16" s="92">
        <v>75</v>
      </c>
      <c r="K16" s="92">
        <v>25</v>
      </c>
      <c r="L16" t="s" s="114">
        <v>639</v>
      </c>
    </row>
    <row r="17" ht="32" customHeight="1">
      <c r="A17" s="92">
        <v>16</v>
      </c>
      <c r="B17" s="92">
        <v>844589</v>
      </c>
      <c r="C17" t="s" s="93">
        <v>259</v>
      </c>
      <c r="D17" t="s" s="93">
        <v>640</v>
      </c>
      <c r="E17" s="92">
        <v>70</v>
      </c>
      <c r="F17" s="92">
        <v>70</v>
      </c>
      <c r="G17" s="92">
        <v>70</v>
      </c>
      <c r="H17" s="92">
        <v>70</v>
      </c>
      <c r="I17" s="92">
        <v>100</v>
      </c>
      <c r="J17" s="92">
        <v>70</v>
      </c>
      <c r="K17" s="92">
        <v>50</v>
      </c>
      <c r="L17" t="s" s="114">
        <v>641</v>
      </c>
    </row>
    <row r="18" ht="32" customHeight="1">
      <c r="A18" s="92">
        <v>17</v>
      </c>
      <c r="B18" s="92">
        <v>844531</v>
      </c>
      <c r="C18" t="s" s="93">
        <v>191</v>
      </c>
      <c r="D18" t="s" s="93">
        <v>642</v>
      </c>
      <c r="E18" s="92">
        <v>75</v>
      </c>
      <c r="F18" s="92">
        <v>65</v>
      </c>
      <c r="G18" s="92">
        <v>85</v>
      </c>
      <c r="H18" s="92">
        <v>70</v>
      </c>
      <c r="I18" s="92">
        <v>100</v>
      </c>
      <c r="J18" s="92">
        <v>75</v>
      </c>
      <c r="K18" s="92">
        <v>40</v>
      </c>
      <c r="L18" t="s" s="114">
        <v>643</v>
      </c>
    </row>
    <row r="19" ht="32" customHeight="1">
      <c r="A19" s="92">
        <v>18</v>
      </c>
      <c r="B19" s="92">
        <v>844513</v>
      </c>
      <c r="C19" t="s" s="93">
        <v>125</v>
      </c>
      <c r="D19" t="s" s="93">
        <v>644</v>
      </c>
      <c r="E19" s="92">
        <v>60</v>
      </c>
      <c r="F19" s="92">
        <v>65</v>
      </c>
      <c r="G19" s="92">
        <v>60</v>
      </c>
      <c r="H19" s="92">
        <v>60</v>
      </c>
      <c r="I19" s="92">
        <v>100</v>
      </c>
      <c r="J19" s="92">
        <v>75</v>
      </c>
      <c r="K19" s="92">
        <v>45</v>
      </c>
      <c r="L19" t="s" s="114">
        <v>645</v>
      </c>
    </row>
    <row r="20" ht="32" customHeight="1">
      <c r="A20" s="92">
        <v>19</v>
      </c>
      <c r="B20" s="92">
        <v>844607</v>
      </c>
      <c r="C20" t="s" s="93">
        <v>232</v>
      </c>
      <c r="D20" t="s" s="93">
        <v>646</v>
      </c>
      <c r="E20" s="92">
        <v>70</v>
      </c>
      <c r="F20" s="92">
        <v>70</v>
      </c>
      <c r="G20" s="92">
        <v>65</v>
      </c>
      <c r="H20" s="92">
        <v>70</v>
      </c>
      <c r="I20" s="92">
        <v>100</v>
      </c>
      <c r="J20" s="92">
        <v>75</v>
      </c>
      <c r="K20" s="92">
        <v>40</v>
      </c>
      <c r="L20" t="s" s="114">
        <v>647</v>
      </c>
    </row>
    <row r="21" ht="32" customHeight="1">
      <c r="A21" s="92">
        <v>20</v>
      </c>
      <c r="B21" s="92">
        <v>844535</v>
      </c>
      <c r="C21" t="s" s="93">
        <v>167</v>
      </c>
      <c r="D21" t="s" s="93">
        <v>314</v>
      </c>
      <c r="E21" s="92">
        <v>70</v>
      </c>
      <c r="F21" s="92">
        <v>70</v>
      </c>
      <c r="G21" s="92">
        <v>65</v>
      </c>
      <c r="H21" s="92">
        <v>70</v>
      </c>
      <c r="I21" s="92">
        <v>100</v>
      </c>
      <c r="J21" s="92">
        <v>70</v>
      </c>
      <c r="K21" s="92">
        <v>45</v>
      </c>
      <c r="L21" t="s" s="114">
        <v>648</v>
      </c>
    </row>
    <row r="22" ht="32" customHeight="1">
      <c r="A22" s="92">
        <v>21</v>
      </c>
      <c r="B22" s="92">
        <v>844602</v>
      </c>
      <c r="C22" t="s" s="93">
        <v>123</v>
      </c>
      <c r="D22" t="s" s="93">
        <v>649</v>
      </c>
      <c r="E22" s="92">
        <v>75</v>
      </c>
      <c r="F22" s="92">
        <v>70</v>
      </c>
      <c r="G22" s="92">
        <v>75</v>
      </c>
      <c r="H22" s="92">
        <v>70</v>
      </c>
      <c r="I22" s="92">
        <v>100</v>
      </c>
      <c r="J22" s="92">
        <v>75</v>
      </c>
      <c r="K22" s="92">
        <v>40</v>
      </c>
      <c r="L22" t="s" s="114">
        <v>650</v>
      </c>
    </row>
    <row r="23" ht="32" customHeight="1">
      <c r="A23" s="92">
        <v>22</v>
      </c>
      <c r="B23" s="92">
        <v>844587</v>
      </c>
      <c r="C23" t="s" s="93">
        <v>92</v>
      </c>
      <c r="D23" t="s" s="93">
        <v>316</v>
      </c>
      <c r="E23" s="92">
        <v>75</v>
      </c>
      <c r="F23" s="92">
        <v>70</v>
      </c>
      <c r="G23" s="92">
        <v>75</v>
      </c>
      <c r="H23" s="92">
        <v>70</v>
      </c>
      <c r="I23" s="92">
        <v>100</v>
      </c>
      <c r="J23" s="92">
        <v>75</v>
      </c>
      <c r="K23" s="92">
        <v>40</v>
      </c>
      <c r="L23" t="s" s="114">
        <v>651</v>
      </c>
    </row>
    <row r="24" ht="32" customHeight="1">
      <c r="A24" s="92">
        <v>23</v>
      </c>
      <c r="B24" s="92">
        <v>844514</v>
      </c>
      <c r="C24" t="s" s="93">
        <v>211</v>
      </c>
      <c r="D24" t="s" s="93">
        <v>652</v>
      </c>
      <c r="E24" s="92">
        <v>80</v>
      </c>
      <c r="F24" s="92">
        <v>75</v>
      </c>
      <c r="G24" s="92">
        <v>70</v>
      </c>
      <c r="H24" s="92">
        <v>70</v>
      </c>
      <c r="I24" s="92">
        <v>80</v>
      </c>
      <c r="J24" s="92">
        <v>80</v>
      </c>
      <c r="K24" s="92">
        <v>45</v>
      </c>
      <c r="L24" t="s" s="114">
        <v>653</v>
      </c>
    </row>
    <row r="25" ht="32" customHeight="1">
      <c r="A25" s="92">
        <v>24</v>
      </c>
      <c r="B25" s="92">
        <v>844553</v>
      </c>
      <c r="C25" t="s" s="93">
        <v>208</v>
      </c>
      <c r="D25" t="s" s="93">
        <v>654</v>
      </c>
      <c r="E25" s="92">
        <v>75</v>
      </c>
      <c r="F25" s="92">
        <v>70</v>
      </c>
      <c r="G25" s="92">
        <v>70</v>
      </c>
      <c r="H25" s="92">
        <v>60</v>
      </c>
      <c r="I25" s="92">
        <v>100</v>
      </c>
      <c r="J25" s="92">
        <v>70</v>
      </c>
      <c r="K25" s="92">
        <v>35</v>
      </c>
      <c r="L25" t="s" s="114">
        <v>655</v>
      </c>
    </row>
    <row r="26" ht="32" customHeight="1">
      <c r="A26" s="92">
        <v>25</v>
      </c>
      <c r="B26" s="92">
        <v>844561</v>
      </c>
      <c r="C26" t="s" s="93">
        <v>112</v>
      </c>
      <c r="D26" t="s" s="93">
        <v>656</v>
      </c>
      <c r="E26" s="92">
        <v>75</v>
      </c>
      <c r="F26" s="92">
        <v>70</v>
      </c>
      <c r="G26" s="92">
        <v>75</v>
      </c>
      <c r="H26" s="92">
        <v>70</v>
      </c>
      <c r="I26" s="92">
        <v>100</v>
      </c>
      <c r="J26" s="92">
        <v>60</v>
      </c>
      <c r="K26" s="92">
        <v>45</v>
      </c>
      <c r="L26" t="s" s="114">
        <v>657</v>
      </c>
    </row>
    <row r="27" ht="32" customHeight="1">
      <c r="A27" s="92">
        <v>26</v>
      </c>
      <c r="B27" s="92">
        <v>844620</v>
      </c>
      <c r="C27" t="s" s="93">
        <v>122</v>
      </c>
      <c r="D27" t="s" s="93">
        <v>318</v>
      </c>
      <c r="E27" s="92">
        <v>70</v>
      </c>
      <c r="F27" s="92">
        <v>65</v>
      </c>
      <c r="G27" s="92">
        <v>70</v>
      </c>
      <c r="H27" s="92">
        <v>70</v>
      </c>
      <c r="I27" s="92">
        <v>100</v>
      </c>
      <c r="J27" s="92">
        <v>70</v>
      </c>
      <c r="K27" s="92">
        <v>45</v>
      </c>
      <c r="L27" t="s" s="114">
        <v>658</v>
      </c>
    </row>
    <row r="28" ht="32" customHeight="1">
      <c r="A28" s="92">
        <v>27</v>
      </c>
      <c r="B28" s="92">
        <v>844552</v>
      </c>
      <c r="C28" t="s" s="93">
        <v>659</v>
      </c>
      <c r="D28" t="s" s="93">
        <v>320</v>
      </c>
      <c r="E28" s="92">
        <v>75</v>
      </c>
      <c r="F28" s="92">
        <v>70</v>
      </c>
      <c r="G28" s="92">
        <v>75</v>
      </c>
      <c r="H28" s="92">
        <v>70</v>
      </c>
      <c r="I28" s="92">
        <v>100</v>
      </c>
      <c r="J28" s="92">
        <v>75</v>
      </c>
      <c r="K28" s="92">
        <v>45</v>
      </c>
      <c r="L28" t="s" s="114">
        <v>660</v>
      </c>
    </row>
    <row r="29" ht="32" customHeight="1">
      <c r="A29" s="92">
        <v>28</v>
      </c>
      <c r="B29" s="92">
        <v>844627</v>
      </c>
      <c r="C29" t="s" s="93">
        <v>145</v>
      </c>
      <c r="D29" t="s" s="93">
        <v>322</v>
      </c>
      <c r="E29" s="92">
        <v>75</v>
      </c>
      <c r="F29" s="92">
        <v>60</v>
      </c>
      <c r="G29" s="92">
        <v>70</v>
      </c>
      <c r="H29" s="92">
        <v>70</v>
      </c>
      <c r="I29" s="92">
        <v>100</v>
      </c>
      <c r="J29" s="92">
        <v>70</v>
      </c>
      <c r="K29" s="92">
        <v>30</v>
      </c>
      <c r="L29" t="s" s="114">
        <v>661</v>
      </c>
    </row>
    <row r="30" ht="32" customHeight="1">
      <c r="A30" s="92">
        <v>29</v>
      </c>
      <c r="B30" s="92">
        <v>844548</v>
      </c>
      <c r="C30" t="s" s="93">
        <v>261</v>
      </c>
      <c r="D30" t="s" s="93">
        <v>662</v>
      </c>
      <c r="E30" s="92">
        <v>65</v>
      </c>
      <c r="F30" s="92">
        <v>70</v>
      </c>
      <c r="G30" s="92">
        <v>65</v>
      </c>
      <c r="H30" s="92">
        <v>65</v>
      </c>
      <c r="I30" s="92">
        <v>100</v>
      </c>
      <c r="J30" s="92">
        <v>70</v>
      </c>
      <c r="K30" s="92">
        <v>40</v>
      </c>
      <c r="L30" t="s" s="114">
        <v>663</v>
      </c>
    </row>
    <row r="31" ht="32" customHeight="1">
      <c r="A31" s="92">
        <v>30</v>
      </c>
      <c r="B31" s="92">
        <v>844588</v>
      </c>
      <c r="C31" t="s" s="93">
        <v>190</v>
      </c>
      <c r="D31" t="s" s="93">
        <v>664</v>
      </c>
      <c r="E31" s="92">
        <v>65</v>
      </c>
      <c r="F31" s="92">
        <v>70</v>
      </c>
      <c r="G31" s="92">
        <v>65</v>
      </c>
      <c r="H31" s="92">
        <v>65</v>
      </c>
      <c r="I31" s="92">
        <v>100</v>
      </c>
      <c r="J31" s="92">
        <v>70</v>
      </c>
      <c r="K31" s="92">
        <v>35</v>
      </c>
      <c r="L31" t="s" s="114">
        <v>665</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L26"/>
  <sheetViews>
    <sheetView workbookViewId="0" showGridLines="0" defaultGridColor="1"/>
  </sheetViews>
  <sheetFormatPr defaultColWidth="8.83333" defaultRowHeight="15" customHeight="1" outlineLevelRow="0" outlineLevelCol="0"/>
  <cols>
    <col min="1" max="1" width="5" style="127" customWidth="1"/>
    <col min="2" max="2" width="8.85156" style="127" customWidth="1"/>
    <col min="3" max="3" width="25.5" style="127" customWidth="1"/>
    <col min="4" max="4" width="38.5" style="127" customWidth="1"/>
    <col min="5" max="5" width="13.8516" style="127" customWidth="1"/>
    <col min="6" max="7" width="12.5" style="127" customWidth="1"/>
    <col min="8" max="8" width="10.5" style="127" customWidth="1"/>
    <col min="9" max="9" width="12.5" style="127" customWidth="1"/>
    <col min="10" max="11" width="9.85156" style="127" customWidth="1"/>
    <col min="12" max="12" width="33" style="127" customWidth="1"/>
    <col min="13" max="16384" width="8.85156" style="127" customWidth="1"/>
  </cols>
  <sheetData>
    <row r="1" ht="48" customHeight="1">
      <c r="A1" t="s" s="108">
        <v>428</v>
      </c>
      <c r="B1" t="s" s="108">
        <v>6</v>
      </c>
      <c r="C1" t="s" s="109">
        <v>52</v>
      </c>
      <c r="D1" t="s" s="108">
        <v>429</v>
      </c>
      <c r="E1" t="s" s="108">
        <v>272</v>
      </c>
      <c r="F1" t="s" s="108">
        <v>273</v>
      </c>
      <c r="G1" t="s" s="108">
        <v>274</v>
      </c>
      <c r="H1" t="s" s="108">
        <v>275</v>
      </c>
      <c r="I1" t="s" s="108">
        <v>276</v>
      </c>
      <c r="J1" t="s" s="108">
        <v>430</v>
      </c>
      <c r="K1" t="s" s="108">
        <v>431</v>
      </c>
      <c r="L1" t="s" s="108">
        <v>277</v>
      </c>
    </row>
    <row r="2" ht="13.55" customHeight="1">
      <c r="A2" s="92">
        <v>1</v>
      </c>
      <c r="B2" s="92">
        <v>844628</v>
      </c>
      <c r="C2" t="s" s="111">
        <v>667</v>
      </c>
      <c r="D2" t="s" s="111">
        <v>668</v>
      </c>
      <c r="E2" s="92">
        <v>60</v>
      </c>
      <c r="F2" s="92">
        <v>80</v>
      </c>
      <c r="G2" s="92">
        <v>60</v>
      </c>
      <c r="H2" s="92">
        <v>60</v>
      </c>
      <c r="I2" s="92">
        <v>100</v>
      </c>
      <c r="J2" s="92">
        <v>60</v>
      </c>
      <c r="K2" s="92">
        <v>50</v>
      </c>
      <c r="L2" t="s" s="111">
        <v>425</v>
      </c>
    </row>
    <row r="3" ht="13.55" customHeight="1">
      <c r="A3" s="92">
        <v>2</v>
      </c>
      <c r="B3" s="92">
        <v>844540</v>
      </c>
      <c r="C3" t="s" s="111">
        <v>669</v>
      </c>
      <c r="D3" t="s" s="111">
        <v>324</v>
      </c>
      <c r="E3" s="92">
        <v>60</v>
      </c>
      <c r="F3" s="92">
        <v>80</v>
      </c>
      <c r="G3" s="92">
        <v>60</v>
      </c>
      <c r="H3" s="92">
        <v>70</v>
      </c>
      <c r="I3" s="92">
        <v>100</v>
      </c>
      <c r="J3" s="92">
        <v>60</v>
      </c>
      <c r="K3" s="92">
        <v>65</v>
      </c>
      <c r="L3" t="s" s="111">
        <v>293</v>
      </c>
    </row>
    <row r="4" ht="13.55" customHeight="1">
      <c r="A4" s="92">
        <v>3</v>
      </c>
      <c r="B4" s="92">
        <v>844554</v>
      </c>
      <c r="C4" t="s" s="111">
        <v>670</v>
      </c>
      <c r="D4" t="s" s="111">
        <v>326</v>
      </c>
      <c r="E4" s="92">
        <v>70</v>
      </c>
      <c r="F4" s="92">
        <v>70</v>
      </c>
      <c r="G4" s="92">
        <v>50</v>
      </c>
      <c r="H4" s="92">
        <v>50</v>
      </c>
      <c r="I4" s="92">
        <v>100</v>
      </c>
      <c r="J4" s="92">
        <v>50</v>
      </c>
      <c r="K4" s="92">
        <v>40</v>
      </c>
      <c r="L4" t="s" s="111">
        <v>425</v>
      </c>
    </row>
    <row r="5" ht="13.55" customHeight="1">
      <c r="A5" s="92">
        <v>4</v>
      </c>
      <c r="B5" s="92">
        <v>844555</v>
      </c>
      <c r="C5" t="s" s="111">
        <v>671</v>
      </c>
      <c r="D5" t="s" s="111">
        <v>375</v>
      </c>
      <c r="E5" s="92">
        <v>90</v>
      </c>
      <c r="F5" s="92">
        <v>90</v>
      </c>
      <c r="G5" s="92">
        <v>95</v>
      </c>
      <c r="H5" s="92">
        <v>90</v>
      </c>
      <c r="I5" s="92">
        <v>100</v>
      </c>
      <c r="J5" s="92">
        <v>90</v>
      </c>
      <c r="K5" s="92">
        <v>65</v>
      </c>
      <c r="L5" t="s" s="111">
        <v>672</v>
      </c>
    </row>
    <row r="6" ht="13.55" customHeight="1">
      <c r="A6" s="92">
        <v>5</v>
      </c>
      <c r="B6" s="92">
        <v>844556</v>
      </c>
      <c r="C6" t="s" s="111">
        <v>673</v>
      </c>
      <c r="D6" t="s" s="111">
        <v>674</v>
      </c>
      <c r="E6" s="92">
        <v>60</v>
      </c>
      <c r="F6" s="92">
        <v>70</v>
      </c>
      <c r="G6" s="92">
        <v>50</v>
      </c>
      <c r="H6" s="92">
        <v>60</v>
      </c>
      <c r="I6" s="92">
        <v>100</v>
      </c>
      <c r="J6" s="92">
        <v>50</v>
      </c>
      <c r="K6" s="92">
        <v>60</v>
      </c>
      <c r="L6" t="s" s="111">
        <v>293</v>
      </c>
    </row>
    <row r="7" ht="13.55" customHeight="1">
      <c r="A7" s="92">
        <v>6</v>
      </c>
      <c r="B7" s="92">
        <v>844504</v>
      </c>
      <c r="C7" t="s" s="111">
        <v>675</v>
      </c>
      <c r="D7" t="s" s="111">
        <v>676</v>
      </c>
      <c r="E7" s="92">
        <v>70</v>
      </c>
      <c r="F7" s="92">
        <v>80</v>
      </c>
      <c r="G7" s="92">
        <v>60</v>
      </c>
      <c r="H7" s="92">
        <v>70</v>
      </c>
      <c r="I7" s="92">
        <v>100</v>
      </c>
      <c r="J7" s="92">
        <v>70</v>
      </c>
      <c r="K7" s="92">
        <v>45</v>
      </c>
      <c r="L7" t="s" s="111">
        <v>677</v>
      </c>
    </row>
    <row r="8" ht="13.55" customHeight="1">
      <c r="A8" s="92">
        <v>7</v>
      </c>
      <c r="B8" s="92">
        <v>844505</v>
      </c>
      <c r="C8" t="s" s="111">
        <v>678</v>
      </c>
      <c r="D8" t="s" s="111">
        <v>679</v>
      </c>
      <c r="E8" s="92">
        <v>60</v>
      </c>
      <c r="F8" s="92">
        <v>70</v>
      </c>
      <c r="G8" s="92">
        <v>50</v>
      </c>
      <c r="H8" s="92">
        <v>60</v>
      </c>
      <c r="I8" s="92">
        <v>100</v>
      </c>
      <c r="J8" s="92">
        <v>50</v>
      </c>
      <c r="K8" s="92">
        <v>60</v>
      </c>
      <c r="L8" t="s" s="111">
        <v>425</v>
      </c>
    </row>
    <row r="9" ht="13.55" customHeight="1">
      <c r="A9" s="92">
        <v>8</v>
      </c>
      <c r="B9" s="92">
        <v>844565</v>
      </c>
      <c r="C9" t="s" s="111">
        <v>680</v>
      </c>
      <c r="D9" t="s" s="111">
        <v>377</v>
      </c>
      <c r="E9" s="92">
        <v>80</v>
      </c>
      <c r="F9" s="92">
        <v>80</v>
      </c>
      <c r="G9" s="92">
        <v>60</v>
      </c>
      <c r="H9" s="92">
        <v>70</v>
      </c>
      <c r="I9" s="92">
        <v>100</v>
      </c>
      <c r="J9" s="92">
        <v>70</v>
      </c>
      <c r="K9" s="92">
        <v>65</v>
      </c>
      <c r="L9" t="s" s="111">
        <v>677</v>
      </c>
    </row>
    <row r="10" ht="13.55" customHeight="1">
      <c r="A10" s="92">
        <v>9</v>
      </c>
      <c r="B10" s="92">
        <v>844566</v>
      </c>
      <c r="C10" t="s" s="111">
        <v>681</v>
      </c>
      <c r="D10" t="s" s="111">
        <v>682</v>
      </c>
      <c r="E10" s="92">
        <v>60</v>
      </c>
      <c r="F10" s="92">
        <v>80</v>
      </c>
      <c r="G10" s="92">
        <v>90</v>
      </c>
      <c r="H10" s="92">
        <v>80</v>
      </c>
      <c r="I10" s="92">
        <v>100</v>
      </c>
      <c r="J10" s="92">
        <v>80</v>
      </c>
      <c r="K10" s="92">
        <v>40</v>
      </c>
      <c r="L10" t="s" s="111">
        <v>677</v>
      </c>
    </row>
    <row r="11" ht="13.55" customHeight="1">
      <c r="A11" s="92">
        <v>10</v>
      </c>
      <c r="B11" s="92">
        <v>844567</v>
      </c>
      <c r="C11" t="s" s="111">
        <v>683</v>
      </c>
      <c r="D11" t="s" s="111">
        <v>379</v>
      </c>
      <c r="E11" s="92">
        <v>60</v>
      </c>
      <c r="F11" s="92">
        <v>70</v>
      </c>
      <c r="G11" s="92">
        <v>50</v>
      </c>
      <c r="H11" s="92">
        <v>50</v>
      </c>
      <c r="I11" s="92">
        <v>100</v>
      </c>
      <c r="J11" s="92">
        <v>50</v>
      </c>
      <c r="K11" s="92">
        <v>55</v>
      </c>
      <c r="L11" t="s" s="111">
        <v>293</v>
      </c>
    </row>
    <row r="12" ht="13.55" customHeight="1">
      <c r="A12" s="92">
        <v>11</v>
      </c>
      <c r="B12" s="92">
        <v>844506</v>
      </c>
      <c r="C12" t="s" s="111">
        <v>684</v>
      </c>
      <c r="D12" t="s" s="111">
        <v>685</v>
      </c>
      <c r="E12" s="92">
        <v>80</v>
      </c>
      <c r="F12" s="92">
        <v>80</v>
      </c>
      <c r="G12" s="92">
        <v>50</v>
      </c>
      <c r="H12" s="92">
        <v>50</v>
      </c>
      <c r="I12" s="92">
        <v>100</v>
      </c>
      <c r="J12" s="92">
        <v>60</v>
      </c>
      <c r="K12" s="92">
        <v>50</v>
      </c>
      <c r="L12" t="s" s="111">
        <v>686</v>
      </c>
    </row>
    <row r="13" ht="13.55" customHeight="1">
      <c r="A13" s="92">
        <v>12</v>
      </c>
      <c r="B13" s="92">
        <v>844507</v>
      </c>
      <c r="C13" t="s" s="111">
        <v>687</v>
      </c>
      <c r="D13" t="s" s="111">
        <v>381</v>
      </c>
      <c r="E13" s="92">
        <v>90</v>
      </c>
      <c r="F13" s="92">
        <v>90</v>
      </c>
      <c r="G13" s="92">
        <v>90</v>
      </c>
      <c r="H13" s="92">
        <v>80</v>
      </c>
      <c r="I13" s="92">
        <v>100</v>
      </c>
      <c r="J13" s="92">
        <v>90</v>
      </c>
      <c r="K13" s="92">
        <v>60</v>
      </c>
      <c r="L13" t="s" s="111">
        <v>672</v>
      </c>
    </row>
    <row r="14" ht="13.55" customHeight="1">
      <c r="A14" s="92">
        <v>13</v>
      </c>
      <c r="B14" s="92">
        <v>844572</v>
      </c>
      <c r="C14" t="s" s="111">
        <v>688</v>
      </c>
      <c r="D14" t="s" s="111">
        <v>327</v>
      </c>
      <c r="E14" s="92">
        <v>80</v>
      </c>
      <c r="F14" s="92">
        <v>80</v>
      </c>
      <c r="G14" s="92">
        <v>70</v>
      </c>
      <c r="H14" s="92">
        <v>50</v>
      </c>
      <c r="I14" s="92">
        <v>100</v>
      </c>
      <c r="J14" s="92">
        <v>60</v>
      </c>
      <c r="K14" s="92">
        <v>50</v>
      </c>
      <c r="L14" t="s" s="111">
        <v>689</v>
      </c>
    </row>
    <row r="15" ht="13.55" customHeight="1">
      <c r="A15" s="92">
        <v>14</v>
      </c>
      <c r="B15" s="92">
        <v>844509</v>
      </c>
      <c r="C15" t="s" s="111">
        <v>690</v>
      </c>
      <c r="D15" t="s" s="111">
        <v>691</v>
      </c>
      <c r="E15" s="92">
        <v>70</v>
      </c>
      <c r="F15" s="92">
        <v>80</v>
      </c>
      <c r="G15" s="92">
        <v>60</v>
      </c>
      <c r="H15" s="92">
        <v>70</v>
      </c>
      <c r="I15" s="92">
        <v>100</v>
      </c>
      <c r="J15" s="92">
        <v>70</v>
      </c>
      <c r="K15" s="92">
        <v>45</v>
      </c>
      <c r="L15" t="s" s="111">
        <v>692</v>
      </c>
    </row>
    <row r="16" ht="13.55" customHeight="1">
      <c r="A16" s="92">
        <v>15</v>
      </c>
      <c r="B16" s="92">
        <v>844574</v>
      </c>
      <c r="C16" t="s" s="111">
        <v>693</v>
      </c>
      <c r="D16" t="s" s="111">
        <v>329</v>
      </c>
      <c r="E16" s="92">
        <v>60</v>
      </c>
      <c r="F16" s="92">
        <v>80</v>
      </c>
      <c r="G16" s="92">
        <v>60</v>
      </c>
      <c r="H16" s="92">
        <v>70</v>
      </c>
      <c r="I16" s="92">
        <v>100</v>
      </c>
      <c r="J16" s="92">
        <v>60</v>
      </c>
      <c r="K16" s="92">
        <v>60</v>
      </c>
      <c r="L16" t="s" s="111">
        <v>425</v>
      </c>
    </row>
    <row r="17" ht="13.55" customHeight="1">
      <c r="A17" s="92">
        <v>16</v>
      </c>
      <c r="B17" s="92">
        <v>844510</v>
      </c>
      <c r="C17" t="s" s="111">
        <v>694</v>
      </c>
      <c r="D17" t="s" s="111">
        <v>695</v>
      </c>
      <c r="E17" s="92">
        <v>60</v>
      </c>
      <c r="F17" s="92">
        <v>60</v>
      </c>
      <c r="G17" s="92">
        <v>40</v>
      </c>
      <c r="H17" s="92">
        <v>50</v>
      </c>
      <c r="I17" s="92">
        <v>100</v>
      </c>
      <c r="J17" s="92">
        <v>50</v>
      </c>
      <c r="K17" s="92">
        <v>50</v>
      </c>
      <c r="L17" t="s" s="111">
        <v>293</v>
      </c>
    </row>
    <row r="18" ht="13.55" customHeight="1">
      <c r="A18" s="92">
        <v>17</v>
      </c>
      <c r="B18" s="92">
        <v>844576</v>
      </c>
      <c r="C18" t="s" s="111">
        <v>696</v>
      </c>
      <c r="D18" t="s" s="111">
        <v>331</v>
      </c>
      <c r="E18" s="92">
        <v>80</v>
      </c>
      <c r="F18" s="92">
        <v>80</v>
      </c>
      <c r="G18" s="92">
        <v>60</v>
      </c>
      <c r="H18" s="92">
        <v>70</v>
      </c>
      <c r="I18" s="92">
        <v>100</v>
      </c>
      <c r="J18" s="92">
        <v>70</v>
      </c>
      <c r="K18" s="92">
        <v>50</v>
      </c>
      <c r="L18" t="s" s="111">
        <v>686</v>
      </c>
    </row>
    <row r="19" ht="13.55" customHeight="1">
      <c r="A19" s="92">
        <v>18</v>
      </c>
      <c r="B19" s="92">
        <v>844580</v>
      </c>
      <c r="C19" t="s" s="111">
        <v>697</v>
      </c>
      <c r="D19" t="s" s="111">
        <v>698</v>
      </c>
      <c r="E19" s="92">
        <v>60</v>
      </c>
      <c r="F19" s="92">
        <v>60</v>
      </c>
      <c r="G19" s="92">
        <v>40</v>
      </c>
      <c r="H19" s="92">
        <v>50</v>
      </c>
      <c r="I19" s="92">
        <v>100</v>
      </c>
      <c r="J19" s="92">
        <v>60</v>
      </c>
      <c r="K19" s="92">
        <v>45</v>
      </c>
      <c r="L19" t="s" s="111">
        <v>686</v>
      </c>
    </row>
    <row r="20" ht="13.55" customHeight="1">
      <c r="A20" s="92">
        <v>19</v>
      </c>
      <c r="B20" s="92">
        <v>844582</v>
      </c>
      <c r="C20" t="s" s="111">
        <v>699</v>
      </c>
      <c r="D20" t="s" s="111">
        <v>333</v>
      </c>
      <c r="E20" s="92">
        <v>60</v>
      </c>
      <c r="F20" s="92">
        <v>70</v>
      </c>
      <c r="G20" s="92">
        <v>50</v>
      </c>
      <c r="H20" s="92">
        <v>60</v>
      </c>
      <c r="I20" s="92">
        <v>100</v>
      </c>
      <c r="J20" s="92">
        <v>50</v>
      </c>
      <c r="K20" s="92">
        <v>50</v>
      </c>
      <c r="L20" t="s" s="111">
        <v>293</v>
      </c>
    </row>
    <row r="21" ht="13.55" customHeight="1">
      <c r="A21" s="92">
        <v>20</v>
      </c>
      <c r="B21" s="92">
        <v>844511</v>
      </c>
      <c r="C21" t="s" s="111">
        <v>700</v>
      </c>
      <c r="D21" t="s" s="111">
        <v>701</v>
      </c>
      <c r="E21" s="92">
        <v>80</v>
      </c>
      <c r="F21" s="92">
        <v>80</v>
      </c>
      <c r="G21" s="92">
        <v>70</v>
      </c>
      <c r="H21" s="92">
        <v>60</v>
      </c>
      <c r="I21" s="92">
        <v>100</v>
      </c>
      <c r="J21" s="92">
        <v>70</v>
      </c>
      <c r="K21" s="92">
        <v>45</v>
      </c>
      <c r="L21" t="s" s="111">
        <v>686</v>
      </c>
    </row>
    <row r="22" ht="13.55" customHeight="1">
      <c r="A22" s="92">
        <v>21</v>
      </c>
      <c r="B22" s="92">
        <v>844583</v>
      </c>
      <c r="C22" t="s" s="111">
        <v>702</v>
      </c>
      <c r="D22" t="s" s="111">
        <v>703</v>
      </c>
      <c r="E22" s="92">
        <v>60</v>
      </c>
      <c r="F22" s="92">
        <v>70</v>
      </c>
      <c r="G22" s="92">
        <v>40</v>
      </c>
      <c r="H22" s="92">
        <v>40</v>
      </c>
      <c r="I22" s="92">
        <v>100</v>
      </c>
      <c r="J22" s="92">
        <v>50</v>
      </c>
      <c r="K22" s="92">
        <v>30</v>
      </c>
      <c r="L22" t="s" s="111">
        <v>704</v>
      </c>
    </row>
    <row r="23" ht="13.55" customHeight="1">
      <c r="A23" s="92">
        <v>22</v>
      </c>
      <c r="B23" s="92">
        <v>844585</v>
      </c>
      <c r="C23" t="s" s="111">
        <v>705</v>
      </c>
      <c r="D23" t="s" s="111">
        <v>706</v>
      </c>
      <c r="E23" s="128"/>
      <c r="F23" s="128"/>
      <c r="G23" s="128"/>
      <c r="H23" s="128"/>
      <c r="I23" s="128"/>
      <c r="J23" s="128"/>
      <c r="K23" s="128"/>
      <c r="L23" s="129"/>
    </row>
    <row r="24" ht="13.55" customHeight="1">
      <c r="A24" s="92">
        <v>23</v>
      </c>
      <c r="B24" s="92">
        <v>844515</v>
      </c>
      <c r="C24" t="s" s="111">
        <v>707</v>
      </c>
      <c r="D24" t="s" s="111">
        <v>708</v>
      </c>
      <c r="E24" s="92">
        <v>70</v>
      </c>
      <c r="F24" s="92">
        <v>70</v>
      </c>
      <c r="G24" s="92">
        <v>50</v>
      </c>
      <c r="H24" s="92">
        <v>60</v>
      </c>
      <c r="I24" s="92">
        <v>100</v>
      </c>
      <c r="J24" s="92">
        <v>60</v>
      </c>
      <c r="K24" s="92">
        <v>55</v>
      </c>
      <c r="L24" t="s" s="111">
        <v>686</v>
      </c>
    </row>
    <row r="25" ht="13.55" customHeight="1">
      <c r="A25" s="92">
        <v>24</v>
      </c>
      <c r="B25" s="92">
        <v>844524</v>
      </c>
      <c r="C25" t="s" s="111">
        <v>709</v>
      </c>
      <c r="D25" t="s" s="111">
        <v>334</v>
      </c>
      <c r="E25" s="92">
        <v>80</v>
      </c>
      <c r="F25" s="92">
        <v>80</v>
      </c>
      <c r="G25" s="92">
        <v>70</v>
      </c>
      <c r="H25" s="92">
        <v>70</v>
      </c>
      <c r="I25" s="92">
        <v>100</v>
      </c>
      <c r="J25" s="92">
        <v>70</v>
      </c>
      <c r="K25" s="92">
        <v>60</v>
      </c>
      <c r="L25" t="s" s="111">
        <v>686</v>
      </c>
    </row>
    <row r="26" ht="13.55" customHeight="1">
      <c r="A26" s="92">
        <v>25</v>
      </c>
      <c r="B26" s="92">
        <v>844525</v>
      </c>
      <c r="C26" t="s" s="111">
        <v>710</v>
      </c>
      <c r="D26" t="s" s="111">
        <v>711</v>
      </c>
      <c r="E26" s="92">
        <v>60</v>
      </c>
      <c r="F26" s="92">
        <v>70</v>
      </c>
      <c r="G26" s="92">
        <v>50</v>
      </c>
      <c r="H26" s="92">
        <v>60</v>
      </c>
      <c r="I26" s="92">
        <v>100</v>
      </c>
      <c r="J26" s="92">
        <v>50</v>
      </c>
      <c r="K26" s="92">
        <v>50</v>
      </c>
      <c r="L26" t="s" s="111">
        <v>425</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L26"/>
  <sheetViews>
    <sheetView workbookViewId="0" showGridLines="0" defaultGridColor="1"/>
  </sheetViews>
  <sheetFormatPr defaultColWidth="8.83333" defaultRowHeight="15" customHeight="1" outlineLevelRow="0" outlineLevelCol="0"/>
  <cols>
    <col min="1" max="1" width="6" style="130" customWidth="1"/>
    <col min="2" max="2" width="8.85156" style="130" customWidth="1"/>
    <col min="3" max="3" width="28.5" style="130" customWidth="1"/>
    <col min="4" max="4" width="40.5" style="130" customWidth="1"/>
    <col min="5" max="5" width="14.8516" style="130" customWidth="1"/>
    <col min="6" max="6" width="16.5" style="130" customWidth="1"/>
    <col min="7" max="7" width="16.8516" style="130" customWidth="1"/>
    <col min="8" max="8" width="11.5" style="130" customWidth="1"/>
    <col min="9" max="9" width="15.5" style="130" customWidth="1"/>
    <col min="10" max="11" width="8.85156" style="130" customWidth="1"/>
    <col min="12" max="12" width="60.1719" style="130" customWidth="1"/>
    <col min="13" max="16384" width="8.85156" style="130" customWidth="1"/>
  </cols>
  <sheetData>
    <row r="1" ht="36.5" customHeight="1">
      <c r="A1" t="s" s="108">
        <v>428</v>
      </c>
      <c r="B1" t="s" s="108">
        <v>6</v>
      </c>
      <c r="C1" t="s" s="109">
        <v>52</v>
      </c>
      <c r="D1" t="s" s="108">
        <v>429</v>
      </c>
      <c r="E1" t="s" s="108">
        <v>272</v>
      </c>
      <c r="F1" t="s" s="108">
        <v>273</v>
      </c>
      <c r="G1" t="s" s="108">
        <v>274</v>
      </c>
      <c r="H1" t="s" s="108">
        <v>275</v>
      </c>
      <c r="I1" t="s" s="108">
        <v>276</v>
      </c>
      <c r="J1" t="s" s="108">
        <v>430</v>
      </c>
      <c r="K1" t="s" s="108">
        <v>431</v>
      </c>
      <c r="L1" t="s" s="108">
        <v>277</v>
      </c>
    </row>
    <row r="2" ht="33" customHeight="1">
      <c r="A2" s="131">
        <v>1</v>
      </c>
      <c r="B2" s="131">
        <v>844928</v>
      </c>
      <c r="C2" t="s" s="93">
        <v>713</v>
      </c>
      <c r="D2" t="s" s="93">
        <v>714</v>
      </c>
      <c r="E2" s="131">
        <v>60</v>
      </c>
      <c r="F2" s="131">
        <v>60</v>
      </c>
      <c r="G2" s="131">
        <v>70</v>
      </c>
      <c r="H2" s="131">
        <v>60</v>
      </c>
      <c r="I2" s="131">
        <v>100</v>
      </c>
      <c r="J2" s="131">
        <v>70</v>
      </c>
      <c r="K2" s="131">
        <v>35</v>
      </c>
      <c r="L2" t="s" s="114">
        <v>715</v>
      </c>
    </row>
    <row r="3" ht="33" customHeight="1">
      <c r="A3" s="131">
        <v>2</v>
      </c>
      <c r="B3" s="131">
        <v>844953</v>
      </c>
      <c r="C3" t="s" s="93">
        <v>716</v>
      </c>
      <c r="D3" t="s" s="93">
        <v>717</v>
      </c>
      <c r="E3" s="131">
        <v>60</v>
      </c>
      <c r="F3" s="131">
        <v>70</v>
      </c>
      <c r="G3" s="131">
        <v>70</v>
      </c>
      <c r="H3" s="131">
        <v>60</v>
      </c>
      <c r="I3" s="131">
        <v>100</v>
      </c>
      <c r="J3" s="131">
        <v>73</v>
      </c>
      <c r="K3" s="131">
        <v>35</v>
      </c>
      <c r="L3" t="s" s="114">
        <v>718</v>
      </c>
    </row>
    <row r="4" ht="33" customHeight="1">
      <c r="A4" s="131">
        <v>3</v>
      </c>
      <c r="B4" s="131">
        <v>844981</v>
      </c>
      <c r="C4" t="s" s="93">
        <v>719</v>
      </c>
      <c r="D4" t="s" s="93">
        <v>720</v>
      </c>
      <c r="E4" s="131">
        <v>70</v>
      </c>
      <c r="F4" s="131">
        <v>60</v>
      </c>
      <c r="G4" s="131">
        <v>60</v>
      </c>
      <c r="H4" s="131">
        <v>60</v>
      </c>
      <c r="I4" s="131">
        <v>100</v>
      </c>
      <c r="J4" s="131">
        <v>70</v>
      </c>
      <c r="K4" s="131">
        <v>20</v>
      </c>
      <c r="L4" t="s" s="93">
        <v>721</v>
      </c>
    </row>
    <row r="5" ht="33" customHeight="1">
      <c r="A5" s="131">
        <v>4</v>
      </c>
      <c r="B5" s="131">
        <v>844982</v>
      </c>
      <c r="C5" t="s" s="93">
        <v>722</v>
      </c>
      <c r="D5" t="s" s="93">
        <v>723</v>
      </c>
      <c r="E5" s="131">
        <v>80</v>
      </c>
      <c r="F5" s="131">
        <v>70</v>
      </c>
      <c r="G5" s="131">
        <v>70</v>
      </c>
      <c r="H5" s="131">
        <v>70</v>
      </c>
      <c r="I5" s="131">
        <v>100</v>
      </c>
      <c r="J5" s="131">
        <v>70</v>
      </c>
      <c r="K5" s="131">
        <v>25</v>
      </c>
      <c r="L5" t="s" s="93">
        <v>721</v>
      </c>
    </row>
    <row r="6" ht="33" customHeight="1">
      <c r="A6" s="131">
        <v>5</v>
      </c>
      <c r="B6" s="131">
        <v>844983</v>
      </c>
      <c r="C6" t="s" s="93">
        <v>724</v>
      </c>
      <c r="D6" t="s" s="93">
        <v>725</v>
      </c>
      <c r="E6" s="131">
        <v>70</v>
      </c>
      <c r="F6" s="131">
        <v>60</v>
      </c>
      <c r="G6" s="131">
        <v>60</v>
      </c>
      <c r="H6" s="131">
        <v>60</v>
      </c>
      <c r="I6" s="131">
        <v>100</v>
      </c>
      <c r="J6" s="131">
        <v>78</v>
      </c>
      <c r="K6" s="131">
        <v>25</v>
      </c>
      <c r="L6" t="s" s="93">
        <v>721</v>
      </c>
    </row>
    <row r="7" ht="33" customHeight="1">
      <c r="A7" s="131">
        <v>6</v>
      </c>
      <c r="B7" s="131">
        <v>844984</v>
      </c>
      <c r="C7" t="s" s="93">
        <v>726</v>
      </c>
      <c r="D7" t="s" s="93">
        <v>727</v>
      </c>
      <c r="E7" s="131">
        <v>60</v>
      </c>
      <c r="F7" s="131">
        <v>60</v>
      </c>
      <c r="G7" s="131">
        <v>60</v>
      </c>
      <c r="H7" s="131">
        <v>60</v>
      </c>
      <c r="I7" s="131">
        <v>100</v>
      </c>
      <c r="J7" s="131">
        <v>70</v>
      </c>
      <c r="K7" s="131">
        <v>50</v>
      </c>
      <c r="L7" t="s" s="114">
        <v>728</v>
      </c>
    </row>
    <row r="8" ht="33" customHeight="1">
      <c r="A8" s="131">
        <v>7</v>
      </c>
      <c r="B8" s="131">
        <v>844985</v>
      </c>
      <c r="C8" t="s" s="93">
        <v>729</v>
      </c>
      <c r="D8" t="s" s="93">
        <v>730</v>
      </c>
      <c r="E8" s="131">
        <v>60</v>
      </c>
      <c r="F8" s="131">
        <v>70</v>
      </c>
      <c r="G8" s="131">
        <v>70</v>
      </c>
      <c r="H8" s="131">
        <v>60</v>
      </c>
      <c r="I8" s="131">
        <v>100</v>
      </c>
      <c r="J8" s="131">
        <v>72</v>
      </c>
      <c r="K8" s="131">
        <v>20</v>
      </c>
      <c r="L8" t="s" s="114">
        <v>731</v>
      </c>
    </row>
    <row r="9" ht="33" customHeight="1">
      <c r="A9" s="131">
        <v>8</v>
      </c>
      <c r="B9" s="131">
        <v>844986</v>
      </c>
      <c r="C9" t="s" s="93">
        <v>732</v>
      </c>
      <c r="D9" t="s" s="93">
        <v>733</v>
      </c>
      <c r="E9" s="131">
        <v>60</v>
      </c>
      <c r="F9" s="131">
        <v>70</v>
      </c>
      <c r="G9" s="131">
        <v>60</v>
      </c>
      <c r="H9" s="131">
        <v>60</v>
      </c>
      <c r="I9" s="131">
        <v>100</v>
      </c>
      <c r="J9" s="131">
        <v>70</v>
      </c>
      <c r="K9" s="131">
        <v>35</v>
      </c>
      <c r="L9" t="s" s="114">
        <v>734</v>
      </c>
    </row>
    <row r="10" ht="33" customHeight="1">
      <c r="A10" s="131">
        <v>9</v>
      </c>
      <c r="B10" s="131">
        <v>845017</v>
      </c>
      <c r="C10" t="s" s="93">
        <v>735</v>
      </c>
      <c r="D10" t="s" s="93">
        <v>336</v>
      </c>
      <c r="E10" s="131">
        <v>60</v>
      </c>
      <c r="F10" s="131">
        <v>70</v>
      </c>
      <c r="G10" s="131">
        <v>60</v>
      </c>
      <c r="H10" s="131">
        <v>60</v>
      </c>
      <c r="I10" s="131">
        <v>70</v>
      </c>
      <c r="J10" s="131">
        <v>64</v>
      </c>
      <c r="K10" s="131">
        <v>35</v>
      </c>
      <c r="L10" t="s" s="114">
        <v>736</v>
      </c>
    </row>
    <row r="11" ht="33" customHeight="1">
      <c r="A11" s="131">
        <v>10</v>
      </c>
      <c r="B11" s="131">
        <v>845018</v>
      </c>
      <c r="C11" t="s" s="93">
        <v>737</v>
      </c>
      <c r="D11" t="s" s="93">
        <v>738</v>
      </c>
      <c r="E11" s="131">
        <v>60</v>
      </c>
      <c r="F11" s="131">
        <v>60</v>
      </c>
      <c r="G11" s="131">
        <v>70</v>
      </c>
      <c r="H11" s="131">
        <v>70</v>
      </c>
      <c r="I11" s="131">
        <v>100</v>
      </c>
      <c r="J11" s="131">
        <v>74</v>
      </c>
      <c r="K11" s="131">
        <v>35</v>
      </c>
      <c r="L11" t="s" s="93">
        <v>739</v>
      </c>
    </row>
    <row r="12" ht="33" customHeight="1">
      <c r="A12" s="131">
        <v>11</v>
      </c>
      <c r="B12" s="131">
        <v>845019</v>
      </c>
      <c r="C12" t="s" s="93">
        <v>740</v>
      </c>
      <c r="D12" t="s" s="93">
        <v>741</v>
      </c>
      <c r="E12" s="131">
        <v>80</v>
      </c>
      <c r="F12" s="131">
        <v>70</v>
      </c>
      <c r="G12" s="131">
        <v>60</v>
      </c>
      <c r="H12" s="131">
        <v>60</v>
      </c>
      <c r="I12" s="131">
        <v>100</v>
      </c>
      <c r="J12" s="131">
        <v>75</v>
      </c>
      <c r="K12" s="131">
        <v>15</v>
      </c>
      <c r="L12" t="s" s="93">
        <v>742</v>
      </c>
    </row>
    <row r="13" ht="33" customHeight="1">
      <c r="A13" s="131">
        <v>12</v>
      </c>
      <c r="B13" s="131">
        <v>845020</v>
      </c>
      <c r="C13" t="s" s="93">
        <v>743</v>
      </c>
      <c r="D13" t="s" s="93">
        <v>744</v>
      </c>
      <c r="E13" s="131">
        <v>70</v>
      </c>
      <c r="F13" s="131">
        <v>60</v>
      </c>
      <c r="G13" s="131">
        <v>60</v>
      </c>
      <c r="H13" s="131">
        <v>70</v>
      </c>
      <c r="I13" s="131">
        <v>100</v>
      </c>
      <c r="J13" s="131">
        <v>73</v>
      </c>
      <c r="K13" s="131">
        <v>40</v>
      </c>
      <c r="L13" t="s" s="114">
        <v>745</v>
      </c>
    </row>
    <row r="14" ht="33" customHeight="1">
      <c r="A14" s="131">
        <v>13</v>
      </c>
      <c r="B14" s="131">
        <v>845021</v>
      </c>
      <c r="C14" t="s" s="93">
        <v>746</v>
      </c>
      <c r="D14" t="s" s="93">
        <v>747</v>
      </c>
      <c r="E14" s="131">
        <v>70</v>
      </c>
      <c r="F14" s="131">
        <v>60</v>
      </c>
      <c r="G14" s="131">
        <v>60</v>
      </c>
      <c r="H14" s="131">
        <v>60</v>
      </c>
      <c r="I14" s="131">
        <v>100</v>
      </c>
      <c r="J14" s="131">
        <v>70</v>
      </c>
      <c r="K14" s="131">
        <v>35</v>
      </c>
      <c r="L14" t="s" s="114">
        <v>748</v>
      </c>
    </row>
    <row r="15" ht="33" customHeight="1">
      <c r="A15" s="131">
        <v>14</v>
      </c>
      <c r="B15" s="131">
        <v>845054</v>
      </c>
      <c r="C15" t="s" s="93">
        <v>749</v>
      </c>
      <c r="D15" t="s" s="93">
        <v>750</v>
      </c>
      <c r="E15" s="131">
        <v>60</v>
      </c>
      <c r="F15" s="131">
        <v>60</v>
      </c>
      <c r="G15" s="131">
        <v>70</v>
      </c>
      <c r="H15" s="131">
        <v>60</v>
      </c>
      <c r="I15" s="131">
        <v>100</v>
      </c>
      <c r="J15" s="131">
        <v>70</v>
      </c>
      <c r="K15" s="131">
        <v>30</v>
      </c>
      <c r="L15" t="s" s="114">
        <v>751</v>
      </c>
    </row>
    <row r="16" ht="33" customHeight="1">
      <c r="A16" s="131">
        <v>15</v>
      </c>
      <c r="B16" s="131">
        <v>845055</v>
      </c>
      <c r="C16" t="s" s="93">
        <v>752</v>
      </c>
      <c r="D16" t="s" s="93">
        <v>753</v>
      </c>
      <c r="E16" s="131">
        <v>60</v>
      </c>
      <c r="F16" s="131">
        <v>70</v>
      </c>
      <c r="G16" s="131">
        <v>60</v>
      </c>
      <c r="H16" s="131">
        <v>60</v>
      </c>
      <c r="I16" s="131">
        <v>100</v>
      </c>
      <c r="J16" s="131">
        <v>70</v>
      </c>
      <c r="K16" s="131">
        <v>20</v>
      </c>
      <c r="L16" t="s" s="114">
        <v>754</v>
      </c>
    </row>
    <row r="17" ht="33" customHeight="1">
      <c r="A17" s="131">
        <v>16</v>
      </c>
      <c r="B17" s="131">
        <v>845056</v>
      </c>
      <c r="C17" t="s" s="93">
        <v>755</v>
      </c>
      <c r="D17" t="s" s="93">
        <v>756</v>
      </c>
      <c r="E17" s="131">
        <v>70</v>
      </c>
      <c r="F17" s="131">
        <v>70</v>
      </c>
      <c r="G17" s="131">
        <v>60</v>
      </c>
      <c r="H17" s="131">
        <v>60</v>
      </c>
      <c r="I17" s="131">
        <v>100</v>
      </c>
      <c r="J17" s="131">
        <v>74</v>
      </c>
      <c r="K17" s="131">
        <v>25</v>
      </c>
      <c r="L17" t="s" s="114">
        <v>757</v>
      </c>
    </row>
    <row r="18" ht="33" customHeight="1">
      <c r="A18" s="131">
        <v>17</v>
      </c>
      <c r="B18" s="131">
        <v>845057</v>
      </c>
      <c r="C18" t="s" s="93">
        <v>758</v>
      </c>
      <c r="D18" t="s" s="93">
        <v>759</v>
      </c>
      <c r="E18" s="131">
        <v>60</v>
      </c>
      <c r="F18" s="131">
        <v>70</v>
      </c>
      <c r="G18" s="131">
        <v>60</v>
      </c>
      <c r="H18" s="131">
        <v>70</v>
      </c>
      <c r="I18" s="131">
        <v>100</v>
      </c>
      <c r="J18" s="131">
        <v>74</v>
      </c>
      <c r="K18" s="131">
        <v>30</v>
      </c>
      <c r="L18" t="s" s="114">
        <v>760</v>
      </c>
    </row>
    <row r="19" ht="33" customHeight="1">
      <c r="A19" s="131">
        <v>18</v>
      </c>
      <c r="B19" s="131">
        <v>845058</v>
      </c>
      <c r="C19" t="s" s="93">
        <v>761</v>
      </c>
      <c r="D19" t="s" s="93">
        <v>762</v>
      </c>
      <c r="E19" s="131">
        <v>70</v>
      </c>
      <c r="F19" s="131">
        <v>60</v>
      </c>
      <c r="G19" s="131">
        <v>70</v>
      </c>
      <c r="H19" s="131">
        <v>60</v>
      </c>
      <c r="I19" s="131">
        <v>100</v>
      </c>
      <c r="J19" s="131">
        <v>72</v>
      </c>
      <c r="K19" s="131">
        <v>15</v>
      </c>
      <c r="L19" t="s" s="114">
        <v>763</v>
      </c>
    </row>
    <row r="20" ht="33" customHeight="1">
      <c r="A20" s="131">
        <v>19</v>
      </c>
      <c r="B20" s="131">
        <v>845076</v>
      </c>
      <c r="C20" t="s" s="93">
        <v>764</v>
      </c>
      <c r="D20" t="s" s="93">
        <v>765</v>
      </c>
      <c r="E20" s="131">
        <v>60</v>
      </c>
      <c r="F20" s="131">
        <v>70</v>
      </c>
      <c r="G20" s="131">
        <v>70</v>
      </c>
      <c r="H20" s="131">
        <v>60</v>
      </c>
      <c r="I20" s="131">
        <v>100</v>
      </c>
      <c r="J20" s="131">
        <v>75</v>
      </c>
      <c r="K20" s="131">
        <v>40</v>
      </c>
      <c r="L20" t="s" s="114">
        <v>766</v>
      </c>
    </row>
    <row r="21" ht="33" customHeight="1">
      <c r="A21" s="131">
        <v>20</v>
      </c>
      <c r="B21" s="131">
        <v>845077</v>
      </c>
      <c r="C21" t="s" s="93">
        <v>767</v>
      </c>
      <c r="D21" t="s" s="93">
        <v>768</v>
      </c>
      <c r="E21" s="131">
        <v>60</v>
      </c>
      <c r="F21" s="131">
        <v>60</v>
      </c>
      <c r="G21" s="131">
        <v>70</v>
      </c>
      <c r="H21" s="131">
        <v>60</v>
      </c>
      <c r="I21" s="131">
        <v>100</v>
      </c>
      <c r="J21" s="131">
        <v>70</v>
      </c>
      <c r="K21" s="131">
        <v>15</v>
      </c>
      <c r="L21" t="s" s="114">
        <v>769</v>
      </c>
    </row>
    <row r="22" ht="33" customHeight="1">
      <c r="A22" s="131">
        <v>21</v>
      </c>
      <c r="B22" s="131">
        <v>845078</v>
      </c>
      <c r="C22" t="s" s="93">
        <v>770</v>
      </c>
      <c r="D22" t="s" s="93">
        <v>771</v>
      </c>
      <c r="E22" s="131">
        <v>70</v>
      </c>
      <c r="F22" s="131">
        <v>60</v>
      </c>
      <c r="G22" s="131">
        <v>70</v>
      </c>
      <c r="H22" s="131">
        <v>60</v>
      </c>
      <c r="I22" s="131">
        <v>100</v>
      </c>
      <c r="J22" s="131">
        <v>72</v>
      </c>
      <c r="K22" s="131">
        <v>20</v>
      </c>
      <c r="L22" t="s" s="114">
        <v>772</v>
      </c>
    </row>
    <row r="23" ht="33" customHeight="1">
      <c r="A23" s="131">
        <v>22</v>
      </c>
      <c r="B23" s="131">
        <v>845079</v>
      </c>
      <c r="C23" t="s" s="93">
        <v>773</v>
      </c>
      <c r="D23" t="s" s="93">
        <v>774</v>
      </c>
      <c r="E23" s="131">
        <v>60</v>
      </c>
      <c r="F23" s="131">
        <v>70</v>
      </c>
      <c r="G23" s="131">
        <v>60</v>
      </c>
      <c r="H23" s="131">
        <v>70</v>
      </c>
      <c r="I23" s="131">
        <v>100</v>
      </c>
      <c r="J23" s="131">
        <v>74</v>
      </c>
      <c r="K23" s="131">
        <v>15</v>
      </c>
      <c r="L23" t="s" s="114">
        <v>775</v>
      </c>
    </row>
    <row r="24" ht="33" customHeight="1">
      <c r="A24" s="131">
        <v>23</v>
      </c>
      <c r="B24" s="131">
        <v>845080</v>
      </c>
      <c r="C24" t="s" s="93">
        <v>776</v>
      </c>
      <c r="D24" t="s" s="93">
        <v>777</v>
      </c>
      <c r="E24" s="131">
        <v>60</v>
      </c>
      <c r="F24" s="131">
        <v>70</v>
      </c>
      <c r="G24" s="131">
        <v>70</v>
      </c>
      <c r="H24" s="131">
        <v>60</v>
      </c>
      <c r="I24" s="131">
        <v>100</v>
      </c>
      <c r="J24" s="131">
        <v>75</v>
      </c>
      <c r="K24" s="131">
        <v>20</v>
      </c>
      <c r="L24" t="s" s="114">
        <v>778</v>
      </c>
    </row>
    <row r="25" ht="33" customHeight="1">
      <c r="A25" s="131">
        <v>24</v>
      </c>
      <c r="B25" s="131">
        <v>845081</v>
      </c>
      <c r="C25" t="s" s="93">
        <v>779</v>
      </c>
      <c r="D25" t="s" s="93">
        <v>780</v>
      </c>
      <c r="E25" s="131">
        <v>70</v>
      </c>
      <c r="F25" s="131">
        <v>60</v>
      </c>
      <c r="G25" s="131">
        <v>70</v>
      </c>
      <c r="H25" s="131">
        <v>60</v>
      </c>
      <c r="I25" s="131">
        <v>100</v>
      </c>
      <c r="J25" s="131">
        <v>75</v>
      </c>
      <c r="K25" s="131">
        <v>20</v>
      </c>
      <c r="L25" t="s" s="114">
        <v>781</v>
      </c>
    </row>
    <row r="26" ht="33" customHeight="1">
      <c r="A26" s="131">
        <v>25</v>
      </c>
      <c r="B26" s="131">
        <v>845083</v>
      </c>
      <c r="C26" t="s" s="93">
        <v>782</v>
      </c>
      <c r="D26" t="s" s="93">
        <v>783</v>
      </c>
      <c r="E26" s="131">
        <v>60</v>
      </c>
      <c r="F26" s="131">
        <v>70</v>
      </c>
      <c r="G26" s="131">
        <v>70</v>
      </c>
      <c r="H26" s="131">
        <v>60</v>
      </c>
      <c r="I26" s="131">
        <v>100</v>
      </c>
      <c r="J26" s="131">
        <v>74</v>
      </c>
      <c r="K26" s="131">
        <v>35</v>
      </c>
      <c r="L26" t="s" s="93">
        <v>742</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L25"/>
  <sheetViews>
    <sheetView workbookViewId="0" showGridLines="0" defaultGridColor="1"/>
  </sheetViews>
  <sheetFormatPr defaultColWidth="8.83333" defaultRowHeight="15" customHeight="1" outlineLevelRow="0" outlineLevelCol="0"/>
  <cols>
    <col min="1" max="1" width="4.85156" style="132" customWidth="1"/>
    <col min="2" max="2" width="8.85156" style="132" customWidth="1"/>
    <col min="3" max="3" width="28.5" style="132" customWidth="1"/>
    <col min="4" max="4" width="36.1719" style="132" customWidth="1"/>
    <col min="5" max="5" width="14.5" style="132" customWidth="1"/>
    <col min="6" max="6" width="13.5" style="132" customWidth="1"/>
    <col min="7" max="7" width="14" style="132" customWidth="1"/>
    <col min="8" max="8" width="12.1719" style="132" customWidth="1"/>
    <col min="9" max="9" width="14" style="132" customWidth="1"/>
    <col min="10" max="11" width="8.85156" style="132" customWidth="1"/>
    <col min="12" max="12" width="37.5" style="132" customWidth="1"/>
    <col min="13" max="16384" width="8.85156" style="132" customWidth="1"/>
  </cols>
  <sheetData>
    <row r="1" ht="48" customHeight="1">
      <c r="A1" t="s" s="108">
        <v>428</v>
      </c>
      <c r="B1" t="s" s="108">
        <v>6</v>
      </c>
      <c r="C1" t="s" s="109">
        <v>52</v>
      </c>
      <c r="D1" t="s" s="108">
        <v>429</v>
      </c>
      <c r="E1" t="s" s="108">
        <v>272</v>
      </c>
      <c r="F1" t="s" s="108">
        <v>273</v>
      </c>
      <c r="G1" t="s" s="108">
        <v>274</v>
      </c>
      <c r="H1" t="s" s="108">
        <v>275</v>
      </c>
      <c r="I1" t="s" s="108">
        <v>276</v>
      </c>
      <c r="J1" t="s" s="108">
        <v>430</v>
      </c>
      <c r="K1" t="s" s="108">
        <v>431</v>
      </c>
      <c r="L1" t="s" s="108">
        <v>277</v>
      </c>
    </row>
    <row r="2" ht="13.55" customHeight="1">
      <c r="A2" s="92">
        <v>1</v>
      </c>
      <c r="B2" s="92">
        <v>845100</v>
      </c>
      <c r="C2" t="s" s="118">
        <v>785</v>
      </c>
      <c r="D2" t="s" s="93">
        <v>338</v>
      </c>
      <c r="E2" s="92">
        <v>65</v>
      </c>
      <c r="F2" s="92">
        <v>50</v>
      </c>
      <c r="G2" s="92">
        <v>50</v>
      </c>
      <c r="H2" s="92">
        <v>60</v>
      </c>
      <c r="I2" s="92">
        <v>100</v>
      </c>
      <c r="J2" s="92">
        <v>60</v>
      </c>
      <c r="K2" s="133">
        <v>10</v>
      </c>
      <c r="L2" t="s" s="93">
        <v>786</v>
      </c>
    </row>
    <row r="3" ht="13.55" customHeight="1">
      <c r="A3" s="92">
        <v>2</v>
      </c>
      <c r="B3" s="92">
        <v>845101</v>
      </c>
      <c r="C3" t="s" s="118">
        <v>787</v>
      </c>
      <c r="D3" t="s" s="93">
        <v>788</v>
      </c>
      <c r="E3" s="92">
        <v>60</v>
      </c>
      <c r="F3" s="92">
        <v>65</v>
      </c>
      <c r="G3" s="92">
        <v>65</v>
      </c>
      <c r="H3" s="92">
        <v>65</v>
      </c>
      <c r="I3" s="92">
        <v>100</v>
      </c>
      <c r="J3" s="92">
        <v>65</v>
      </c>
      <c r="K3" s="133">
        <v>30</v>
      </c>
      <c r="L3" t="s" s="93">
        <v>789</v>
      </c>
    </row>
    <row r="4" ht="13.55" customHeight="1">
      <c r="A4" s="92">
        <v>3</v>
      </c>
      <c r="B4" s="92">
        <v>845102</v>
      </c>
      <c r="C4" t="s" s="118">
        <v>790</v>
      </c>
      <c r="D4" t="s" s="93">
        <v>383</v>
      </c>
      <c r="E4" s="92">
        <v>70</v>
      </c>
      <c r="F4" s="92">
        <v>70</v>
      </c>
      <c r="G4" s="92">
        <v>70</v>
      </c>
      <c r="H4" s="92">
        <v>75</v>
      </c>
      <c r="I4" s="92">
        <v>100</v>
      </c>
      <c r="J4" s="92">
        <v>70</v>
      </c>
      <c r="K4" s="133">
        <v>30</v>
      </c>
      <c r="L4" t="s" s="93">
        <v>721</v>
      </c>
    </row>
    <row r="5" ht="13.55" customHeight="1">
      <c r="A5" s="92">
        <v>4</v>
      </c>
      <c r="B5" s="92">
        <v>845103</v>
      </c>
      <c r="C5" t="s" s="118">
        <v>791</v>
      </c>
      <c r="D5" t="s" s="93">
        <v>792</v>
      </c>
      <c r="E5" s="92">
        <v>90</v>
      </c>
      <c r="F5" s="92">
        <v>90</v>
      </c>
      <c r="G5" s="92">
        <v>90</v>
      </c>
      <c r="H5" s="92">
        <v>100</v>
      </c>
      <c r="I5" s="92">
        <v>100</v>
      </c>
      <c r="J5" s="92">
        <v>95</v>
      </c>
      <c r="K5" s="133">
        <v>10</v>
      </c>
      <c r="L5" t="s" s="93">
        <v>793</v>
      </c>
    </row>
    <row r="6" ht="13.55" customHeight="1">
      <c r="A6" s="92">
        <v>5</v>
      </c>
      <c r="B6" s="92">
        <v>845104</v>
      </c>
      <c r="C6" t="s" s="118">
        <v>794</v>
      </c>
      <c r="D6" t="s" s="93">
        <v>795</v>
      </c>
      <c r="E6" s="92">
        <v>90</v>
      </c>
      <c r="F6" s="92">
        <v>90</v>
      </c>
      <c r="G6" s="92">
        <v>95</v>
      </c>
      <c r="H6" s="92">
        <v>100</v>
      </c>
      <c r="I6" s="92">
        <v>100</v>
      </c>
      <c r="J6" s="92">
        <v>95</v>
      </c>
      <c r="K6" s="133">
        <v>35</v>
      </c>
      <c r="L6" t="s" s="93">
        <v>793</v>
      </c>
    </row>
    <row r="7" ht="13.55" customHeight="1">
      <c r="A7" s="92">
        <v>6</v>
      </c>
      <c r="B7" s="92">
        <v>845105</v>
      </c>
      <c r="C7" t="s" s="118">
        <v>796</v>
      </c>
      <c r="D7" t="s" s="93">
        <v>797</v>
      </c>
      <c r="E7" s="92">
        <v>60</v>
      </c>
      <c r="F7" s="92">
        <v>55</v>
      </c>
      <c r="G7" s="92">
        <v>50</v>
      </c>
      <c r="H7" s="92">
        <v>50</v>
      </c>
      <c r="I7" s="92">
        <v>100</v>
      </c>
      <c r="J7" s="92">
        <v>50</v>
      </c>
      <c r="K7" s="133">
        <v>20</v>
      </c>
      <c r="L7" t="s" s="93">
        <v>798</v>
      </c>
    </row>
    <row r="8" ht="13.55" customHeight="1">
      <c r="A8" s="92">
        <v>8</v>
      </c>
      <c r="B8" s="92">
        <v>845136</v>
      </c>
      <c r="C8" t="s" s="118">
        <v>799</v>
      </c>
      <c r="D8" t="s" s="93">
        <v>800</v>
      </c>
      <c r="E8" s="92">
        <v>60</v>
      </c>
      <c r="F8" s="92">
        <v>55</v>
      </c>
      <c r="G8" s="92">
        <v>50</v>
      </c>
      <c r="H8" s="92">
        <v>55</v>
      </c>
      <c r="I8" s="92">
        <v>100</v>
      </c>
      <c r="J8" s="92">
        <v>55</v>
      </c>
      <c r="K8" s="133">
        <v>15</v>
      </c>
      <c r="L8" t="s" s="93">
        <v>801</v>
      </c>
    </row>
    <row r="9" ht="13.55" customHeight="1">
      <c r="A9" s="92">
        <v>9</v>
      </c>
      <c r="B9" s="92">
        <v>845137</v>
      </c>
      <c r="C9" t="s" s="118">
        <v>802</v>
      </c>
      <c r="D9" t="s" s="93">
        <v>803</v>
      </c>
      <c r="E9" s="92">
        <v>65</v>
      </c>
      <c r="F9" s="92">
        <v>65</v>
      </c>
      <c r="G9" s="92">
        <v>65</v>
      </c>
      <c r="H9" s="92">
        <v>70</v>
      </c>
      <c r="I9" s="92">
        <v>100</v>
      </c>
      <c r="J9" s="92">
        <v>65</v>
      </c>
      <c r="K9" s="133">
        <v>35</v>
      </c>
      <c r="L9" t="s" s="93">
        <v>804</v>
      </c>
    </row>
    <row r="10" ht="13.55" customHeight="1">
      <c r="A10" s="92">
        <v>10</v>
      </c>
      <c r="B10" s="92">
        <v>845159</v>
      </c>
      <c r="C10" t="s" s="118">
        <v>805</v>
      </c>
      <c r="D10" t="s" s="93">
        <v>806</v>
      </c>
      <c r="E10" s="92">
        <v>70</v>
      </c>
      <c r="F10" s="92">
        <v>70</v>
      </c>
      <c r="G10" s="92">
        <v>65</v>
      </c>
      <c r="H10" s="92">
        <v>65</v>
      </c>
      <c r="I10" s="92">
        <v>100</v>
      </c>
      <c r="J10" s="92">
        <v>65</v>
      </c>
      <c r="K10" s="133">
        <v>25</v>
      </c>
      <c r="L10" t="s" s="93">
        <v>798</v>
      </c>
    </row>
    <row r="11" ht="13.55" customHeight="1">
      <c r="A11" s="92">
        <v>11</v>
      </c>
      <c r="B11" s="92">
        <v>844773</v>
      </c>
      <c r="C11" t="s" s="118">
        <v>251</v>
      </c>
      <c r="D11" t="s" s="93">
        <v>807</v>
      </c>
      <c r="E11" s="92">
        <v>70</v>
      </c>
      <c r="F11" s="92">
        <v>70</v>
      </c>
      <c r="G11" s="92">
        <v>75</v>
      </c>
      <c r="H11" s="92">
        <v>70</v>
      </c>
      <c r="I11" s="92">
        <v>100</v>
      </c>
      <c r="J11" s="92">
        <v>70</v>
      </c>
      <c r="K11" s="133">
        <v>15</v>
      </c>
      <c r="L11" t="s" s="93">
        <v>739</v>
      </c>
    </row>
    <row r="12" ht="13.55" customHeight="1">
      <c r="A12" s="92">
        <v>12</v>
      </c>
      <c r="B12" s="92">
        <v>844774</v>
      </c>
      <c r="C12" t="s" s="118">
        <v>808</v>
      </c>
      <c r="D12" t="s" s="93">
        <v>340</v>
      </c>
      <c r="E12" s="92">
        <v>80</v>
      </c>
      <c r="F12" s="92">
        <v>80</v>
      </c>
      <c r="G12" s="92">
        <v>75</v>
      </c>
      <c r="H12" s="92">
        <v>80</v>
      </c>
      <c r="I12" s="92">
        <v>100</v>
      </c>
      <c r="J12" s="92">
        <v>80</v>
      </c>
      <c r="K12" s="133">
        <v>20</v>
      </c>
      <c r="L12" t="s" s="93">
        <v>742</v>
      </c>
    </row>
    <row r="13" ht="13.55" customHeight="1">
      <c r="A13" s="92">
        <v>13</v>
      </c>
      <c r="B13" s="92">
        <v>844775</v>
      </c>
      <c r="C13" t="s" s="118">
        <v>809</v>
      </c>
      <c r="D13" t="s" s="93">
        <v>810</v>
      </c>
      <c r="E13" s="92">
        <v>70</v>
      </c>
      <c r="F13" s="92">
        <v>70</v>
      </c>
      <c r="G13" s="92">
        <v>65</v>
      </c>
      <c r="H13" s="92">
        <v>70</v>
      </c>
      <c r="I13" s="92">
        <v>100</v>
      </c>
      <c r="J13" s="92">
        <v>70</v>
      </c>
      <c r="K13" s="133">
        <v>25</v>
      </c>
      <c r="L13" t="s" s="93">
        <v>721</v>
      </c>
    </row>
    <row r="14" ht="13.55" customHeight="1">
      <c r="A14" s="92">
        <v>14</v>
      </c>
      <c r="B14" s="92">
        <v>844776</v>
      </c>
      <c r="C14" t="s" s="118">
        <v>811</v>
      </c>
      <c r="D14" t="s" s="93">
        <v>342</v>
      </c>
      <c r="E14" s="92">
        <v>65</v>
      </c>
      <c r="F14" s="92">
        <v>70</v>
      </c>
      <c r="G14" s="92">
        <v>65</v>
      </c>
      <c r="H14" s="92">
        <v>65</v>
      </c>
      <c r="I14" s="92">
        <v>100</v>
      </c>
      <c r="J14" s="92">
        <v>65</v>
      </c>
      <c r="K14" s="133">
        <v>25</v>
      </c>
      <c r="L14" t="s" s="93">
        <v>812</v>
      </c>
    </row>
    <row r="15" ht="13.55" customHeight="1">
      <c r="A15" s="92">
        <v>15</v>
      </c>
      <c r="B15" s="92">
        <v>844777</v>
      </c>
      <c r="C15" t="s" s="118">
        <v>813</v>
      </c>
      <c r="D15" t="s" s="93">
        <v>814</v>
      </c>
      <c r="E15" s="92">
        <v>65</v>
      </c>
      <c r="F15" s="92">
        <v>70</v>
      </c>
      <c r="G15" s="92">
        <v>65</v>
      </c>
      <c r="H15" s="92">
        <v>70</v>
      </c>
      <c r="I15" s="92">
        <v>100</v>
      </c>
      <c r="J15" s="92">
        <v>65</v>
      </c>
      <c r="K15" s="133">
        <v>25</v>
      </c>
      <c r="L15" t="s" s="93">
        <v>815</v>
      </c>
    </row>
    <row r="16" ht="13.55" customHeight="1">
      <c r="A16" s="92">
        <v>16</v>
      </c>
      <c r="B16" s="92">
        <v>844778</v>
      </c>
      <c r="C16" t="s" s="118">
        <v>816</v>
      </c>
      <c r="D16" t="s" s="93">
        <v>817</v>
      </c>
      <c r="E16" s="92">
        <v>65</v>
      </c>
      <c r="F16" s="92">
        <v>65</v>
      </c>
      <c r="G16" s="92">
        <v>60</v>
      </c>
      <c r="H16" s="92">
        <v>70</v>
      </c>
      <c r="I16" s="92">
        <v>100</v>
      </c>
      <c r="J16" s="92">
        <v>60</v>
      </c>
      <c r="K16" s="133">
        <v>35</v>
      </c>
      <c r="L16" t="s" s="93">
        <v>804</v>
      </c>
    </row>
    <row r="17" ht="13.55" customHeight="1">
      <c r="A17" s="92">
        <v>17</v>
      </c>
      <c r="B17" s="92">
        <v>844779</v>
      </c>
      <c r="C17" t="s" s="118">
        <v>818</v>
      </c>
      <c r="D17" t="s" s="93">
        <v>819</v>
      </c>
      <c r="E17" s="92">
        <v>60</v>
      </c>
      <c r="F17" s="92">
        <v>65</v>
      </c>
      <c r="G17" s="92">
        <v>60</v>
      </c>
      <c r="H17" s="92">
        <v>60</v>
      </c>
      <c r="I17" s="92">
        <v>100</v>
      </c>
      <c r="J17" s="92">
        <v>60</v>
      </c>
      <c r="K17" s="133">
        <v>25</v>
      </c>
      <c r="L17" t="s" s="93">
        <v>742</v>
      </c>
    </row>
    <row r="18" ht="13.55" customHeight="1">
      <c r="A18" s="92">
        <v>18</v>
      </c>
      <c r="B18" s="92">
        <v>844827</v>
      </c>
      <c r="C18" t="s" s="118">
        <v>820</v>
      </c>
      <c r="D18" t="s" s="93">
        <v>821</v>
      </c>
      <c r="E18" s="92">
        <v>60</v>
      </c>
      <c r="F18" s="92">
        <v>60</v>
      </c>
      <c r="G18" s="92">
        <v>50</v>
      </c>
      <c r="H18" s="92">
        <v>50</v>
      </c>
      <c r="I18" s="92">
        <v>100</v>
      </c>
      <c r="J18" s="92">
        <v>50</v>
      </c>
      <c r="K18" s="133">
        <v>40</v>
      </c>
      <c r="L18" t="s" s="93">
        <v>822</v>
      </c>
    </row>
    <row r="19" ht="13.55" customHeight="1">
      <c r="A19" s="92">
        <v>19</v>
      </c>
      <c r="B19" s="92">
        <v>844828</v>
      </c>
      <c r="C19" t="s" s="118">
        <v>197</v>
      </c>
      <c r="D19" t="s" s="93">
        <v>344</v>
      </c>
      <c r="E19" s="92">
        <v>75</v>
      </c>
      <c r="F19" s="92">
        <v>80</v>
      </c>
      <c r="G19" s="92">
        <v>75</v>
      </c>
      <c r="H19" s="92">
        <v>70</v>
      </c>
      <c r="I19" s="92">
        <v>100</v>
      </c>
      <c r="J19" s="92">
        <v>75</v>
      </c>
      <c r="K19" s="133">
        <v>30</v>
      </c>
      <c r="L19" t="s" s="93">
        <v>823</v>
      </c>
    </row>
    <row r="20" ht="13.55" customHeight="1">
      <c r="A20" s="92">
        <v>20</v>
      </c>
      <c r="B20" s="92">
        <v>844829</v>
      </c>
      <c r="C20" t="s" s="118">
        <v>824</v>
      </c>
      <c r="D20" t="s" s="93">
        <v>825</v>
      </c>
      <c r="E20" s="92">
        <v>65</v>
      </c>
      <c r="F20" s="92">
        <v>65</v>
      </c>
      <c r="G20" s="92">
        <v>60</v>
      </c>
      <c r="H20" s="92">
        <v>65</v>
      </c>
      <c r="I20" s="92">
        <v>100</v>
      </c>
      <c r="J20" s="92">
        <v>60</v>
      </c>
      <c r="K20" s="133">
        <v>30</v>
      </c>
      <c r="L20" t="s" s="93">
        <v>822</v>
      </c>
    </row>
    <row r="21" ht="13.55" customHeight="1">
      <c r="A21" s="92">
        <v>21</v>
      </c>
      <c r="B21" s="92">
        <v>844830</v>
      </c>
      <c r="C21" t="s" s="118">
        <v>826</v>
      </c>
      <c r="D21" t="s" s="93">
        <v>346</v>
      </c>
      <c r="E21" s="92">
        <v>65</v>
      </c>
      <c r="F21" s="92">
        <v>65</v>
      </c>
      <c r="G21" s="92">
        <v>65</v>
      </c>
      <c r="H21" s="92">
        <v>65</v>
      </c>
      <c r="I21" s="92">
        <v>100</v>
      </c>
      <c r="J21" s="92">
        <v>65</v>
      </c>
      <c r="K21" s="133">
        <v>35</v>
      </c>
      <c r="L21" t="s" s="93">
        <v>827</v>
      </c>
    </row>
    <row r="22" ht="13.55" customHeight="1">
      <c r="A22" s="92">
        <v>22</v>
      </c>
      <c r="B22" s="92">
        <v>844987</v>
      </c>
      <c r="C22" t="s" s="118">
        <v>828</v>
      </c>
      <c r="D22" t="s" s="93">
        <v>348</v>
      </c>
      <c r="E22" s="92">
        <v>65</v>
      </c>
      <c r="F22" s="92">
        <v>60</v>
      </c>
      <c r="G22" s="92">
        <v>65</v>
      </c>
      <c r="H22" s="92">
        <v>60</v>
      </c>
      <c r="I22" s="92">
        <v>100</v>
      </c>
      <c r="J22" s="92">
        <v>60</v>
      </c>
      <c r="K22" s="133">
        <v>30</v>
      </c>
      <c r="L22" t="s" s="93">
        <v>739</v>
      </c>
    </row>
    <row r="23" ht="13.55" customHeight="1">
      <c r="A23" s="92">
        <v>23</v>
      </c>
      <c r="B23" s="92">
        <v>844986</v>
      </c>
      <c r="C23" t="s" s="118">
        <v>829</v>
      </c>
      <c r="D23" t="s" s="93">
        <v>733</v>
      </c>
      <c r="E23" s="92">
        <v>65</v>
      </c>
      <c r="F23" s="92">
        <v>65</v>
      </c>
      <c r="G23" s="92">
        <v>60</v>
      </c>
      <c r="H23" s="92">
        <v>65</v>
      </c>
      <c r="I23" s="92">
        <v>100</v>
      </c>
      <c r="J23" s="92">
        <v>65</v>
      </c>
      <c r="K23" s="133">
        <v>25</v>
      </c>
      <c r="L23" t="s" s="93">
        <v>742</v>
      </c>
    </row>
    <row r="24" ht="13.55" customHeight="1">
      <c r="A24" s="92">
        <v>24</v>
      </c>
      <c r="B24" s="92">
        <v>845022</v>
      </c>
      <c r="C24" t="s" s="118">
        <v>830</v>
      </c>
      <c r="D24" t="s" s="93">
        <v>350</v>
      </c>
      <c r="E24" s="92">
        <v>65</v>
      </c>
      <c r="F24" s="92">
        <v>65</v>
      </c>
      <c r="G24" s="92">
        <v>60</v>
      </c>
      <c r="H24" s="92">
        <v>60</v>
      </c>
      <c r="I24" s="92">
        <v>100</v>
      </c>
      <c r="J24" s="92">
        <v>60</v>
      </c>
      <c r="K24" s="133">
        <v>25</v>
      </c>
      <c r="L24" t="s" s="93">
        <v>831</v>
      </c>
    </row>
    <row r="25" ht="13.55" customHeight="1">
      <c r="A25" s="92">
        <v>25</v>
      </c>
      <c r="B25" s="92">
        <v>845023</v>
      </c>
      <c r="C25" t="s" s="118">
        <v>832</v>
      </c>
      <c r="D25" t="s" s="93">
        <v>833</v>
      </c>
      <c r="E25" s="92">
        <v>65</v>
      </c>
      <c r="F25" s="92">
        <v>65</v>
      </c>
      <c r="G25" s="92">
        <v>50</v>
      </c>
      <c r="H25" s="92">
        <v>65</v>
      </c>
      <c r="I25" s="92">
        <v>100</v>
      </c>
      <c r="J25" s="92">
        <v>60</v>
      </c>
      <c r="K25" s="133">
        <v>30</v>
      </c>
      <c r="L25" t="s" s="93">
        <v>742</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L25"/>
  <sheetViews>
    <sheetView workbookViewId="0" showGridLines="0" defaultGridColor="1"/>
  </sheetViews>
  <sheetFormatPr defaultColWidth="8.83333" defaultRowHeight="15" customHeight="1" outlineLevelRow="0" outlineLevelCol="0"/>
  <cols>
    <col min="1" max="1" width="5.17188" style="134" customWidth="1"/>
    <col min="2" max="2" width="8.85156" style="134" customWidth="1"/>
    <col min="3" max="3" width="34.5" style="134" customWidth="1"/>
    <col min="4" max="4" width="42.5" style="134" customWidth="1"/>
    <col min="5" max="5" width="13.8516" style="134" customWidth="1"/>
    <col min="6" max="6" width="12.1719" style="134" customWidth="1"/>
    <col min="7" max="7" width="13.5" style="134" customWidth="1"/>
    <col min="8" max="8" width="10.5" style="134" customWidth="1"/>
    <col min="9" max="9" width="12.1719" style="134" customWidth="1"/>
    <col min="10" max="11" width="8.85156" style="134" customWidth="1"/>
    <col min="12" max="12" width="41.5" style="134" customWidth="1"/>
    <col min="13" max="16384" width="8.85156" style="134" customWidth="1"/>
  </cols>
  <sheetData>
    <row r="1" ht="48" customHeight="1">
      <c r="A1" t="s" s="108">
        <v>428</v>
      </c>
      <c r="B1" t="s" s="108">
        <v>6</v>
      </c>
      <c r="C1" t="s" s="109">
        <v>52</v>
      </c>
      <c r="D1" t="s" s="108">
        <v>429</v>
      </c>
      <c r="E1" t="s" s="108">
        <v>272</v>
      </c>
      <c r="F1" t="s" s="108">
        <v>273</v>
      </c>
      <c r="G1" t="s" s="108">
        <v>274</v>
      </c>
      <c r="H1" t="s" s="108">
        <v>275</v>
      </c>
      <c r="I1" t="s" s="108">
        <v>276</v>
      </c>
      <c r="J1" t="s" s="108">
        <v>430</v>
      </c>
      <c r="K1" t="s" s="108">
        <v>431</v>
      </c>
      <c r="L1" t="s" s="108">
        <v>277</v>
      </c>
    </row>
    <row r="2" ht="13.55" customHeight="1">
      <c r="A2" s="92">
        <v>1</v>
      </c>
      <c r="B2" s="92">
        <v>845024</v>
      </c>
      <c r="C2" t="s" s="93">
        <v>835</v>
      </c>
      <c r="D2" t="s" s="93">
        <v>836</v>
      </c>
      <c r="E2" s="133">
        <v>99</v>
      </c>
      <c r="F2" s="133">
        <v>99</v>
      </c>
      <c r="G2" s="133">
        <v>99</v>
      </c>
      <c r="H2" s="133">
        <v>99</v>
      </c>
      <c r="I2" s="133">
        <v>99</v>
      </c>
      <c r="J2" s="135">
        <v>99</v>
      </c>
      <c r="K2" s="92">
        <v>35</v>
      </c>
      <c r="L2" t="s" s="93">
        <v>341</v>
      </c>
    </row>
    <row r="3" ht="13.55" customHeight="1">
      <c r="A3" s="92">
        <v>2</v>
      </c>
      <c r="B3" s="92">
        <v>845025</v>
      </c>
      <c r="C3" t="s" s="93">
        <v>837</v>
      </c>
      <c r="D3" t="s" s="93">
        <v>838</v>
      </c>
      <c r="E3" s="133">
        <v>99</v>
      </c>
      <c r="F3" s="133">
        <v>89</v>
      </c>
      <c r="G3" s="133">
        <v>99</v>
      </c>
      <c r="H3" s="133">
        <v>89</v>
      </c>
      <c r="I3" s="133">
        <v>99</v>
      </c>
      <c r="J3" s="135">
        <v>95</v>
      </c>
      <c r="K3" s="92">
        <v>40</v>
      </c>
      <c r="L3" t="s" s="93">
        <v>839</v>
      </c>
    </row>
    <row r="4" ht="13.55" customHeight="1">
      <c r="A4" s="92">
        <v>3</v>
      </c>
      <c r="B4" s="92">
        <v>845026</v>
      </c>
      <c r="C4" t="s" s="93">
        <v>840</v>
      </c>
      <c r="D4" t="s" s="93">
        <v>841</v>
      </c>
      <c r="E4" s="133">
        <v>99</v>
      </c>
      <c r="F4" s="133">
        <v>89</v>
      </c>
      <c r="G4" s="133">
        <v>99</v>
      </c>
      <c r="H4" s="133">
        <v>89</v>
      </c>
      <c r="I4" s="133">
        <v>99</v>
      </c>
      <c r="J4" s="135">
        <v>95</v>
      </c>
      <c r="K4" s="92">
        <v>15</v>
      </c>
      <c r="L4" t="s" s="93">
        <v>842</v>
      </c>
    </row>
    <row r="5" ht="13.55" customHeight="1">
      <c r="A5" s="92">
        <v>4</v>
      </c>
      <c r="B5" s="92">
        <v>845027</v>
      </c>
      <c r="C5" t="s" s="93">
        <v>843</v>
      </c>
      <c r="D5" t="s" s="93">
        <v>387</v>
      </c>
      <c r="E5" s="133">
        <v>99</v>
      </c>
      <c r="F5" s="133">
        <v>99</v>
      </c>
      <c r="G5" s="133">
        <v>99</v>
      </c>
      <c r="H5" s="133">
        <v>99</v>
      </c>
      <c r="I5" s="133">
        <v>99</v>
      </c>
      <c r="J5" s="135">
        <v>99</v>
      </c>
      <c r="K5" s="92">
        <v>45</v>
      </c>
      <c r="L5" t="s" s="93">
        <v>844</v>
      </c>
    </row>
    <row r="6" ht="13.55" customHeight="1">
      <c r="A6" s="92">
        <v>5</v>
      </c>
      <c r="B6" s="92">
        <v>845059</v>
      </c>
      <c r="C6" t="s" s="93">
        <v>845</v>
      </c>
      <c r="D6" t="s" s="93">
        <v>390</v>
      </c>
      <c r="E6" s="133">
        <v>99</v>
      </c>
      <c r="F6" s="133">
        <v>99</v>
      </c>
      <c r="G6" s="133">
        <v>99</v>
      </c>
      <c r="H6" s="133">
        <v>99</v>
      </c>
      <c r="I6" s="133">
        <v>99</v>
      </c>
      <c r="J6" s="135">
        <v>99</v>
      </c>
      <c r="K6" s="92">
        <v>55</v>
      </c>
      <c r="L6" t="s" s="93">
        <v>846</v>
      </c>
    </row>
    <row r="7" ht="13.55" customHeight="1">
      <c r="A7" s="92">
        <v>6</v>
      </c>
      <c r="B7" s="92">
        <v>845060</v>
      </c>
      <c r="C7" t="s" s="93">
        <v>847</v>
      </c>
      <c r="D7" t="s" s="93">
        <v>848</v>
      </c>
      <c r="E7" s="133">
        <v>99</v>
      </c>
      <c r="F7" s="133">
        <v>99</v>
      </c>
      <c r="G7" s="133">
        <v>99</v>
      </c>
      <c r="H7" s="133">
        <v>99</v>
      </c>
      <c r="I7" s="133">
        <v>99</v>
      </c>
      <c r="J7" s="135">
        <v>99</v>
      </c>
      <c r="K7" s="92">
        <v>45</v>
      </c>
      <c r="L7" t="s" s="93">
        <v>849</v>
      </c>
    </row>
    <row r="8" ht="13.55" customHeight="1">
      <c r="A8" s="92">
        <v>7</v>
      </c>
      <c r="B8" s="92">
        <v>845061</v>
      </c>
      <c r="C8" t="s" s="93">
        <v>850</v>
      </c>
      <c r="D8" t="s" s="93">
        <v>851</v>
      </c>
      <c r="E8" s="133">
        <v>89</v>
      </c>
      <c r="F8" s="133">
        <v>99</v>
      </c>
      <c r="G8" s="133">
        <v>89</v>
      </c>
      <c r="H8" s="133">
        <v>99</v>
      </c>
      <c r="I8" s="133">
        <v>99</v>
      </c>
      <c r="J8" s="135">
        <v>95</v>
      </c>
      <c r="K8" s="92">
        <v>10</v>
      </c>
      <c r="L8" t="s" s="93">
        <v>852</v>
      </c>
    </row>
    <row r="9" ht="13.55" customHeight="1">
      <c r="A9" s="92">
        <v>8</v>
      </c>
      <c r="B9" s="92">
        <v>845062</v>
      </c>
      <c r="C9" t="s" s="93">
        <v>853</v>
      </c>
      <c r="D9" t="s" s="93">
        <v>854</v>
      </c>
      <c r="E9" s="133">
        <v>89</v>
      </c>
      <c r="F9" s="133">
        <v>99</v>
      </c>
      <c r="G9" s="133">
        <v>99</v>
      </c>
      <c r="H9" s="133">
        <v>89</v>
      </c>
      <c r="I9" s="133">
        <v>99</v>
      </c>
      <c r="J9" s="135">
        <v>95</v>
      </c>
      <c r="K9" s="92">
        <v>30</v>
      </c>
      <c r="L9" t="s" s="93">
        <v>855</v>
      </c>
    </row>
    <row r="10" ht="13.55" customHeight="1">
      <c r="A10" s="92">
        <v>9</v>
      </c>
      <c r="B10" s="92">
        <v>845084</v>
      </c>
      <c r="C10" t="s" s="93">
        <v>856</v>
      </c>
      <c r="D10" t="s" s="93">
        <v>857</v>
      </c>
      <c r="E10" s="133">
        <v>99</v>
      </c>
      <c r="F10" s="133">
        <v>89</v>
      </c>
      <c r="G10" s="133">
        <v>99</v>
      </c>
      <c r="H10" s="133">
        <v>89</v>
      </c>
      <c r="I10" s="133">
        <v>99</v>
      </c>
      <c r="J10" s="135">
        <v>95</v>
      </c>
      <c r="K10" s="92">
        <v>25</v>
      </c>
      <c r="L10" t="s" s="93">
        <v>842</v>
      </c>
    </row>
    <row r="11" ht="13.55" customHeight="1">
      <c r="A11" s="92">
        <v>10</v>
      </c>
      <c r="B11" s="92">
        <v>845086</v>
      </c>
      <c r="C11" t="s" s="93">
        <v>858</v>
      </c>
      <c r="D11" t="s" s="93">
        <v>859</v>
      </c>
      <c r="E11" s="133">
        <v>99</v>
      </c>
      <c r="F11" s="133">
        <v>99</v>
      </c>
      <c r="G11" s="133">
        <v>99</v>
      </c>
      <c r="H11" s="133">
        <v>99</v>
      </c>
      <c r="I11" s="133">
        <v>99</v>
      </c>
      <c r="J11" s="135">
        <v>99</v>
      </c>
      <c r="K11" s="92">
        <v>25</v>
      </c>
      <c r="L11" t="s" s="93">
        <v>839</v>
      </c>
    </row>
    <row r="12" ht="13.55" customHeight="1">
      <c r="A12" s="92">
        <v>11</v>
      </c>
      <c r="B12" s="92">
        <v>845087</v>
      </c>
      <c r="C12" t="s" s="93">
        <v>860</v>
      </c>
      <c r="D12" t="s" s="93">
        <v>861</v>
      </c>
      <c r="E12" s="133">
        <v>99</v>
      </c>
      <c r="F12" s="133">
        <v>99</v>
      </c>
      <c r="G12" s="133">
        <v>99</v>
      </c>
      <c r="H12" s="133">
        <v>99</v>
      </c>
      <c r="I12" s="133">
        <v>99</v>
      </c>
      <c r="J12" s="135">
        <v>99</v>
      </c>
      <c r="K12" s="92">
        <v>30</v>
      </c>
      <c r="L12" t="s" s="93">
        <v>341</v>
      </c>
    </row>
    <row r="13" ht="13.55" customHeight="1">
      <c r="A13" s="92">
        <v>12</v>
      </c>
      <c r="B13" s="92">
        <v>845106</v>
      </c>
      <c r="C13" t="s" s="93">
        <v>862</v>
      </c>
      <c r="D13" t="s" s="93">
        <v>863</v>
      </c>
      <c r="E13" s="133">
        <v>99</v>
      </c>
      <c r="F13" s="133">
        <v>99</v>
      </c>
      <c r="G13" s="133">
        <v>99</v>
      </c>
      <c r="H13" s="133">
        <v>99</v>
      </c>
      <c r="I13" s="133">
        <v>99</v>
      </c>
      <c r="J13" s="135">
        <v>99</v>
      </c>
      <c r="K13" s="92">
        <v>25</v>
      </c>
      <c r="L13" t="s" s="93">
        <v>849</v>
      </c>
    </row>
    <row r="14" ht="13.55" customHeight="1">
      <c r="A14" s="92">
        <v>13</v>
      </c>
      <c r="B14" s="92">
        <v>845107</v>
      </c>
      <c r="C14" t="s" s="93">
        <v>864</v>
      </c>
      <c r="D14" t="s" s="93">
        <v>865</v>
      </c>
      <c r="E14" s="133">
        <v>89</v>
      </c>
      <c r="F14" s="133">
        <v>99</v>
      </c>
      <c r="G14" s="133">
        <v>89</v>
      </c>
      <c r="H14" s="133">
        <v>99</v>
      </c>
      <c r="I14" s="133">
        <v>89</v>
      </c>
      <c r="J14" s="135">
        <v>93</v>
      </c>
      <c r="K14" s="92">
        <v>20</v>
      </c>
      <c r="L14" t="s" s="93">
        <v>341</v>
      </c>
    </row>
    <row r="15" ht="13.55" customHeight="1">
      <c r="A15" s="92">
        <v>14</v>
      </c>
      <c r="B15" s="92">
        <v>845108</v>
      </c>
      <c r="C15" t="s" s="93">
        <v>866</v>
      </c>
      <c r="D15" t="s" s="93">
        <v>867</v>
      </c>
      <c r="E15" s="133">
        <v>89</v>
      </c>
      <c r="F15" s="133">
        <v>99</v>
      </c>
      <c r="G15" s="133">
        <v>89</v>
      </c>
      <c r="H15" s="133">
        <v>99</v>
      </c>
      <c r="I15" s="133">
        <v>89</v>
      </c>
      <c r="J15" s="135">
        <v>93</v>
      </c>
      <c r="K15" s="92">
        <v>25</v>
      </c>
      <c r="L15" t="s" s="93">
        <v>855</v>
      </c>
    </row>
    <row r="16" ht="13.55" customHeight="1">
      <c r="A16" s="92">
        <v>15</v>
      </c>
      <c r="B16" s="92">
        <v>845109</v>
      </c>
      <c r="C16" t="s" s="93">
        <v>868</v>
      </c>
      <c r="D16" t="s" s="93">
        <v>869</v>
      </c>
      <c r="E16" s="133">
        <v>89</v>
      </c>
      <c r="F16" s="133">
        <v>99</v>
      </c>
      <c r="G16" s="133">
        <v>89</v>
      </c>
      <c r="H16" s="133">
        <v>99</v>
      </c>
      <c r="I16" s="133">
        <v>89</v>
      </c>
      <c r="J16" s="135">
        <v>93</v>
      </c>
      <c r="K16" s="92">
        <v>35</v>
      </c>
      <c r="L16" t="s" s="93">
        <v>842</v>
      </c>
    </row>
    <row r="17" ht="13.55" customHeight="1">
      <c r="A17" s="92">
        <v>16</v>
      </c>
      <c r="B17" s="92">
        <v>845110</v>
      </c>
      <c r="C17" t="s" s="93">
        <v>870</v>
      </c>
      <c r="D17" t="s" s="93">
        <v>871</v>
      </c>
      <c r="E17" s="133">
        <v>99</v>
      </c>
      <c r="F17" s="133">
        <v>99</v>
      </c>
      <c r="G17" s="133">
        <v>99</v>
      </c>
      <c r="H17" s="133">
        <v>99</v>
      </c>
      <c r="I17" s="133">
        <v>99</v>
      </c>
      <c r="J17" s="135">
        <v>99</v>
      </c>
      <c r="K17" s="92">
        <v>40</v>
      </c>
      <c r="L17" t="s" s="93">
        <v>341</v>
      </c>
    </row>
    <row r="18" ht="13.55" customHeight="1">
      <c r="A18" s="92">
        <v>17</v>
      </c>
      <c r="B18" s="92">
        <v>845111</v>
      </c>
      <c r="C18" t="s" s="93">
        <v>872</v>
      </c>
      <c r="D18" t="s" s="93">
        <v>353</v>
      </c>
      <c r="E18" s="133">
        <v>99</v>
      </c>
      <c r="F18" s="133">
        <v>99</v>
      </c>
      <c r="G18" s="133">
        <v>99</v>
      </c>
      <c r="H18" s="133">
        <v>99</v>
      </c>
      <c r="I18" s="133">
        <v>99</v>
      </c>
      <c r="J18" s="135">
        <v>99</v>
      </c>
      <c r="K18" s="92">
        <v>20</v>
      </c>
      <c r="L18" t="s" s="93">
        <v>873</v>
      </c>
    </row>
    <row r="19" ht="13.55" customHeight="1">
      <c r="A19" s="92">
        <v>18</v>
      </c>
      <c r="B19" s="92">
        <v>845112</v>
      </c>
      <c r="C19" t="s" s="93">
        <v>874</v>
      </c>
      <c r="D19" t="s" s="93">
        <v>875</v>
      </c>
      <c r="E19" s="133">
        <v>99</v>
      </c>
      <c r="F19" s="133">
        <v>99</v>
      </c>
      <c r="G19" s="133">
        <v>99</v>
      </c>
      <c r="H19" s="133">
        <v>99</v>
      </c>
      <c r="I19" s="133">
        <v>99</v>
      </c>
      <c r="J19" s="135">
        <v>99</v>
      </c>
      <c r="K19" s="92">
        <v>35</v>
      </c>
      <c r="L19" t="s" s="93">
        <v>345</v>
      </c>
    </row>
    <row r="20" ht="13.55" customHeight="1">
      <c r="A20" s="92">
        <v>19</v>
      </c>
      <c r="B20" s="92">
        <v>845113</v>
      </c>
      <c r="C20" t="s" s="93">
        <v>876</v>
      </c>
      <c r="D20" t="s" s="93">
        <v>877</v>
      </c>
      <c r="E20" s="133">
        <v>99</v>
      </c>
      <c r="F20" s="133">
        <v>99</v>
      </c>
      <c r="G20" s="133">
        <v>99</v>
      </c>
      <c r="H20" s="133">
        <v>99</v>
      </c>
      <c r="I20" s="133">
        <v>99</v>
      </c>
      <c r="J20" s="135">
        <v>99</v>
      </c>
      <c r="K20" s="92">
        <v>30</v>
      </c>
      <c r="L20" t="s" s="93">
        <v>878</v>
      </c>
    </row>
    <row r="21" ht="13.55" customHeight="1">
      <c r="A21" s="92">
        <v>20</v>
      </c>
      <c r="B21" s="92">
        <v>845138</v>
      </c>
      <c r="C21" t="s" s="93">
        <v>879</v>
      </c>
      <c r="D21" t="s" s="93">
        <v>880</v>
      </c>
      <c r="E21" s="133">
        <v>99</v>
      </c>
      <c r="F21" s="133">
        <v>99</v>
      </c>
      <c r="G21" s="133">
        <v>99</v>
      </c>
      <c r="H21" s="133">
        <v>99</v>
      </c>
      <c r="I21" s="133">
        <v>99</v>
      </c>
      <c r="J21" s="135">
        <v>99</v>
      </c>
      <c r="K21" s="92">
        <v>20</v>
      </c>
      <c r="L21" t="s" s="93">
        <v>881</v>
      </c>
    </row>
    <row r="22" ht="13.55" customHeight="1">
      <c r="A22" s="92">
        <v>21</v>
      </c>
      <c r="B22" s="92">
        <v>845139</v>
      </c>
      <c r="C22" t="s" s="93">
        <v>882</v>
      </c>
      <c r="D22" t="s" s="93">
        <v>883</v>
      </c>
      <c r="E22" s="133">
        <v>99</v>
      </c>
      <c r="F22" s="133">
        <v>99</v>
      </c>
      <c r="G22" s="133">
        <v>99</v>
      </c>
      <c r="H22" s="133">
        <v>99</v>
      </c>
      <c r="I22" s="133">
        <v>99</v>
      </c>
      <c r="J22" s="135">
        <v>99</v>
      </c>
      <c r="K22" s="92">
        <v>40</v>
      </c>
      <c r="L22" t="s" s="93">
        <v>878</v>
      </c>
    </row>
    <row r="23" ht="13.55" customHeight="1">
      <c r="A23" s="92">
        <v>22</v>
      </c>
      <c r="B23" s="92">
        <v>845140</v>
      </c>
      <c r="C23" t="s" s="93">
        <v>884</v>
      </c>
      <c r="D23" t="s" s="93">
        <v>885</v>
      </c>
      <c r="E23" s="133">
        <v>99</v>
      </c>
      <c r="F23" s="133">
        <v>99</v>
      </c>
      <c r="G23" s="133">
        <v>99</v>
      </c>
      <c r="H23" s="133">
        <v>99</v>
      </c>
      <c r="I23" s="133">
        <v>99</v>
      </c>
      <c r="J23" s="135">
        <v>99</v>
      </c>
      <c r="K23" s="92">
        <v>15</v>
      </c>
      <c r="L23" t="s" s="93">
        <v>345</v>
      </c>
    </row>
    <row r="24" ht="13.55" customHeight="1">
      <c r="A24" s="92">
        <v>23</v>
      </c>
      <c r="B24" s="92">
        <v>845141</v>
      </c>
      <c r="C24" t="s" s="93">
        <v>886</v>
      </c>
      <c r="D24" t="s" s="93">
        <v>887</v>
      </c>
      <c r="E24" s="133">
        <v>99</v>
      </c>
      <c r="F24" s="133">
        <v>89</v>
      </c>
      <c r="G24" s="133">
        <v>99</v>
      </c>
      <c r="H24" s="133">
        <v>89</v>
      </c>
      <c r="I24" s="133">
        <v>99</v>
      </c>
      <c r="J24" s="135">
        <v>95</v>
      </c>
      <c r="K24" s="92">
        <v>20</v>
      </c>
      <c r="L24" t="s" s="93">
        <v>842</v>
      </c>
    </row>
    <row r="25" ht="13.55" customHeight="1">
      <c r="A25" s="92">
        <v>24</v>
      </c>
      <c r="B25" s="92">
        <v>844526</v>
      </c>
      <c r="C25" t="s" s="93">
        <v>888</v>
      </c>
      <c r="D25" t="s" s="93">
        <v>889</v>
      </c>
      <c r="E25" s="133">
        <v>99</v>
      </c>
      <c r="F25" s="133">
        <v>99</v>
      </c>
      <c r="G25" s="133">
        <v>99</v>
      </c>
      <c r="H25" s="133">
        <v>99</v>
      </c>
      <c r="I25" s="133">
        <v>99</v>
      </c>
      <c r="J25" s="135">
        <v>99</v>
      </c>
      <c r="K25" s="92">
        <v>15</v>
      </c>
      <c r="L25" t="s" s="93">
        <v>842</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L33"/>
  <sheetViews>
    <sheetView workbookViewId="0" showGridLines="0" defaultGridColor="1"/>
  </sheetViews>
  <sheetFormatPr defaultColWidth="8.83333" defaultRowHeight="15" customHeight="1" outlineLevelRow="0" outlineLevelCol="0"/>
  <cols>
    <col min="1" max="1" width="5.17188" style="136" customWidth="1"/>
    <col min="2" max="2" width="11.5" style="136" customWidth="1"/>
    <col min="3" max="3" width="34.5" style="136" customWidth="1"/>
    <col min="4" max="4" width="44.5" style="136" customWidth="1"/>
    <col min="5" max="5" width="15.5" style="136" customWidth="1"/>
    <col min="6" max="6" width="12.8516" style="136" customWidth="1"/>
    <col min="7" max="7" width="13.5" style="136" customWidth="1"/>
    <col min="8" max="8" width="11.1719" style="136" customWidth="1"/>
    <col min="9" max="9" width="12" style="136" customWidth="1"/>
    <col min="10" max="11" width="8.85156" style="136" customWidth="1"/>
    <col min="12" max="12" width="64.5" style="136" customWidth="1"/>
    <col min="13" max="16384" width="8.85156" style="136" customWidth="1"/>
  </cols>
  <sheetData>
    <row r="1" ht="48" customHeight="1">
      <c r="A1" t="s" s="108">
        <v>428</v>
      </c>
      <c r="B1" t="s" s="108">
        <v>6</v>
      </c>
      <c r="C1" t="s" s="109">
        <v>52</v>
      </c>
      <c r="D1" t="s" s="108">
        <v>429</v>
      </c>
      <c r="E1" t="s" s="108">
        <v>272</v>
      </c>
      <c r="F1" t="s" s="108">
        <v>273</v>
      </c>
      <c r="G1" t="s" s="108">
        <v>274</v>
      </c>
      <c r="H1" t="s" s="108">
        <v>275</v>
      </c>
      <c r="I1" t="s" s="108">
        <v>276</v>
      </c>
      <c r="J1" t="s" s="108">
        <v>430</v>
      </c>
      <c r="K1" t="s" s="108">
        <v>431</v>
      </c>
      <c r="L1" t="s" s="108">
        <v>277</v>
      </c>
    </row>
    <row r="2" ht="13.55" customHeight="1">
      <c r="A2" s="92">
        <v>1</v>
      </c>
      <c r="B2" s="92">
        <v>845142</v>
      </c>
      <c r="C2" t="s" s="93">
        <v>891</v>
      </c>
      <c r="D2" t="s" s="93">
        <v>892</v>
      </c>
      <c r="E2" s="92">
        <v>60</v>
      </c>
      <c r="F2" s="92">
        <v>70</v>
      </c>
      <c r="G2" s="92">
        <v>60</v>
      </c>
      <c r="H2" s="92">
        <v>65</v>
      </c>
      <c r="I2" s="92">
        <v>100</v>
      </c>
      <c r="J2" s="92">
        <v>71</v>
      </c>
      <c r="K2" s="92">
        <v>75</v>
      </c>
      <c r="L2" t="s" s="93">
        <v>893</v>
      </c>
    </row>
    <row r="3" ht="13.55" customHeight="1">
      <c r="A3" s="92">
        <v>2</v>
      </c>
      <c r="B3" s="92">
        <v>845143</v>
      </c>
      <c r="C3" t="s" s="93">
        <v>894</v>
      </c>
      <c r="D3" t="s" s="93">
        <v>895</v>
      </c>
      <c r="E3" s="92">
        <v>60</v>
      </c>
      <c r="F3" s="92">
        <v>70</v>
      </c>
      <c r="G3" s="92">
        <v>60</v>
      </c>
      <c r="H3" s="92">
        <v>60</v>
      </c>
      <c r="I3" s="92">
        <v>100</v>
      </c>
      <c r="J3" s="92">
        <v>70</v>
      </c>
      <c r="K3" s="92">
        <v>55</v>
      </c>
      <c r="L3" t="s" s="93">
        <v>896</v>
      </c>
    </row>
    <row r="4" ht="13.55" customHeight="1">
      <c r="A4" s="92">
        <v>3</v>
      </c>
      <c r="B4" s="92">
        <v>845160</v>
      </c>
      <c r="C4" t="s" s="93">
        <v>897</v>
      </c>
      <c r="D4" t="s" s="93">
        <v>898</v>
      </c>
      <c r="E4" s="92">
        <v>80</v>
      </c>
      <c r="F4" s="92">
        <v>90</v>
      </c>
      <c r="G4" s="92">
        <v>80</v>
      </c>
      <c r="H4" s="92">
        <v>80</v>
      </c>
      <c r="I4" s="92">
        <v>100</v>
      </c>
      <c r="J4" s="92">
        <v>86</v>
      </c>
      <c r="K4" s="92">
        <v>75</v>
      </c>
      <c r="L4" t="s" s="93">
        <v>899</v>
      </c>
    </row>
    <row r="5" ht="13.55" customHeight="1">
      <c r="A5" s="92">
        <v>4</v>
      </c>
      <c r="B5" s="92">
        <v>845161</v>
      </c>
      <c r="C5" t="s" s="93">
        <v>900</v>
      </c>
      <c r="D5" t="s" s="93">
        <v>393</v>
      </c>
      <c r="E5" s="92">
        <v>80</v>
      </c>
      <c r="F5" s="92">
        <v>90</v>
      </c>
      <c r="G5" s="92">
        <v>80</v>
      </c>
      <c r="H5" s="92">
        <v>80</v>
      </c>
      <c r="I5" s="92">
        <v>100</v>
      </c>
      <c r="J5" s="92">
        <v>86</v>
      </c>
      <c r="K5" s="92">
        <v>75</v>
      </c>
      <c r="L5" t="s" s="93">
        <v>394</v>
      </c>
    </row>
    <row r="6" ht="13.55" customHeight="1">
      <c r="A6" s="92">
        <v>5</v>
      </c>
      <c r="B6" s="92">
        <v>845162</v>
      </c>
      <c r="C6" t="s" s="93">
        <v>901</v>
      </c>
      <c r="D6" t="s" s="93">
        <v>902</v>
      </c>
      <c r="E6" s="92">
        <v>62</v>
      </c>
      <c r="F6" s="92">
        <v>70</v>
      </c>
      <c r="G6" s="92">
        <v>62</v>
      </c>
      <c r="H6" s="92">
        <v>61</v>
      </c>
      <c r="I6" s="92">
        <v>100</v>
      </c>
      <c r="J6" s="92">
        <v>71</v>
      </c>
      <c r="K6" s="92">
        <v>75</v>
      </c>
      <c r="L6" t="s" s="93">
        <v>903</v>
      </c>
    </row>
    <row r="7" ht="13.55" customHeight="1">
      <c r="A7" s="92">
        <v>6</v>
      </c>
      <c r="B7" s="92">
        <v>845163</v>
      </c>
      <c r="C7" t="s" s="93">
        <v>904</v>
      </c>
      <c r="D7" t="s" s="93">
        <v>905</v>
      </c>
      <c r="E7" s="92">
        <v>73</v>
      </c>
      <c r="F7" s="92">
        <v>80</v>
      </c>
      <c r="G7" s="92">
        <v>74</v>
      </c>
      <c r="H7" s="92">
        <v>68</v>
      </c>
      <c r="I7" s="92">
        <v>100</v>
      </c>
      <c r="J7" s="92">
        <v>79</v>
      </c>
      <c r="K7" s="92">
        <v>60</v>
      </c>
      <c r="L7" t="s" s="93">
        <v>906</v>
      </c>
    </row>
    <row r="8" ht="13.55" customHeight="1">
      <c r="A8" s="92">
        <v>7</v>
      </c>
      <c r="B8" s="92">
        <v>845164</v>
      </c>
      <c r="C8" t="s" s="93">
        <v>907</v>
      </c>
      <c r="D8" t="s" s="93">
        <v>908</v>
      </c>
      <c r="E8" s="92">
        <v>75</v>
      </c>
      <c r="F8" s="92">
        <v>85</v>
      </c>
      <c r="G8" s="92">
        <v>75</v>
      </c>
      <c r="H8" s="92">
        <v>70</v>
      </c>
      <c r="I8" s="92">
        <v>100</v>
      </c>
      <c r="J8" s="92">
        <v>81</v>
      </c>
      <c r="K8" s="92">
        <v>60</v>
      </c>
      <c r="L8" t="s" s="93">
        <v>909</v>
      </c>
    </row>
    <row r="9" ht="13.55" customHeight="1">
      <c r="A9" s="92">
        <v>8</v>
      </c>
      <c r="B9" s="92">
        <v>845165</v>
      </c>
      <c r="C9" t="s" s="93">
        <v>910</v>
      </c>
      <c r="D9" t="s" s="93">
        <v>911</v>
      </c>
      <c r="E9" s="92">
        <v>70</v>
      </c>
      <c r="F9" s="92">
        <v>80</v>
      </c>
      <c r="G9" s="92">
        <v>70</v>
      </c>
      <c r="H9" s="92">
        <v>60</v>
      </c>
      <c r="I9" s="92">
        <v>100</v>
      </c>
      <c r="J9" s="92">
        <v>76</v>
      </c>
      <c r="K9" s="92">
        <v>90</v>
      </c>
      <c r="L9" t="s" s="93">
        <v>912</v>
      </c>
    </row>
    <row r="10" ht="13.55" customHeight="1">
      <c r="A10" s="92">
        <v>9</v>
      </c>
      <c r="B10" s="92">
        <v>844866</v>
      </c>
      <c r="C10" t="s" s="93">
        <v>913</v>
      </c>
      <c r="D10" t="s" s="93">
        <v>396</v>
      </c>
      <c r="E10" s="92">
        <v>75</v>
      </c>
      <c r="F10" s="92">
        <v>80</v>
      </c>
      <c r="G10" s="92">
        <v>75</v>
      </c>
      <c r="H10" s="92">
        <v>70</v>
      </c>
      <c r="I10" s="92">
        <v>100</v>
      </c>
      <c r="J10" s="92">
        <v>80</v>
      </c>
      <c r="K10" s="92">
        <v>60</v>
      </c>
      <c r="L10" t="s" s="93">
        <v>397</v>
      </c>
    </row>
    <row r="11" ht="13.55" customHeight="1">
      <c r="A11" s="92">
        <v>10</v>
      </c>
      <c r="B11" s="92">
        <v>844956</v>
      </c>
      <c r="C11" t="s" s="93">
        <v>914</v>
      </c>
      <c r="D11" t="s" s="93">
        <v>915</v>
      </c>
      <c r="E11" s="92">
        <v>70</v>
      </c>
      <c r="F11" s="92">
        <v>85</v>
      </c>
      <c r="G11" s="92">
        <v>70</v>
      </c>
      <c r="H11" s="92">
        <v>60</v>
      </c>
      <c r="I11" s="92">
        <v>100</v>
      </c>
      <c r="J11" s="92">
        <v>77</v>
      </c>
      <c r="K11" s="92">
        <v>75</v>
      </c>
      <c r="L11" t="s" s="93">
        <v>916</v>
      </c>
    </row>
    <row r="12" ht="13.55" customHeight="1">
      <c r="A12" s="92">
        <v>11</v>
      </c>
      <c r="B12" s="92">
        <v>844957</v>
      </c>
      <c r="C12" t="s" s="93">
        <v>917</v>
      </c>
      <c r="D12" t="s" s="93">
        <v>918</v>
      </c>
      <c r="E12" s="92">
        <v>70</v>
      </c>
      <c r="F12" s="92">
        <v>80</v>
      </c>
      <c r="G12" s="92">
        <v>70</v>
      </c>
      <c r="H12" s="92">
        <v>75</v>
      </c>
      <c r="I12" s="92">
        <v>100</v>
      </c>
      <c r="J12" s="92">
        <v>79</v>
      </c>
      <c r="K12" s="92">
        <v>70</v>
      </c>
      <c r="L12" t="s" s="93">
        <v>916</v>
      </c>
    </row>
    <row r="13" ht="13.55" customHeight="1">
      <c r="A13" s="92">
        <v>12</v>
      </c>
      <c r="B13" s="92">
        <v>844989</v>
      </c>
      <c r="C13" t="s" s="93">
        <v>919</v>
      </c>
      <c r="D13" t="s" s="93">
        <v>920</v>
      </c>
      <c r="E13" s="92">
        <v>72</v>
      </c>
      <c r="F13" s="92">
        <v>75</v>
      </c>
      <c r="G13" s="92">
        <v>72</v>
      </c>
      <c r="H13" s="92">
        <v>71</v>
      </c>
      <c r="I13" s="92">
        <v>100</v>
      </c>
      <c r="J13" s="92">
        <v>78</v>
      </c>
      <c r="K13" s="92">
        <v>55</v>
      </c>
      <c r="L13" t="s" s="93">
        <v>921</v>
      </c>
    </row>
    <row r="14" ht="13.55" customHeight="1">
      <c r="A14" s="92">
        <v>13</v>
      </c>
      <c r="B14" s="92">
        <v>844990</v>
      </c>
      <c r="C14" t="s" s="93">
        <v>922</v>
      </c>
      <c r="D14" t="s" s="93">
        <v>398</v>
      </c>
      <c r="E14" s="92">
        <v>80</v>
      </c>
      <c r="F14" s="92">
        <v>90</v>
      </c>
      <c r="G14" s="92">
        <v>80</v>
      </c>
      <c r="H14" s="92">
        <v>80</v>
      </c>
      <c r="I14" s="92">
        <v>100</v>
      </c>
      <c r="J14" s="92">
        <v>86</v>
      </c>
      <c r="K14" s="92">
        <v>80</v>
      </c>
      <c r="L14" t="s" s="93">
        <v>399</v>
      </c>
    </row>
    <row r="15" ht="13.55" customHeight="1">
      <c r="A15" s="92">
        <v>14</v>
      </c>
      <c r="B15" s="92">
        <v>844993</v>
      </c>
      <c r="C15" t="s" s="93">
        <v>923</v>
      </c>
      <c r="D15" t="s" s="93">
        <v>924</v>
      </c>
      <c r="E15" s="92">
        <v>75</v>
      </c>
      <c r="F15" s="92">
        <v>80</v>
      </c>
      <c r="G15" s="92">
        <v>75</v>
      </c>
      <c r="H15" s="92">
        <v>70</v>
      </c>
      <c r="I15" s="92">
        <v>100</v>
      </c>
      <c r="J15" s="92">
        <v>80</v>
      </c>
      <c r="K15" s="92">
        <v>60</v>
      </c>
      <c r="L15" t="s" s="93">
        <v>925</v>
      </c>
    </row>
    <row r="16" ht="13.55" customHeight="1">
      <c r="A16" s="92">
        <v>15</v>
      </c>
      <c r="B16" s="92">
        <v>844994</v>
      </c>
      <c r="C16" t="s" s="93">
        <v>926</v>
      </c>
      <c r="D16" t="s" s="93">
        <v>927</v>
      </c>
      <c r="E16" s="92">
        <v>70</v>
      </c>
      <c r="F16" s="92">
        <v>80</v>
      </c>
      <c r="G16" s="92">
        <v>70</v>
      </c>
      <c r="H16" s="92">
        <v>60</v>
      </c>
      <c r="I16" s="92">
        <v>100</v>
      </c>
      <c r="J16" s="92">
        <v>76</v>
      </c>
      <c r="K16" s="92">
        <v>70</v>
      </c>
      <c r="L16" t="s" s="93">
        <v>928</v>
      </c>
    </row>
    <row r="17" ht="13.55" customHeight="1">
      <c r="A17" s="92">
        <v>16</v>
      </c>
      <c r="B17" s="92">
        <v>845029</v>
      </c>
      <c r="C17" t="s" s="93">
        <v>929</v>
      </c>
      <c r="D17" t="s" s="93">
        <v>401</v>
      </c>
      <c r="E17" s="92">
        <v>80</v>
      </c>
      <c r="F17" s="92">
        <v>90</v>
      </c>
      <c r="G17" s="92">
        <v>80</v>
      </c>
      <c r="H17" s="92">
        <v>80</v>
      </c>
      <c r="I17" s="92">
        <v>100</v>
      </c>
      <c r="J17" s="92">
        <v>86</v>
      </c>
      <c r="K17" s="92">
        <v>75</v>
      </c>
      <c r="L17" t="s" s="93">
        <v>402</v>
      </c>
    </row>
    <row r="18" ht="13.55" customHeight="1">
      <c r="A18" s="92">
        <v>17</v>
      </c>
      <c r="B18" s="92">
        <v>845030</v>
      </c>
      <c r="C18" t="s" s="93">
        <v>930</v>
      </c>
      <c r="D18" t="s" s="93">
        <v>404</v>
      </c>
      <c r="E18" s="92">
        <v>81</v>
      </c>
      <c r="F18" s="92">
        <v>90</v>
      </c>
      <c r="G18" s="92">
        <v>83</v>
      </c>
      <c r="H18" s="92">
        <v>81</v>
      </c>
      <c r="I18" s="92">
        <v>100</v>
      </c>
      <c r="J18" s="92">
        <v>87</v>
      </c>
      <c r="K18" s="92">
        <v>70</v>
      </c>
      <c r="L18" t="s" s="93">
        <v>405</v>
      </c>
    </row>
    <row r="19" ht="13.55" customHeight="1">
      <c r="A19" s="92">
        <v>18</v>
      </c>
      <c r="B19" s="92">
        <v>845031</v>
      </c>
      <c r="C19" t="s" s="93">
        <v>931</v>
      </c>
      <c r="D19" t="s" s="93">
        <v>407</v>
      </c>
      <c r="E19" s="92">
        <v>72</v>
      </c>
      <c r="F19" s="92">
        <v>80</v>
      </c>
      <c r="G19" s="92">
        <v>72</v>
      </c>
      <c r="H19" s="92">
        <v>61</v>
      </c>
      <c r="I19" s="92">
        <v>100</v>
      </c>
      <c r="J19" s="92">
        <v>77</v>
      </c>
      <c r="K19" s="92">
        <v>55</v>
      </c>
      <c r="L19" t="s" s="93">
        <v>408</v>
      </c>
    </row>
    <row r="20" ht="13.55" customHeight="1">
      <c r="A20" s="92">
        <v>19</v>
      </c>
      <c r="B20" s="92">
        <v>845032</v>
      </c>
      <c r="C20" t="s" s="93">
        <v>932</v>
      </c>
      <c r="D20" t="s" s="93">
        <v>410</v>
      </c>
      <c r="E20" s="92">
        <v>66</v>
      </c>
      <c r="F20" s="92">
        <v>70</v>
      </c>
      <c r="G20" s="92">
        <v>62</v>
      </c>
      <c r="H20" s="92">
        <v>62</v>
      </c>
      <c r="I20" s="92">
        <v>100</v>
      </c>
      <c r="J20" s="92">
        <v>72</v>
      </c>
      <c r="K20" s="92">
        <v>45</v>
      </c>
      <c r="L20" t="s" s="93">
        <v>411</v>
      </c>
    </row>
    <row r="21" ht="13.55" customHeight="1">
      <c r="A21" s="92">
        <v>20</v>
      </c>
      <c r="B21" s="92">
        <v>845063</v>
      </c>
      <c r="C21" t="s" s="93">
        <v>933</v>
      </c>
      <c r="D21" t="s" s="93">
        <v>412</v>
      </c>
      <c r="E21" s="92">
        <v>75</v>
      </c>
      <c r="F21" s="92">
        <v>85</v>
      </c>
      <c r="G21" s="92">
        <v>75</v>
      </c>
      <c r="H21" s="92">
        <v>70</v>
      </c>
      <c r="I21" s="92">
        <v>100</v>
      </c>
      <c r="J21" s="92">
        <v>81</v>
      </c>
      <c r="K21" s="92">
        <v>90</v>
      </c>
      <c r="L21" t="s" s="93">
        <v>413</v>
      </c>
    </row>
    <row r="22" ht="13.55" customHeight="1">
      <c r="A22" s="92">
        <v>21</v>
      </c>
      <c r="B22" s="92">
        <v>845064</v>
      </c>
      <c r="C22" t="s" s="93">
        <v>934</v>
      </c>
      <c r="D22" t="s" s="93">
        <v>935</v>
      </c>
      <c r="E22" s="92">
        <v>80</v>
      </c>
      <c r="F22" s="92">
        <v>85</v>
      </c>
      <c r="G22" s="92">
        <v>80</v>
      </c>
      <c r="H22" s="92">
        <v>80</v>
      </c>
      <c r="I22" s="92">
        <v>100</v>
      </c>
      <c r="J22" s="92">
        <v>85</v>
      </c>
      <c r="K22" s="92">
        <v>75</v>
      </c>
      <c r="L22" t="s" s="93">
        <v>936</v>
      </c>
    </row>
    <row r="23" ht="13.55" customHeight="1">
      <c r="A23" s="92">
        <v>22</v>
      </c>
      <c r="B23" s="92">
        <v>845066</v>
      </c>
      <c r="C23" t="s" s="93">
        <v>937</v>
      </c>
      <c r="D23" t="s" s="93">
        <v>938</v>
      </c>
      <c r="E23" s="92">
        <v>73</v>
      </c>
      <c r="F23" s="92">
        <v>75</v>
      </c>
      <c r="G23" s="92">
        <v>72</v>
      </c>
      <c r="H23" s="92">
        <v>75</v>
      </c>
      <c r="I23" s="92">
        <v>100</v>
      </c>
      <c r="J23" s="92">
        <v>79</v>
      </c>
      <c r="K23" s="92">
        <v>65</v>
      </c>
      <c r="L23" t="s" s="93">
        <v>939</v>
      </c>
    </row>
    <row r="24" ht="13.55" customHeight="1">
      <c r="A24" s="92">
        <v>23</v>
      </c>
      <c r="B24" s="92">
        <v>845067</v>
      </c>
      <c r="C24" t="s" s="93">
        <v>940</v>
      </c>
      <c r="D24" t="s" s="93">
        <v>941</v>
      </c>
      <c r="E24" s="92">
        <v>65</v>
      </c>
      <c r="F24" s="92">
        <v>70</v>
      </c>
      <c r="G24" s="92">
        <v>65</v>
      </c>
      <c r="H24" s="92">
        <v>60</v>
      </c>
      <c r="I24" s="92">
        <v>100</v>
      </c>
      <c r="J24" s="92">
        <v>72</v>
      </c>
      <c r="K24" s="92">
        <v>40</v>
      </c>
      <c r="L24" t="s" s="93">
        <v>942</v>
      </c>
    </row>
    <row r="25" ht="13.55" customHeight="1">
      <c r="A25" s="92">
        <v>24</v>
      </c>
      <c r="B25" s="92">
        <v>845069</v>
      </c>
      <c r="C25" t="s" s="93">
        <v>943</v>
      </c>
      <c r="D25" t="s" s="93">
        <v>944</v>
      </c>
      <c r="E25" s="92">
        <v>66</v>
      </c>
      <c r="F25" s="92">
        <v>71</v>
      </c>
      <c r="G25" s="92">
        <v>67</v>
      </c>
      <c r="H25" s="92">
        <v>61</v>
      </c>
      <c r="I25" s="92">
        <v>100</v>
      </c>
      <c r="J25" s="92">
        <v>73</v>
      </c>
      <c r="K25" s="92">
        <v>75</v>
      </c>
      <c r="L25" t="s" s="93">
        <v>945</v>
      </c>
    </row>
    <row r="26" ht="13.55" customHeight="1">
      <c r="A26" s="92">
        <v>25</v>
      </c>
      <c r="B26" s="92">
        <v>845088</v>
      </c>
      <c r="C26" t="s" s="93">
        <v>946</v>
      </c>
      <c r="D26" t="s" s="93">
        <v>947</v>
      </c>
      <c r="E26" s="92">
        <v>70</v>
      </c>
      <c r="F26" s="92">
        <v>80</v>
      </c>
      <c r="G26" s="92">
        <v>70</v>
      </c>
      <c r="H26" s="92">
        <v>60</v>
      </c>
      <c r="I26" s="92">
        <v>100</v>
      </c>
      <c r="J26" s="92">
        <v>76</v>
      </c>
      <c r="K26" s="92">
        <v>75</v>
      </c>
      <c r="L26" t="s" s="93">
        <v>948</v>
      </c>
    </row>
    <row r="27" ht="13.55" customHeight="1">
      <c r="A27" s="92">
        <v>26</v>
      </c>
      <c r="B27" s="92">
        <v>845089</v>
      </c>
      <c r="C27" t="s" s="93">
        <v>949</v>
      </c>
      <c r="D27" t="s" s="93">
        <v>950</v>
      </c>
      <c r="E27" s="92">
        <v>75</v>
      </c>
      <c r="F27" s="92">
        <v>80</v>
      </c>
      <c r="G27" s="92">
        <v>75</v>
      </c>
      <c r="H27" s="92">
        <v>75</v>
      </c>
      <c r="I27" s="92">
        <v>100</v>
      </c>
      <c r="J27" s="92">
        <v>81</v>
      </c>
      <c r="K27" s="92">
        <v>75</v>
      </c>
      <c r="L27" t="s" s="93">
        <v>951</v>
      </c>
    </row>
    <row r="28" ht="13.55" customHeight="1">
      <c r="A28" s="92">
        <v>27</v>
      </c>
      <c r="B28" s="92">
        <v>845090</v>
      </c>
      <c r="C28" t="s" s="93">
        <v>952</v>
      </c>
      <c r="D28" t="s" s="93">
        <v>415</v>
      </c>
      <c r="E28" s="92">
        <v>80</v>
      </c>
      <c r="F28" s="92">
        <v>85</v>
      </c>
      <c r="G28" s="92">
        <v>80</v>
      </c>
      <c r="H28" s="92">
        <v>80</v>
      </c>
      <c r="I28" s="92">
        <v>100</v>
      </c>
      <c r="J28" s="92">
        <v>85</v>
      </c>
      <c r="K28" s="92">
        <v>70</v>
      </c>
      <c r="L28" t="s" s="93">
        <v>416</v>
      </c>
    </row>
    <row r="29" ht="13.55" customHeight="1">
      <c r="A29" s="92">
        <v>28</v>
      </c>
      <c r="B29" s="92">
        <v>845091</v>
      </c>
      <c r="C29" t="s" s="93">
        <v>81</v>
      </c>
      <c r="D29" t="s" s="93">
        <v>953</v>
      </c>
      <c r="E29" s="92">
        <v>65</v>
      </c>
      <c r="F29" s="92">
        <v>70</v>
      </c>
      <c r="G29" s="92">
        <v>65</v>
      </c>
      <c r="H29" s="92">
        <v>60</v>
      </c>
      <c r="I29" s="92">
        <v>100</v>
      </c>
      <c r="J29" s="92">
        <v>72</v>
      </c>
      <c r="K29" s="92">
        <v>75</v>
      </c>
      <c r="L29" t="s" s="93">
        <v>954</v>
      </c>
    </row>
    <row r="30" ht="13.55" customHeight="1">
      <c r="A30" s="92">
        <v>29</v>
      </c>
      <c r="B30" s="92">
        <v>845092</v>
      </c>
      <c r="C30" t="s" s="93">
        <v>955</v>
      </c>
      <c r="D30" t="s" s="93">
        <v>956</v>
      </c>
      <c r="E30" s="92">
        <v>70</v>
      </c>
      <c r="F30" s="92">
        <v>75</v>
      </c>
      <c r="G30" s="92">
        <v>70</v>
      </c>
      <c r="H30" s="92">
        <v>70</v>
      </c>
      <c r="I30" s="92">
        <v>100</v>
      </c>
      <c r="J30" s="92">
        <v>77</v>
      </c>
      <c r="K30" s="92">
        <v>75</v>
      </c>
      <c r="L30" t="s" s="93">
        <v>957</v>
      </c>
    </row>
    <row r="31" ht="13.55" customHeight="1">
      <c r="A31" s="92">
        <v>30</v>
      </c>
      <c r="B31" s="92">
        <v>845093</v>
      </c>
      <c r="C31" t="s" s="93">
        <v>958</v>
      </c>
      <c r="D31" t="s" s="93">
        <v>959</v>
      </c>
      <c r="E31" s="92">
        <v>75</v>
      </c>
      <c r="F31" s="92">
        <v>80</v>
      </c>
      <c r="G31" s="92">
        <v>75</v>
      </c>
      <c r="H31" s="92">
        <v>75</v>
      </c>
      <c r="I31" s="92">
        <v>100</v>
      </c>
      <c r="J31" s="92">
        <v>81</v>
      </c>
      <c r="K31" s="92">
        <v>90</v>
      </c>
      <c r="L31" t="s" s="93">
        <v>960</v>
      </c>
    </row>
    <row r="32" ht="13.55" customHeight="1">
      <c r="A32" s="92">
        <v>31</v>
      </c>
      <c r="B32" s="92">
        <v>845114</v>
      </c>
      <c r="C32" t="s" s="93">
        <v>961</v>
      </c>
      <c r="D32" t="s" s="93">
        <v>962</v>
      </c>
      <c r="E32" s="92">
        <v>82</v>
      </c>
      <c r="F32" s="92">
        <v>90</v>
      </c>
      <c r="G32" s="92">
        <v>87</v>
      </c>
      <c r="H32" s="92">
        <v>86</v>
      </c>
      <c r="I32" s="92">
        <v>100</v>
      </c>
      <c r="J32" s="92">
        <v>89</v>
      </c>
      <c r="K32" s="92">
        <v>70</v>
      </c>
      <c r="L32" t="s" s="93">
        <v>963</v>
      </c>
    </row>
    <row r="33" ht="13.55" customHeight="1">
      <c r="A33" s="92">
        <v>32</v>
      </c>
      <c r="B33" s="92">
        <v>845115</v>
      </c>
      <c r="C33" t="s" s="93">
        <v>964</v>
      </c>
      <c r="D33" t="s" s="93">
        <v>965</v>
      </c>
      <c r="E33" s="92">
        <v>70</v>
      </c>
      <c r="F33" s="92">
        <v>75</v>
      </c>
      <c r="G33" s="92">
        <v>70</v>
      </c>
      <c r="H33" s="92">
        <v>70</v>
      </c>
      <c r="I33" s="92">
        <v>100</v>
      </c>
      <c r="J33" s="92">
        <v>77</v>
      </c>
      <c r="K33" s="92">
        <v>70</v>
      </c>
      <c r="L33" t="s" s="93">
        <v>966</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AA189"/>
  <sheetViews>
    <sheetView workbookViewId="0" showGridLines="0" defaultGridColor="1"/>
  </sheetViews>
  <sheetFormatPr defaultColWidth="11.5" defaultRowHeight="15" customHeight="1" outlineLevelRow="0" outlineLevelCol="0"/>
  <cols>
    <col min="1" max="27" width="11.5" style="137" customWidth="1"/>
    <col min="28" max="16384" width="11.5" style="137" customWidth="1"/>
  </cols>
  <sheetData>
    <row r="1" ht="64" customHeight="1">
      <c r="A1" t="s" s="78">
        <v>268</v>
      </c>
      <c r="B1" t="s" s="78">
        <v>269</v>
      </c>
      <c r="C1" t="s" s="78">
        <v>270</v>
      </c>
      <c r="D1" t="s" s="78">
        <v>6</v>
      </c>
      <c r="E1" t="s" s="78">
        <v>52</v>
      </c>
      <c r="F1" t="s" s="78">
        <v>968</v>
      </c>
      <c r="G1" t="s" s="78">
        <v>271</v>
      </c>
      <c r="H1" t="s" s="78">
        <v>272</v>
      </c>
      <c r="I1" t="s" s="78">
        <v>273</v>
      </c>
      <c r="J1" t="s" s="78">
        <v>274</v>
      </c>
      <c r="K1" t="s" s="78">
        <v>275</v>
      </c>
      <c r="L1" t="s" s="78">
        <v>276</v>
      </c>
      <c r="M1" t="s" s="78">
        <v>277</v>
      </c>
      <c r="N1" t="s" s="78">
        <v>969</v>
      </c>
      <c r="O1" t="s" s="138">
        <v>278</v>
      </c>
      <c r="P1" t="s" s="78">
        <v>279</v>
      </c>
      <c r="Q1" t="s" s="78">
        <v>970</v>
      </c>
      <c r="R1" t="s" s="138">
        <v>356</v>
      </c>
      <c r="S1" t="s" s="78">
        <v>971</v>
      </c>
      <c r="T1" t="s" s="78">
        <v>972</v>
      </c>
      <c r="U1" t="s" s="78">
        <v>973</v>
      </c>
      <c r="V1" t="s" s="78">
        <v>974</v>
      </c>
      <c r="W1" t="s" s="78">
        <v>281</v>
      </c>
      <c r="X1" t="s" s="78">
        <v>282</v>
      </c>
      <c r="Y1" t="s" s="78">
        <v>283</v>
      </c>
      <c r="Z1" t="s" s="78">
        <v>975</v>
      </c>
      <c r="AA1" t="s" s="78">
        <v>976</v>
      </c>
    </row>
    <row r="2" ht="13.55" customHeight="1">
      <c r="A2" t="s" s="78">
        <v>54</v>
      </c>
      <c r="B2" t="s" s="78">
        <v>290</v>
      </c>
      <c r="C2" t="s" s="78">
        <v>291</v>
      </c>
      <c r="D2" s="85">
        <v>844228</v>
      </c>
      <c r="E2" t="s" s="78">
        <v>128</v>
      </c>
      <c r="F2" t="s" s="78">
        <v>977</v>
      </c>
      <c r="G2" s="85">
        <v>100</v>
      </c>
      <c r="H2" s="85">
        <v>100</v>
      </c>
      <c r="I2" s="85">
        <v>100</v>
      </c>
      <c r="J2" s="85">
        <v>70</v>
      </c>
      <c r="K2" s="85">
        <v>100</v>
      </c>
      <c r="L2" t="s" s="78">
        <v>434</v>
      </c>
      <c r="M2" t="s" s="78">
        <v>978</v>
      </c>
      <c r="N2" s="85">
        <v>40</v>
      </c>
      <c r="O2" s="85">
        <v>76.67</v>
      </c>
      <c r="P2" t="s" s="78">
        <v>979</v>
      </c>
      <c r="Q2" s="85">
        <v>70</v>
      </c>
      <c r="R2" s="85">
        <v>12</v>
      </c>
      <c r="S2" s="85">
        <v>14</v>
      </c>
      <c r="T2" s="85">
        <v>17</v>
      </c>
      <c r="U2" s="85">
        <v>43</v>
      </c>
      <c r="V2" s="85">
        <v>0.6</v>
      </c>
      <c r="W2" s="85">
        <v>0.7</v>
      </c>
      <c r="X2" s="85">
        <v>0.85</v>
      </c>
      <c r="Y2" t="s" s="78">
        <v>979</v>
      </c>
      <c r="Z2" s="85">
        <v>0.716666666666667</v>
      </c>
      <c r="AA2" s="26"/>
    </row>
    <row r="3" ht="13.55" customHeight="1">
      <c r="A3" t="s" s="78">
        <v>54</v>
      </c>
      <c r="B3" t="s" s="78">
        <v>290</v>
      </c>
      <c r="C3" t="s" s="78">
        <v>291</v>
      </c>
      <c r="D3" s="85">
        <v>844202</v>
      </c>
      <c r="E3" t="s" s="78">
        <v>223</v>
      </c>
      <c r="F3" t="s" s="78">
        <v>435</v>
      </c>
      <c r="G3" s="85">
        <v>100</v>
      </c>
      <c r="H3" s="85">
        <v>100</v>
      </c>
      <c r="I3" s="85">
        <v>100</v>
      </c>
      <c r="J3" s="85">
        <v>80</v>
      </c>
      <c r="K3" s="85">
        <v>100</v>
      </c>
      <c r="L3" t="s" s="78">
        <v>434</v>
      </c>
      <c r="M3" t="s" s="78">
        <v>978</v>
      </c>
      <c r="N3" s="85">
        <v>35</v>
      </c>
      <c r="O3" s="85">
        <v>76.67</v>
      </c>
      <c r="P3" t="s" s="78">
        <v>979</v>
      </c>
      <c r="Q3" s="85">
        <v>70</v>
      </c>
      <c r="R3" s="85">
        <v>13</v>
      </c>
      <c r="S3" s="85">
        <v>14</v>
      </c>
      <c r="T3" s="85">
        <v>18</v>
      </c>
      <c r="U3" s="85">
        <v>45</v>
      </c>
      <c r="V3" s="85">
        <v>0.65</v>
      </c>
      <c r="W3" s="85">
        <v>0.7</v>
      </c>
      <c r="X3" s="85">
        <v>0.9</v>
      </c>
      <c r="Y3" t="s" s="78">
        <v>979</v>
      </c>
      <c r="Z3" s="85">
        <v>0.75</v>
      </c>
      <c r="AA3" s="26"/>
    </row>
    <row r="4" ht="13.55" customHeight="1">
      <c r="A4" t="s" s="78">
        <v>54</v>
      </c>
      <c r="B4" t="s" s="78">
        <v>290</v>
      </c>
      <c r="C4" t="s" s="78">
        <v>291</v>
      </c>
      <c r="D4" s="85">
        <v>844220</v>
      </c>
      <c r="E4" t="s" s="78">
        <v>230</v>
      </c>
      <c r="F4" t="s" s="78">
        <v>436</v>
      </c>
      <c r="G4" s="85">
        <v>80</v>
      </c>
      <c r="H4" s="85">
        <v>100</v>
      </c>
      <c r="I4" s="85">
        <v>90</v>
      </c>
      <c r="J4" s="85">
        <v>70</v>
      </c>
      <c r="K4" s="85">
        <v>90</v>
      </c>
      <c r="L4" t="s" s="78">
        <v>980</v>
      </c>
      <c r="M4" t="s" s="78">
        <v>978</v>
      </c>
      <c r="N4" s="85">
        <v>25</v>
      </c>
      <c r="O4" s="85">
        <v>73.33</v>
      </c>
      <c r="P4" t="s" s="78">
        <v>979</v>
      </c>
      <c r="Q4" s="85">
        <v>70</v>
      </c>
      <c r="R4" s="85">
        <v>17</v>
      </c>
      <c r="S4" s="85">
        <v>14</v>
      </c>
      <c r="T4" s="85">
        <v>17</v>
      </c>
      <c r="U4" s="85">
        <v>48</v>
      </c>
      <c r="V4" s="85">
        <v>0.85</v>
      </c>
      <c r="W4" s="85">
        <v>0.7</v>
      </c>
      <c r="X4" s="85">
        <v>0.85</v>
      </c>
      <c r="Y4" t="s" s="78">
        <v>979</v>
      </c>
      <c r="Z4" s="85">
        <v>0.8</v>
      </c>
      <c r="AA4" s="26"/>
    </row>
    <row r="5" ht="13.55" customHeight="1">
      <c r="A5" t="s" s="78">
        <v>54</v>
      </c>
      <c r="B5" t="s" s="78">
        <v>290</v>
      </c>
      <c r="C5" t="s" s="78">
        <v>291</v>
      </c>
      <c r="D5" s="85">
        <v>844333</v>
      </c>
      <c r="E5" t="s" s="78">
        <v>177</v>
      </c>
      <c r="F5" t="s" s="78">
        <v>439</v>
      </c>
      <c r="G5" s="85">
        <v>70</v>
      </c>
      <c r="H5" s="85">
        <v>80</v>
      </c>
      <c r="I5" s="85">
        <v>90</v>
      </c>
      <c r="J5" s="85">
        <v>70</v>
      </c>
      <c r="K5" s="85">
        <v>100</v>
      </c>
      <c r="L5" t="s" s="78">
        <v>981</v>
      </c>
      <c r="M5" t="s" s="78">
        <v>978</v>
      </c>
      <c r="N5" s="85">
        <v>30</v>
      </c>
      <c r="O5" s="85">
        <v>70</v>
      </c>
      <c r="P5" t="s" s="78">
        <v>979</v>
      </c>
      <c r="Q5" s="85">
        <v>70</v>
      </c>
      <c r="R5" s="85">
        <v>16</v>
      </c>
      <c r="S5" s="85">
        <v>15</v>
      </c>
      <c r="T5" s="85">
        <v>17</v>
      </c>
      <c r="U5" s="85">
        <v>48</v>
      </c>
      <c r="V5" s="85">
        <v>0.8</v>
      </c>
      <c r="W5" s="85">
        <v>0.75</v>
      </c>
      <c r="X5" s="85">
        <v>0.85</v>
      </c>
      <c r="Y5" t="s" s="78">
        <v>979</v>
      </c>
      <c r="Z5" s="85">
        <v>0.8</v>
      </c>
      <c r="AA5" s="26"/>
    </row>
    <row r="6" ht="13.55" customHeight="1">
      <c r="A6" t="s" s="78">
        <v>54</v>
      </c>
      <c r="B6" t="s" s="78">
        <v>290</v>
      </c>
      <c r="C6" t="s" s="78">
        <v>291</v>
      </c>
      <c r="D6" s="85">
        <v>844418</v>
      </c>
      <c r="E6" t="s" s="78">
        <v>102</v>
      </c>
      <c r="F6" t="s" s="78">
        <v>442</v>
      </c>
      <c r="G6" s="85">
        <v>70</v>
      </c>
      <c r="H6" s="85">
        <v>80</v>
      </c>
      <c r="I6" s="85">
        <v>90</v>
      </c>
      <c r="J6" s="85">
        <v>70</v>
      </c>
      <c r="K6" s="85">
        <v>100</v>
      </c>
      <c r="L6" t="s" s="78">
        <v>982</v>
      </c>
      <c r="M6" t="s" s="78">
        <v>978</v>
      </c>
      <c r="N6" s="85">
        <v>30</v>
      </c>
      <c r="O6" s="85">
        <v>73.33</v>
      </c>
      <c r="P6" t="s" s="78">
        <v>979</v>
      </c>
      <c r="Q6" s="85">
        <v>70</v>
      </c>
      <c r="R6" s="85">
        <v>14</v>
      </c>
      <c r="S6" s="85">
        <v>18</v>
      </c>
      <c r="T6" s="85">
        <v>17</v>
      </c>
      <c r="U6" s="85">
        <v>49</v>
      </c>
      <c r="V6" s="85">
        <v>0.7</v>
      </c>
      <c r="W6" s="85">
        <v>0.9</v>
      </c>
      <c r="X6" s="85">
        <v>0.85</v>
      </c>
      <c r="Y6" t="s" s="78">
        <v>979</v>
      </c>
      <c r="Z6" s="85">
        <v>0.816666666666667</v>
      </c>
      <c r="AA6" s="26"/>
    </row>
    <row r="7" ht="13.55" customHeight="1">
      <c r="A7" t="s" s="78">
        <v>54</v>
      </c>
      <c r="B7" t="s" s="78">
        <v>290</v>
      </c>
      <c r="C7" t="s" s="78">
        <v>291</v>
      </c>
      <c r="D7" s="85">
        <v>844419</v>
      </c>
      <c r="E7" t="s" s="78">
        <v>124</v>
      </c>
      <c r="F7" t="s" s="78">
        <v>445</v>
      </c>
      <c r="G7" s="85">
        <v>70</v>
      </c>
      <c r="H7" s="85">
        <v>90</v>
      </c>
      <c r="I7" s="85">
        <v>90</v>
      </c>
      <c r="J7" s="85">
        <v>70</v>
      </c>
      <c r="K7" s="85">
        <v>100</v>
      </c>
      <c r="L7" t="s" s="78">
        <v>358</v>
      </c>
      <c r="M7" t="s" s="78">
        <v>978</v>
      </c>
      <c r="N7" s="85">
        <v>35</v>
      </c>
      <c r="O7" s="85">
        <v>76.67</v>
      </c>
      <c r="P7" t="s" s="78">
        <v>979</v>
      </c>
      <c r="Q7" s="85">
        <v>70</v>
      </c>
      <c r="R7" s="85">
        <v>13</v>
      </c>
      <c r="S7" s="85">
        <v>19</v>
      </c>
      <c r="T7" s="85">
        <v>16</v>
      </c>
      <c r="U7" s="85">
        <v>48</v>
      </c>
      <c r="V7" s="85">
        <v>0.65</v>
      </c>
      <c r="W7" s="85">
        <v>0.95</v>
      </c>
      <c r="X7" s="85">
        <v>0.8</v>
      </c>
      <c r="Y7" t="s" s="78">
        <v>979</v>
      </c>
      <c r="Z7" s="85">
        <v>0.8</v>
      </c>
      <c r="AA7" s="26"/>
    </row>
    <row r="8" ht="13.55" customHeight="1">
      <c r="A8" t="s" s="78">
        <v>54</v>
      </c>
      <c r="B8" t="s" s="78">
        <v>290</v>
      </c>
      <c r="C8" t="s" s="78">
        <v>291</v>
      </c>
      <c r="D8" s="85">
        <v>844255</v>
      </c>
      <c r="E8" t="s" s="78">
        <v>246</v>
      </c>
      <c r="F8" t="s" s="78">
        <v>448</v>
      </c>
      <c r="G8" s="85">
        <v>100</v>
      </c>
      <c r="H8" s="85">
        <v>100</v>
      </c>
      <c r="I8" s="85">
        <v>90</v>
      </c>
      <c r="J8" s="85">
        <v>90</v>
      </c>
      <c r="K8" s="85">
        <v>100</v>
      </c>
      <c r="L8" t="s" s="78">
        <v>434</v>
      </c>
      <c r="M8" t="s" s="78">
        <v>978</v>
      </c>
      <c r="N8" s="85">
        <v>30</v>
      </c>
      <c r="O8" s="85">
        <v>76.67</v>
      </c>
      <c r="P8" t="s" s="78">
        <v>979</v>
      </c>
      <c r="Q8" s="85">
        <v>76.67</v>
      </c>
      <c r="R8" s="85">
        <v>13</v>
      </c>
      <c r="S8" s="85">
        <v>12</v>
      </c>
      <c r="T8" s="85">
        <v>15</v>
      </c>
      <c r="U8" s="85">
        <v>40</v>
      </c>
      <c r="V8" s="85">
        <v>0.65</v>
      </c>
      <c r="W8" s="85">
        <v>0.6</v>
      </c>
      <c r="X8" s="85">
        <v>0.75</v>
      </c>
      <c r="Y8" t="s" s="78">
        <v>983</v>
      </c>
      <c r="Z8" s="85">
        <v>0.666666666666667</v>
      </c>
      <c r="AA8" s="26"/>
    </row>
    <row r="9" ht="13.55" customHeight="1">
      <c r="A9" t="s" s="78">
        <v>54</v>
      </c>
      <c r="B9" t="s" s="78">
        <v>290</v>
      </c>
      <c r="C9" t="s" s="78">
        <v>291</v>
      </c>
      <c r="D9" s="85">
        <v>844254</v>
      </c>
      <c r="E9" t="s" s="78">
        <v>186</v>
      </c>
      <c r="F9" t="s" s="78">
        <v>450</v>
      </c>
      <c r="G9" s="85">
        <v>80</v>
      </c>
      <c r="H9" s="85">
        <v>90</v>
      </c>
      <c r="I9" s="85">
        <v>90</v>
      </c>
      <c r="J9" s="85">
        <v>70</v>
      </c>
      <c r="K9" s="85">
        <v>100</v>
      </c>
      <c r="L9" t="s" s="78">
        <v>358</v>
      </c>
      <c r="M9" t="s" s="78">
        <v>978</v>
      </c>
      <c r="N9" s="85">
        <v>30</v>
      </c>
      <c r="O9" s="85">
        <v>76.67</v>
      </c>
      <c r="P9" t="s" s="78">
        <v>979</v>
      </c>
      <c r="Q9" s="85">
        <v>73.33</v>
      </c>
      <c r="R9" s="85">
        <v>15</v>
      </c>
      <c r="S9" s="85">
        <v>18</v>
      </c>
      <c r="T9" s="85">
        <v>17</v>
      </c>
      <c r="U9" s="85">
        <v>50</v>
      </c>
      <c r="V9" s="85">
        <v>0.75</v>
      </c>
      <c r="W9" s="85">
        <v>0.9</v>
      </c>
      <c r="X9" s="85">
        <v>0.85</v>
      </c>
      <c r="Y9" t="s" s="78">
        <v>979</v>
      </c>
      <c r="Z9" s="85">
        <v>0.833333333333333</v>
      </c>
      <c r="AA9" s="26"/>
    </row>
    <row r="10" ht="13.55" customHeight="1">
      <c r="A10" t="s" s="78">
        <v>54</v>
      </c>
      <c r="B10" t="s" s="78">
        <v>290</v>
      </c>
      <c r="C10" t="s" s="78">
        <v>291</v>
      </c>
      <c r="D10" s="85">
        <v>844245</v>
      </c>
      <c r="E10" t="s" s="78">
        <v>222</v>
      </c>
      <c r="F10" t="s" s="78">
        <v>452</v>
      </c>
      <c r="G10" s="85">
        <v>80</v>
      </c>
      <c r="H10" s="85">
        <v>80</v>
      </c>
      <c r="I10" s="85">
        <v>90</v>
      </c>
      <c r="J10" s="85">
        <v>70</v>
      </c>
      <c r="K10" s="85">
        <v>100</v>
      </c>
      <c r="L10" t="s" s="78">
        <v>982</v>
      </c>
      <c r="M10" t="s" s="78">
        <v>978</v>
      </c>
      <c r="N10" s="85">
        <v>20</v>
      </c>
      <c r="O10" s="85">
        <v>76.67</v>
      </c>
      <c r="P10" t="s" s="78">
        <v>979</v>
      </c>
      <c r="Q10" s="85">
        <v>73.33</v>
      </c>
      <c r="R10" t="s" s="78">
        <v>984</v>
      </c>
      <c r="S10" t="s" s="78">
        <v>984</v>
      </c>
      <c r="T10" t="s" s="78">
        <v>984</v>
      </c>
      <c r="U10" t="s" s="78">
        <v>984</v>
      </c>
      <c r="V10" t="s" s="78">
        <v>984</v>
      </c>
      <c r="W10" t="s" s="78">
        <v>984</v>
      </c>
      <c r="X10" t="s" s="78">
        <v>984</v>
      </c>
      <c r="Y10" t="s" s="78">
        <v>984</v>
      </c>
      <c r="Z10" t="s" s="78">
        <v>984</v>
      </c>
      <c r="AA10" s="26"/>
    </row>
    <row r="11" ht="13.55" customHeight="1">
      <c r="A11" t="s" s="78">
        <v>54</v>
      </c>
      <c r="B11" t="s" s="78">
        <v>290</v>
      </c>
      <c r="C11" t="s" s="78">
        <v>291</v>
      </c>
      <c r="D11" s="85">
        <v>844236</v>
      </c>
      <c r="E11" t="s" s="78">
        <v>192</v>
      </c>
      <c r="F11" t="s" s="78">
        <v>357</v>
      </c>
      <c r="G11" s="85">
        <v>90</v>
      </c>
      <c r="H11" s="85">
        <v>100</v>
      </c>
      <c r="I11" s="85">
        <v>80</v>
      </c>
      <c r="J11" s="85">
        <v>80</v>
      </c>
      <c r="K11" s="85">
        <v>90</v>
      </c>
      <c r="L11" t="s" s="78">
        <v>358</v>
      </c>
      <c r="M11" t="s" s="78">
        <v>978</v>
      </c>
      <c r="N11" s="85">
        <v>45</v>
      </c>
      <c r="O11" s="85">
        <v>76.67</v>
      </c>
      <c r="P11" t="s" s="78">
        <v>979</v>
      </c>
      <c r="Q11" s="85">
        <v>76.67</v>
      </c>
      <c r="R11" t="s" s="78">
        <v>984</v>
      </c>
      <c r="S11" t="s" s="78">
        <v>984</v>
      </c>
      <c r="T11" t="s" s="78">
        <v>984</v>
      </c>
      <c r="U11" t="s" s="78">
        <v>984</v>
      </c>
      <c r="V11" t="s" s="78">
        <v>984</v>
      </c>
      <c r="W11" t="s" s="78">
        <v>984</v>
      </c>
      <c r="X11" t="s" s="78">
        <v>984</v>
      </c>
      <c r="Y11" t="s" s="78">
        <v>984</v>
      </c>
      <c r="Z11" t="s" s="78">
        <v>984</v>
      </c>
      <c r="AA11" s="26"/>
    </row>
    <row r="12" ht="13.55" customHeight="1">
      <c r="A12" t="s" s="78">
        <v>54</v>
      </c>
      <c r="B12" t="s" s="78">
        <v>290</v>
      </c>
      <c r="C12" t="s" s="78">
        <v>291</v>
      </c>
      <c r="D12" s="85">
        <v>844426</v>
      </c>
      <c r="E12" t="s" s="78">
        <v>156</v>
      </c>
      <c r="F12" t="s" s="78">
        <v>454</v>
      </c>
      <c r="G12" s="85">
        <v>80</v>
      </c>
      <c r="H12" s="85">
        <v>90</v>
      </c>
      <c r="I12" s="85">
        <v>90</v>
      </c>
      <c r="J12" s="85">
        <v>70</v>
      </c>
      <c r="K12" s="85">
        <v>100</v>
      </c>
      <c r="L12" t="s" s="78">
        <v>985</v>
      </c>
      <c r="M12" t="s" s="78">
        <v>978</v>
      </c>
      <c r="N12" s="85">
        <v>40</v>
      </c>
      <c r="O12" s="85">
        <v>80</v>
      </c>
      <c r="P12" t="s" s="78">
        <v>979</v>
      </c>
      <c r="Q12" s="85">
        <v>73.33</v>
      </c>
      <c r="R12" s="85">
        <v>15</v>
      </c>
      <c r="S12" s="85">
        <v>18</v>
      </c>
      <c r="T12" s="85">
        <v>15</v>
      </c>
      <c r="U12" s="85">
        <v>48</v>
      </c>
      <c r="V12" s="85">
        <v>0.75</v>
      </c>
      <c r="W12" s="85">
        <v>0.9</v>
      </c>
      <c r="X12" s="85">
        <v>0.75</v>
      </c>
      <c r="Y12" t="s" s="78">
        <v>979</v>
      </c>
      <c r="Z12" s="85">
        <v>0.8</v>
      </c>
      <c r="AA12" s="26"/>
    </row>
    <row r="13" ht="13.55" customHeight="1">
      <c r="A13" t="s" s="78">
        <v>54</v>
      </c>
      <c r="B13" t="s" s="78">
        <v>290</v>
      </c>
      <c r="C13" t="s" s="78">
        <v>291</v>
      </c>
      <c r="D13" s="85">
        <v>844417</v>
      </c>
      <c r="E13" t="s" s="78">
        <v>155</v>
      </c>
      <c r="F13" t="s" s="78">
        <v>457</v>
      </c>
      <c r="G13" s="85">
        <v>100</v>
      </c>
      <c r="H13" s="85">
        <v>90</v>
      </c>
      <c r="I13" s="85">
        <v>90</v>
      </c>
      <c r="J13" s="85">
        <v>70</v>
      </c>
      <c r="K13" s="85">
        <v>100</v>
      </c>
      <c r="L13" t="s" s="78">
        <v>985</v>
      </c>
      <c r="M13" t="s" s="78">
        <v>978</v>
      </c>
      <c r="N13" s="85">
        <v>40</v>
      </c>
      <c r="O13" s="85">
        <v>76.67</v>
      </c>
      <c r="P13" t="s" s="78">
        <v>979</v>
      </c>
      <c r="Q13" s="85">
        <v>70</v>
      </c>
      <c r="R13" s="85">
        <v>14</v>
      </c>
      <c r="S13" s="85">
        <v>18</v>
      </c>
      <c r="T13" s="85">
        <v>16</v>
      </c>
      <c r="U13" s="85">
        <v>48</v>
      </c>
      <c r="V13" s="85">
        <v>0.7</v>
      </c>
      <c r="W13" s="85">
        <v>0.9</v>
      </c>
      <c r="X13" s="85">
        <v>0.8</v>
      </c>
      <c r="Y13" t="s" s="78">
        <v>979</v>
      </c>
      <c r="Z13" s="85">
        <v>0.8</v>
      </c>
      <c r="AA13" s="26"/>
    </row>
    <row r="14" ht="13.55" customHeight="1">
      <c r="A14" t="s" s="78">
        <v>54</v>
      </c>
      <c r="B14" t="s" s="78">
        <v>290</v>
      </c>
      <c r="C14" t="s" s="78">
        <v>291</v>
      </c>
      <c r="D14" s="85">
        <v>844252</v>
      </c>
      <c r="E14" t="s" s="78">
        <v>100</v>
      </c>
      <c r="F14" t="s" s="78">
        <v>359</v>
      </c>
      <c r="G14" s="85">
        <v>80</v>
      </c>
      <c r="H14" s="85">
        <v>80</v>
      </c>
      <c r="I14" s="85">
        <v>70</v>
      </c>
      <c r="J14" s="85">
        <v>70</v>
      </c>
      <c r="K14" s="85">
        <v>100</v>
      </c>
      <c r="L14" t="s" s="78">
        <v>360</v>
      </c>
      <c r="M14" t="s" s="78">
        <v>983</v>
      </c>
      <c r="N14" s="85">
        <v>55</v>
      </c>
      <c r="O14" s="85">
        <v>73.33</v>
      </c>
      <c r="P14" t="s" s="78">
        <v>979</v>
      </c>
      <c r="Q14" s="85">
        <v>70</v>
      </c>
      <c r="R14" s="85">
        <v>16</v>
      </c>
      <c r="S14" s="85">
        <v>12</v>
      </c>
      <c r="T14" s="85">
        <v>18</v>
      </c>
      <c r="U14" s="85">
        <v>46</v>
      </c>
      <c r="V14" s="85">
        <v>0.8</v>
      </c>
      <c r="W14" s="85">
        <v>0.6</v>
      </c>
      <c r="X14" s="85">
        <v>0.9</v>
      </c>
      <c r="Y14" t="s" s="78">
        <v>979</v>
      </c>
      <c r="Z14" s="85">
        <v>0.7666666666666671</v>
      </c>
      <c r="AA14" s="26"/>
    </row>
    <row r="15" ht="13.55" customHeight="1">
      <c r="A15" t="s" s="78">
        <v>54</v>
      </c>
      <c r="B15" t="s" s="78">
        <v>290</v>
      </c>
      <c r="C15" t="s" s="78">
        <v>291</v>
      </c>
      <c r="D15" s="85">
        <v>844437</v>
      </c>
      <c r="E15" t="s" s="78">
        <v>131</v>
      </c>
      <c r="F15" t="s" s="78">
        <v>986</v>
      </c>
      <c r="G15" s="85">
        <v>80</v>
      </c>
      <c r="H15" s="85">
        <v>90</v>
      </c>
      <c r="I15" s="85">
        <v>90</v>
      </c>
      <c r="J15" s="85">
        <v>70</v>
      </c>
      <c r="K15" s="85">
        <v>100</v>
      </c>
      <c r="L15" t="s" s="78">
        <v>982</v>
      </c>
      <c r="M15" t="s" s="78">
        <v>978</v>
      </c>
      <c r="N15" s="85">
        <v>35</v>
      </c>
      <c r="O15" s="85">
        <v>73.33</v>
      </c>
      <c r="P15" t="s" s="78">
        <v>979</v>
      </c>
      <c r="Q15" s="85">
        <v>73.33</v>
      </c>
      <c r="R15" s="85">
        <v>15</v>
      </c>
      <c r="S15" s="85">
        <v>18</v>
      </c>
      <c r="T15" s="85">
        <v>14</v>
      </c>
      <c r="U15" s="85">
        <v>47</v>
      </c>
      <c r="V15" s="85">
        <v>0.75</v>
      </c>
      <c r="W15" s="85">
        <v>0.9</v>
      </c>
      <c r="X15" s="85">
        <v>0.7</v>
      </c>
      <c r="Y15" t="s" s="78">
        <v>979</v>
      </c>
      <c r="Z15" s="85">
        <v>0.783333333333333</v>
      </c>
      <c r="AA15" s="26"/>
    </row>
    <row r="16" ht="13.55" customHeight="1">
      <c r="A16" t="s" s="78">
        <v>54</v>
      </c>
      <c r="B16" t="s" s="78">
        <v>290</v>
      </c>
      <c r="C16" t="s" s="78">
        <v>291</v>
      </c>
      <c r="D16" s="85">
        <v>844439</v>
      </c>
      <c r="E16" t="s" s="78">
        <v>135</v>
      </c>
      <c r="F16" t="s" s="78">
        <v>462</v>
      </c>
      <c r="G16" s="85">
        <v>80</v>
      </c>
      <c r="H16" s="85">
        <v>80</v>
      </c>
      <c r="I16" s="85">
        <v>90</v>
      </c>
      <c r="J16" s="85">
        <v>70</v>
      </c>
      <c r="K16" s="85">
        <v>100</v>
      </c>
      <c r="L16" t="s" s="78">
        <v>982</v>
      </c>
      <c r="M16" t="s" s="78">
        <v>978</v>
      </c>
      <c r="N16" s="85">
        <v>35</v>
      </c>
      <c r="O16" s="85">
        <v>70</v>
      </c>
      <c r="P16" t="s" s="78">
        <v>979</v>
      </c>
      <c r="Q16" s="85">
        <v>76.67</v>
      </c>
      <c r="R16" t="s" s="78">
        <v>984</v>
      </c>
      <c r="S16" t="s" s="78">
        <v>984</v>
      </c>
      <c r="T16" t="s" s="78">
        <v>984</v>
      </c>
      <c r="U16" t="s" s="78">
        <v>984</v>
      </c>
      <c r="V16" t="s" s="78">
        <v>984</v>
      </c>
      <c r="W16" t="s" s="78">
        <v>984</v>
      </c>
      <c r="X16" t="s" s="78">
        <v>984</v>
      </c>
      <c r="Y16" t="s" s="78">
        <v>984</v>
      </c>
      <c r="Z16" t="s" s="78">
        <v>984</v>
      </c>
      <c r="AA16" s="26"/>
    </row>
    <row r="17" ht="13.55" customHeight="1">
      <c r="A17" t="s" s="78">
        <v>54</v>
      </c>
      <c r="B17" t="s" s="78">
        <v>290</v>
      </c>
      <c r="C17" t="s" s="78">
        <v>291</v>
      </c>
      <c r="D17" s="85">
        <v>844440</v>
      </c>
      <c r="E17" t="s" s="78">
        <v>134</v>
      </c>
      <c r="F17" t="s" s="78">
        <v>464</v>
      </c>
      <c r="G17" s="85">
        <v>80</v>
      </c>
      <c r="H17" s="85">
        <v>80</v>
      </c>
      <c r="I17" s="85">
        <v>90</v>
      </c>
      <c r="J17" s="85">
        <v>70</v>
      </c>
      <c r="K17" s="85">
        <v>100</v>
      </c>
      <c r="L17" t="s" s="78">
        <v>982</v>
      </c>
      <c r="M17" t="s" s="78">
        <v>978</v>
      </c>
      <c r="N17" s="85">
        <v>30</v>
      </c>
      <c r="O17" s="85">
        <v>70</v>
      </c>
      <c r="P17" t="s" s="78">
        <v>979</v>
      </c>
      <c r="Q17" s="85">
        <v>76.67</v>
      </c>
      <c r="R17" s="85">
        <v>12</v>
      </c>
      <c r="S17" s="85">
        <v>18</v>
      </c>
      <c r="T17" s="85">
        <v>15</v>
      </c>
      <c r="U17" s="85">
        <v>45</v>
      </c>
      <c r="V17" s="85">
        <v>0.6</v>
      </c>
      <c r="W17" s="85">
        <v>0.9</v>
      </c>
      <c r="X17" s="85">
        <v>0.75</v>
      </c>
      <c r="Y17" t="s" s="78">
        <v>979</v>
      </c>
      <c r="Z17" s="85">
        <v>0.75</v>
      </c>
      <c r="AA17" s="26"/>
    </row>
    <row r="18" ht="13.55" customHeight="1">
      <c r="A18" t="s" s="78">
        <v>54</v>
      </c>
      <c r="B18" t="s" s="78">
        <v>290</v>
      </c>
      <c r="C18" t="s" s="78">
        <v>291</v>
      </c>
      <c r="D18" s="85">
        <v>844234</v>
      </c>
      <c r="E18" t="s" s="78">
        <v>260</v>
      </c>
      <c r="F18" t="s" s="78">
        <v>465</v>
      </c>
      <c r="G18" s="85">
        <v>90</v>
      </c>
      <c r="H18" s="85">
        <v>90</v>
      </c>
      <c r="I18" s="85">
        <v>90</v>
      </c>
      <c r="J18" s="85">
        <v>70</v>
      </c>
      <c r="K18" s="85">
        <v>90</v>
      </c>
      <c r="L18" t="s" s="78">
        <v>987</v>
      </c>
      <c r="M18" t="s" s="78">
        <v>978</v>
      </c>
      <c r="N18" s="85">
        <v>35</v>
      </c>
      <c r="O18" s="85">
        <v>70</v>
      </c>
      <c r="P18" t="s" s="78">
        <v>979</v>
      </c>
      <c r="Q18" s="85">
        <v>70</v>
      </c>
      <c r="R18" s="85">
        <v>13</v>
      </c>
      <c r="S18" s="85">
        <v>15</v>
      </c>
      <c r="T18" s="85">
        <v>16</v>
      </c>
      <c r="U18" s="85">
        <v>44</v>
      </c>
      <c r="V18" s="85">
        <v>0.65</v>
      </c>
      <c r="W18" s="85">
        <v>0.75</v>
      </c>
      <c r="X18" s="85">
        <v>0.8</v>
      </c>
      <c r="Y18" t="s" s="78">
        <v>979</v>
      </c>
      <c r="Z18" s="85">
        <v>0.7333333333333329</v>
      </c>
      <c r="AA18" s="26"/>
    </row>
    <row r="19" ht="13.55" customHeight="1">
      <c r="A19" t="s" s="78">
        <v>54</v>
      </c>
      <c r="B19" t="s" s="78">
        <v>290</v>
      </c>
      <c r="C19" t="s" s="78">
        <v>291</v>
      </c>
      <c r="D19" s="85">
        <v>844233</v>
      </c>
      <c r="E19" t="s" s="78">
        <v>169</v>
      </c>
      <c r="F19" t="s" s="78">
        <v>988</v>
      </c>
      <c r="G19" t="s" s="78">
        <v>466</v>
      </c>
      <c r="H19" s="85">
        <v>90</v>
      </c>
      <c r="I19" s="85">
        <v>80</v>
      </c>
      <c r="J19" s="85">
        <v>90</v>
      </c>
      <c r="K19" s="85">
        <v>70</v>
      </c>
      <c r="L19" s="85">
        <v>100</v>
      </c>
      <c r="M19" t="s" s="78">
        <v>358</v>
      </c>
      <c r="N19" t="s" s="78">
        <v>978</v>
      </c>
      <c r="O19" s="85">
        <v>15</v>
      </c>
      <c r="P19" s="85">
        <v>70</v>
      </c>
      <c r="Q19" t="s" s="78">
        <v>979</v>
      </c>
      <c r="R19" s="85">
        <v>73.33</v>
      </c>
      <c r="S19" s="85">
        <v>13</v>
      </c>
      <c r="T19" s="85">
        <v>17</v>
      </c>
      <c r="U19" s="85">
        <v>13</v>
      </c>
      <c r="V19" s="85">
        <v>43</v>
      </c>
      <c r="W19" s="85">
        <v>0.65</v>
      </c>
      <c r="X19" s="85">
        <v>0.85</v>
      </c>
      <c r="Y19" s="85">
        <v>0.65</v>
      </c>
      <c r="Z19" t="s" s="78">
        <v>979</v>
      </c>
      <c r="AA19" s="85">
        <v>0.716666666666667</v>
      </c>
    </row>
    <row r="20" ht="13.55" customHeight="1">
      <c r="A20" t="s" s="78">
        <v>54</v>
      </c>
      <c r="B20" t="s" s="78">
        <v>290</v>
      </c>
      <c r="C20" t="s" s="78">
        <v>291</v>
      </c>
      <c r="D20" s="85">
        <v>844244</v>
      </c>
      <c r="E20" t="s" s="78">
        <v>101</v>
      </c>
      <c r="F20" t="s" s="78">
        <v>468</v>
      </c>
      <c r="G20" t="s" s="78">
        <v>989</v>
      </c>
      <c r="H20" s="85">
        <v>80</v>
      </c>
      <c r="I20" s="85">
        <v>80</v>
      </c>
      <c r="J20" s="85">
        <v>90</v>
      </c>
      <c r="K20" s="85">
        <v>70</v>
      </c>
      <c r="L20" s="85">
        <v>100</v>
      </c>
      <c r="M20" t="s" s="78">
        <v>982</v>
      </c>
      <c r="N20" t="s" s="78">
        <v>978</v>
      </c>
      <c r="O20" s="85">
        <v>40</v>
      </c>
      <c r="P20" s="85">
        <v>70</v>
      </c>
      <c r="Q20" t="s" s="78">
        <v>979</v>
      </c>
      <c r="R20" s="85">
        <v>73.33</v>
      </c>
      <c r="S20" s="85">
        <v>17</v>
      </c>
      <c r="T20" s="85">
        <v>17</v>
      </c>
      <c r="U20" s="85">
        <v>15</v>
      </c>
      <c r="V20" s="85">
        <v>49</v>
      </c>
      <c r="W20" s="85">
        <v>0.85</v>
      </c>
      <c r="X20" s="85">
        <v>0.85</v>
      </c>
      <c r="Y20" s="85">
        <v>0.75</v>
      </c>
      <c r="Z20" t="s" s="78">
        <v>979</v>
      </c>
      <c r="AA20" s="85">
        <v>0.816666666666667</v>
      </c>
    </row>
    <row r="21" ht="13.55" customHeight="1">
      <c r="A21" t="s" s="78">
        <v>54</v>
      </c>
      <c r="B21" t="s" s="78">
        <v>290</v>
      </c>
      <c r="C21" t="s" s="78">
        <v>291</v>
      </c>
      <c r="D21" s="85">
        <v>844204</v>
      </c>
      <c r="E21" t="s" s="78">
        <v>176</v>
      </c>
      <c r="F21" t="s" s="78">
        <v>361</v>
      </c>
      <c r="G21" s="85">
        <v>90</v>
      </c>
      <c r="H21" s="85">
        <v>90</v>
      </c>
      <c r="I21" s="85">
        <v>90</v>
      </c>
      <c r="J21" s="85">
        <v>70</v>
      </c>
      <c r="K21" s="85">
        <v>100</v>
      </c>
      <c r="L21" t="s" s="78">
        <v>358</v>
      </c>
      <c r="M21" t="s" s="78">
        <v>983</v>
      </c>
      <c r="N21" s="85">
        <v>50</v>
      </c>
      <c r="O21" s="85">
        <v>76.67</v>
      </c>
      <c r="P21" t="s" s="78">
        <v>979</v>
      </c>
      <c r="Q21" s="85">
        <v>73.33</v>
      </c>
      <c r="R21" s="85">
        <v>14</v>
      </c>
      <c r="S21" s="85">
        <v>14</v>
      </c>
      <c r="T21" s="85">
        <v>18</v>
      </c>
      <c r="U21" s="85">
        <v>46</v>
      </c>
      <c r="V21" s="85">
        <v>0.7</v>
      </c>
      <c r="W21" s="85">
        <v>0.7</v>
      </c>
      <c r="X21" s="85">
        <v>0.9</v>
      </c>
      <c r="Y21" t="s" s="78">
        <v>979</v>
      </c>
      <c r="Z21" s="85">
        <v>0.7666666666666671</v>
      </c>
      <c r="AA21" s="26"/>
    </row>
    <row r="22" ht="13.55" customHeight="1">
      <c r="A22" t="s" s="78">
        <v>54</v>
      </c>
      <c r="B22" t="s" s="78">
        <v>290</v>
      </c>
      <c r="C22" t="s" s="78">
        <v>291</v>
      </c>
      <c r="D22" s="85">
        <v>844438</v>
      </c>
      <c r="E22" t="s" s="78">
        <v>126</v>
      </c>
      <c r="F22" t="s" s="78">
        <v>471</v>
      </c>
      <c r="G22" s="85">
        <v>80</v>
      </c>
      <c r="H22" s="85">
        <v>80</v>
      </c>
      <c r="I22" s="85">
        <v>90</v>
      </c>
      <c r="J22" s="85">
        <v>70</v>
      </c>
      <c r="K22" s="85">
        <v>100</v>
      </c>
      <c r="L22" t="s" s="78">
        <v>358</v>
      </c>
      <c r="M22" t="s" s="78">
        <v>978</v>
      </c>
      <c r="N22" s="85">
        <v>30</v>
      </c>
      <c r="O22" s="85">
        <v>73.33</v>
      </c>
      <c r="P22" t="s" s="78">
        <v>979</v>
      </c>
      <c r="Q22" s="85">
        <v>83.33</v>
      </c>
      <c r="R22" t="s" s="78">
        <v>984</v>
      </c>
      <c r="S22" t="s" s="78">
        <v>984</v>
      </c>
      <c r="T22" t="s" s="78">
        <v>984</v>
      </c>
      <c r="U22" t="s" s="78">
        <v>984</v>
      </c>
      <c r="V22" t="s" s="78">
        <v>984</v>
      </c>
      <c r="W22" t="s" s="78">
        <v>984</v>
      </c>
      <c r="X22" t="s" s="78">
        <v>984</v>
      </c>
      <c r="Y22" t="s" s="78">
        <v>984</v>
      </c>
      <c r="Z22" t="s" s="78">
        <v>984</v>
      </c>
      <c r="AA22" s="26"/>
    </row>
    <row r="23" ht="13.55" customHeight="1">
      <c r="A23" t="s" s="78">
        <v>54</v>
      </c>
      <c r="B23" t="s" s="78">
        <v>290</v>
      </c>
      <c r="C23" t="s" s="78">
        <v>291</v>
      </c>
      <c r="D23" s="85">
        <v>844432</v>
      </c>
      <c r="E23" t="s" s="78">
        <v>242</v>
      </c>
      <c r="F23" t="s" s="78">
        <v>473</v>
      </c>
      <c r="G23" s="85">
        <v>80</v>
      </c>
      <c r="H23" s="85">
        <v>80</v>
      </c>
      <c r="I23" s="85">
        <v>90</v>
      </c>
      <c r="J23" s="85">
        <v>70</v>
      </c>
      <c r="K23" s="85">
        <v>100</v>
      </c>
      <c r="L23" t="s" s="78">
        <v>981</v>
      </c>
      <c r="M23" t="s" s="78">
        <v>978</v>
      </c>
      <c r="N23" s="85">
        <v>25</v>
      </c>
      <c r="O23" s="85">
        <v>73.33</v>
      </c>
      <c r="P23" t="s" s="78">
        <v>979</v>
      </c>
      <c r="Q23" s="85">
        <v>80</v>
      </c>
      <c r="R23" s="85">
        <v>16</v>
      </c>
      <c r="S23" s="85">
        <v>18</v>
      </c>
      <c r="T23" s="85">
        <v>16</v>
      </c>
      <c r="U23" s="85">
        <v>50</v>
      </c>
      <c r="V23" s="85">
        <v>0.8</v>
      </c>
      <c r="W23" s="85">
        <v>0.9</v>
      </c>
      <c r="X23" s="85">
        <v>0.8</v>
      </c>
      <c r="Y23" t="s" s="78">
        <v>979</v>
      </c>
      <c r="Z23" s="85">
        <v>0.833333333333333</v>
      </c>
      <c r="AA23" s="26"/>
    </row>
    <row r="24" ht="13.55" customHeight="1">
      <c r="A24" t="s" s="78">
        <v>54</v>
      </c>
      <c r="B24" t="s" s="78">
        <v>290</v>
      </c>
      <c r="C24" t="s" s="78">
        <v>291</v>
      </c>
      <c r="D24" s="85">
        <v>844304</v>
      </c>
      <c r="E24" t="s" s="78">
        <v>243</v>
      </c>
      <c r="F24" t="s" s="78">
        <v>475</v>
      </c>
      <c r="G24" s="85">
        <v>70</v>
      </c>
      <c r="H24" s="85">
        <v>80</v>
      </c>
      <c r="I24" s="85">
        <v>90</v>
      </c>
      <c r="J24" s="85">
        <v>70</v>
      </c>
      <c r="K24" s="85">
        <v>100</v>
      </c>
      <c r="L24" t="s" s="78">
        <v>990</v>
      </c>
      <c r="M24" t="s" s="78">
        <v>978</v>
      </c>
      <c r="N24" s="85">
        <v>0</v>
      </c>
      <c r="O24" s="85">
        <v>76.67</v>
      </c>
      <c r="P24" t="s" s="78">
        <v>979</v>
      </c>
      <c r="Q24" s="85">
        <v>73.33</v>
      </c>
      <c r="R24" s="85">
        <v>12</v>
      </c>
      <c r="S24" s="85">
        <v>14</v>
      </c>
      <c r="T24" s="85">
        <v>10</v>
      </c>
      <c r="U24" s="85">
        <v>36</v>
      </c>
      <c r="V24" s="85">
        <v>0.6</v>
      </c>
      <c r="W24" s="85">
        <v>0.7</v>
      </c>
      <c r="X24" s="85">
        <v>0.5</v>
      </c>
      <c r="Y24" t="s" s="78">
        <v>983</v>
      </c>
      <c r="Z24" s="85">
        <v>0.6</v>
      </c>
      <c r="AA24" s="26"/>
    </row>
    <row r="25" ht="13.55" customHeight="1">
      <c r="A25" t="s" s="78">
        <v>54</v>
      </c>
      <c r="B25" t="s" s="78">
        <v>290</v>
      </c>
      <c r="C25" t="s" s="78">
        <v>291</v>
      </c>
      <c r="D25" s="85">
        <v>844226</v>
      </c>
      <c r="E25" t="s" s="78">
        <v>104</v>
      </c>
      <c r="F25" t="s" s="78">
        <v>479</v>
      </c>
      <c r="G25" s="85">
        <v>100</v>
      </c>
      <c r="H25" s="85">
        <v>100</v>
      </c>
      <c r="I25" s="85">
        <v>90</v>
      </c>
      <c r="J25" s="85">
        <v>90</v>
      </c>
      <c r="K25" s="85">
        <v>100</v>
      </c>
      <c r="L25" t="s" s="78">
        <v>434</v>
      </c>
      <c r="M25" t="s" s="78">
        <v>983</v>
      </c>
      <c r="N25" s="85">
        <v>50</v>
      </c>
      <c r="O25" s="85">
        <v>73.33</v>
      </c>
      <c r="P25" t="s" s="78">
        <v>979</v>
      </c>
      <c r="Q25" s="85">
        <v>73.33</v>
      </c>
      <c r="R25" s="85">
        <v>13</v>
      </c>
      <c r="S25" s="85">
        <v>18</v>
      </c>
      <c r="T25" s="85">
        <v>16</v>
      </c>
      <c r="U25" s="85">
        <v>47</v>
      </c>
      <c r="V25" s="85">
        <v>0.65</v>
      </c>
      <c r="W25" s="85">
        <v>0.9</v>
      </c>
      <c r="X25" s="85">
        <v>0.8</v>
      </c>
      <c r="Y25" t="s" s="78">
        <v>979</v>
      </c>
      <c r="Z25" s="85">
        <v>0.783333333333333</v>
      </c>
      <c r="AA25" s="26"/>
    </row>
    <row r="26" ht="13.55" customHeight="1">
      <c r="A26" t="s" s="78">
        <v>54</v>
      </c>
      <c r="B26" t="s" s="78">
        <v>290</v>
      </c>
      <c r="C26" t="s" s="78">
        <v>291</v>
      </c>
      <c r="D26" s="85">
        <v>844224</v>
      </c>
      <c r="E26" t="s" s="78">
        <v>127</v>
      </c>
      <c r="F26" t="s" s="78">
        <v>991</v>
      </c>
      <c r="G26" t="s" s="78">
        <v>992</v>
      </c>
      <c r="H26" s="85">
        <v>80</v>
      </c>
      <c r="I26" s="85">
        <v>90</v>
      </c>
      <c r="J26" s="85">
        <v>90</v>
      </c>
      <c r="K26" s="85">
        <v>70</v>
      </c>
      <c r="L26" s="85">
        <v>90</v>
      </c>
      <c r="M26" t="s" s="78">
        <v>993</v>
      </c>
      <c r="N26" t="s" s="78">
        <v>978</v>
      </c>
      <c r="O26" s="85">
        <v>45</v>
      </c>
      <c r="P26" s="85">
        <v>70</v>
      </c>
      <c r="Q26" t="s" s="78">
        <v>979</v>
      </c>
      <c r="R26" s="85">
        <v>73.33</v>
      </c>
      <c r="S26" s="85">
        <v>11</v>
      </c>
      <c r="T26" s="85">
        <v>14</v>
      </c>
      <c r="U26" s="85">
        <v>15</v>
      </c>
      <c r="V26" s="85">
        <v>40</v>
      </c>
      <c r="W26" s="85">
        <v>0.55</v>
      </c>
      <c r="X26" s="85">
        <v>0.7</v>
      </c>
      <c r="Y26" s="85">
        <v>0.75</v>
      </c>
      <c r="Z26" t="s" s="78">
        <v>983</v>
      </c>
      <c r="AA26" s="85">
        <v>0.666666666666667</v>
      </c>
    </row>
    <row r="27" ht="13.55" customHeight="1">
      <c r="A27" t="s" s="78">
        <v>54</v>
      </c>
      <c r="B27" t="s" s="78">
        <v>290</v>
      </c>
      <c r="C27" t="s" s="78">
        <v>291</v>
      </c>
      <c r="D27" s="85">
        <v>844222</v>
      </c>
      <c r="E27" t="s" s="78">
        <v>120</v>
      </c>
      <c r="F27" t="s" s="78">
        <v>484</v>
      </c>
      <c r="G27" s="85">
        <v>100</v>
      </c>
      <c r="H27" s="85">
        <v>100</v>
      </c>
      <c r="I27" s="85">
        <v>90</v>
      </c>
      <c r="J27" s="85">
        <v>90</v>
      </c>
      <c r="K27" s="85">
        <v>100</v>
      </c>
      <c r="L27" t="s" s="78">
        <v>358</v>
      </c>
      <c r="M27" t="s" s="78">
        <v>978</v>
      </c>
      <c r="N27" s="85">
        <v>30</v>
      </c>
      <c r="O27" s="85">
        <v>70</v>
      </c>
      <c r="P27" t="s" s="78">
        <v>979</v>
      </c>
      <c r="Q27" s="85">
        <v>70</v>
      </c>
      <c r="R27" s="85">
        <v>13</v>
      </c>
      <c r="S27" s="85">
        <v>16</v>
      </c>
      <c r="T27" s="85">
        <v>12</v>
      </c>
      <c r="U27" s="85">
        <v>41</v>
      </c>
      <c r="V27" s="85">
        <v>0.65</v>
      </c>
      <c r="W27" s="85">
        <v>0.8</v>
      </c>
      <c r="X27" s="85">
        <v>0.6</v>
      </c>
      <c r="Y27" t="s" s="78">
        <v>983</v>
      </c>
      <c r="Z27" s="85">
        <v>0.683333333333333</v>
      </c>
      <c r="AA27" s="26"/>
    </row>
    <row r="28" ht="13.55" customHeight="1">
      <c r="A28" t="s" s="78">
        <v>54</v>
      </c>
      <c r="B28" t="s" s="78">
        <v>290</v>
      </c>
      <c r="C28" t="s" s="78">
        <v>291</v>
      </c>
      <c r="D28" s="85">
        <v>844305</v>
      </c>
      <c r="E28" t="s" s="78">
        <v>256</v>
      </c>
      <c r="F28" t="s" s="78">
        <v>487</v>
      </c>
      <c r="G28" s="85">
        <v>70</v>
      </c>
      <c r="H28" s="85">
        <v>70</v>
      </c>
      <c r="I28" s="85">
        <v>90</v>
      </c>
      <c r="J28" s="85">
        <v>70</v>
      </c>
      <c r="K28" s="85">
        <v>100</v>
      </c>
      <c r="L28" t="s" s="78">
        <v>990</v>
      </c>
      <c r="M28" t="s" s="78">
        <v>978</v>
      </c>
      <c r="N28" s="85">
        <v>45</v>
      </c>
      <c r="O28" s="85">
        <v>73.33</v>
      </c>
      <c r="P28" t="s" s="78">
        <v>979</v>
      </c>
      <c r="Q28" s="85">
        <v>76.67</v>
      </c>
      <c r="R28" s="85">
        <v>14</v>
      </c>
      <c r="S28" s="85">
        <v>15</v>
      </c>
      <c r="T28" s="85">
        <v>16</v>
      </c>
      <c r="U28" s="85">
        <v>45</v>
      </c>
      <c r="V28" s="85">
        <v>0.7</v>
      </c>
      <c r="W28" s="85">
        <v>0.75</v>
      </c>
      <c r="X28" s="85">
        <v>0.8</v>
      </c>
      <c r="Y28" t="s" s="78">
        <v>979</v>
      </c>
      <c r="Z28" s="85">
        <v>0.75</v>
      </c>
      <c r="AA28" s="26"/>
    </row>
    <row r="29" ht="13.55" customHeight="1">
      <c r="A29" t="s" s="78">
        <v>54</v>
      </c>
      <c r="B29" t="s" s="78">
        <v>290</v>
      </c>
      <c r="C29" t="s" s="78">
        <v>291</v>
      </c>
      <c r="D29" s="85">
        <v>844416</v>
      </c>
      <c r="E29" t="s" s="78">
        <v>113</v>
      </c>
      <c r="F29" t="s" s="78">
        <v>994</v>
      </c>
      <c r="G29" s="85">
        <v>80</v>
      </c>
      <c r="H29" s="85">
        <v>80</v>
      </c>
      <c r="I29" s="85">
        <v>90</v>
      </c>
      <c r="J29" s="85">
        <v>70</v>
      </c>
      <c r="K29" s="85">
        <v>100</v>
      </c>
      <c r="L29" t="s" s="78">
        <v>358</v>
      </c>
      <c r="M29" t="s" s="78">
        <v>978</v>
      </c>
      <c r="N29" s="85">
        <v>40</v>
      </c>
      <c r="O29" s="85">
        <v>76.67</v>
      </c>
      <c r="P29" t="s" s="78">
        <v>979</v>
      </c>
      <c r="Q29" s="85">
        <v>76.67</v>
      </c>
      <c r="R29" t="s" s="78">
        <v>984</v>
      </c>
      <c r="S29" t="s" s="78">
        <v>984</v>
      </c>
      <c r="T29" t="s" s="78">
        <v>984</v>
      </c>
      <c r="U29" t="s" s="78">
        <v>984</v>
      </c>
      <c r="V29" t="s" s="78">
        <v>984</v>
      </c>
      <c r="W29" t="s" s="78">
        <v>984</v>
      </c>
      <c r="X29" t="s" s="78">
        <v>984</v>
      </c>
      <c r="Y29" t="s" s="78">
        <v>984</v>
      </c>
      <c r="Z29" t="s" s="78">
        <v>984</v>
      </c>
      <c r="AA29" s="26"/>
    </row>
    <row r="30" ht="13.55" customHeight="1">
      <c r="A30" t="s" s="78">
        <v>54</v>
      </c>
      <c r="B30" t="s" s="78">
        <v>290</v>
      </c>
      <c r="C30" t="s" s="78">
        <v>291</v>
      </c>
      <c r="D30" s="85">
        <v>844223</v>
      </c>
      <c r="E30" t="s" s="78">
        <v>241</v>
      </c>
      <c r="F30" t="s" s="78">
        <v>492</v>
      </c>
      <c r="G30" s="85">
        <v>90</v>
      </c>
      <c r="H30" s="85">
        <v>90</v>
      </c>
      <c r="I30" s="85">
        <v>70</v>
      </c>
      <c r="J30" s="85">
        <v>70</v>
      </c>
      <c r="K30" s="85">
        <v>100</v>
      </c>
      <c r="L30" t="s" s="78">
        <v>358</v>
      </c>
      <c r="M30" t="s" s="78">
        <v>978</v>
      </c>
      <c r="N30" s="85">
        <v>10</v>
      </c>
      <c r="O30" s="85">
        <v>76.67</v>
      </c>
      <c r="P30" t="s" s="78">
        <v>979</v>
      </c>
      <c r="Q30" s="85">
        <v>70</v>
      </c>
      <c r="R30" s="85">
        <v>16</v>
      </c>
      <c r="S30" s="85">
        <v>14</v>
      </c>
      <c r="T30" s="85">
        <v>16</v>
      </c>
      <c r="U30" s="85">
        <v>46</v>
      </c>
      <c r="V30" s="85">
        <v>0.8</v>
      </c>
      <c r="W30" s="85">
        <v>0.7</v>
      </c>
      <c r="X30" s="85">
        <v>0.8</v>
      </c>
      <c r="Y30" t="s" s="78">
        <v>979</v>
      </c>
      <c r="Z30" s="85">
        <v>0.7666666666666671</v>
      </c>
      <c r="AA30" s="26"/>
    </row>
    <row r="31" ht="13.55" customHeight="1">
      <c r="A31" t="s" s="78">
        <v>54</v>
      </c>
      <c r="B31" t="s" s="78">
        <v>290</v>
      </c>
      <c r="C31" t="s" s="78">
        <v>291</v>
      </c>
      <c r="D31" s="85">
        <v>844271</v>
      </c>
      <c r="E31" t="s" s="78">
        <v>157</v>
      </c>
      <c r="F31" t="s" s="78">
        <v>494</v>
      </c>
      <c r="G31" s="85">
        <v>90</v>
      </c>
      <c r="H31" s="85">
        <v>90</v>
      </c>
      <c r="I31" s="85">
        <v>80</v>
      </c>
      <c r="J31" s="85">
        <v>70</v>
      </c>
      <c r="K31" s="85">
        <v>100</v>
      </c>
      <c r="L31" t="s" s="78">
        <v>358</v>
      </c>
      <c r="M31" t="s" s="78">
        <v>978</v>
      </c>
      <c r="N31" s="85">
        <v>35</v>
      </c>
      <c r="O31" s="85">
        <v>70</v>
      </c>
      <c r="P31" t="s" s="78">
        <v>979</v>
      </c>
      <c r="Q31" s="85">
        <v>70</v>
      </c>
      <c r="R31" s="85">
        <v>16</v>
      </c>
      <c r="S31" s="85">
        <v>14</v>
      </c>
      <c r="T31" s="85">
        <v>18</v>
      </c>
      <c r="U31" s="85">
        <v>48</v>
      </c>
      <c r="V31" s="85">
        <v>0.8</v>
      </c>
      <c r="W31" s="85">
        <v>0.7</v>
      </c>
      <c r="X31" s="85">
        <v>0.9</v>
      </c>
      <c r="Y31" t="s" s="78">
        <v>979</v>
      </c>
      <c r="Z31" s="85">
        <v>0.8</v>
      </c>
      <c r="AA31" s="26"/>
    </row>
    <row r="32" ht="13.55" customHeight="1">
      <c r="A32" t="s" s="78">
        <v>60</v>
      </c>
      <c r="B32" t="s" s="78">
        <v>290</v>
      </c>
      <c r="C32" t="s" s="78">
        <v>291</v>
      </c>
      <c r="D32" s="85">
        <v>844256</v>
      </c>
      <c r="E32" t="s" s="78">
        <v>179</v>
      </c>
      <c r="F32" t="s" s="78">
        <v>995</v>
      </c>
      <c r="G32" t="s" s="78">
        <v>362</v>
      </c>
      <c r="H32" s="85">
        <v>90</v>
      </c>
      <c r="I32" s="85">
        <v>80</v>
      </c>
      <c r="J32" s="85">
        <v>80</v>
      </c>
      <c r="K32" s="85">
        <v>65</v>
      </c>
      <c r="L32" s="85">
        <v>85</v>
      </c>
      <c r="M32" t="s" s="78">
        <v>363</v>
      </c>
      <c r="N32" t="s" s="78">
        <v>983</v>
      </c>
      <c r="O32" s="85">
        <v>65</v>
      </c>
      <c r="P32" s="85">
        <v>73.33</v>
      </c>
      <c r="Q32" t="s" s="78">
        <v>979</v>
      </c>
      <c r="R32" s="85">
        <v>80</v>
      </c>
      <c r="S32" s="85">
        <v>17</v>
      </c>
      <c r="T32" s="85">
        <v>18</v>
      </c>
      <c r="U32" s="85">
        <v>17</v>
      </c>
      <c r="V32" s="85">
        <v>52</v>
      </c>
      <c r="W32" s="85">
        <v>0.85</v>
      </c>
      <c r="X32" s="85">
        <v>0.9</v>
      </c>
      <c r="Y32" s="85">
        <v>0.85</v>
      </c>
      <c r="Z32" t="s" s="78">
        <v>979</v>
      </c>
      <c r="AA32" s="85">
        <v>0.866666666666667</v>
      </c>
    </row>
    <row r="33" ht="13.55" customHeight="1">
      <c r="A33" t="s" s="78">
        <v>60</v>
      </c>
      <c r="B33" t="s" s="78">
        <v>290</v>
      </c>
      <c r="C33" t="s" s="78">
        <v>291</v>
      </c>
      <c r="D33" s="85">
        <v>844263</v>
      </c>
      <c r="E33" t="s" s="78">
        <v>170</v>
      </c>
      <c r="F33" t="s" s="78">
        <v>996</v>
      </c>
      <c r="G33" t="s" s="78">
        <v>364</v>
      </c>
      <c r="H33" s="85">
        <v>90</v>
      </c>
      <c r="I33" s="85">
        <v>90</v>
      </c>
      <c r="J33" s="85">
        <v>80</v>
      </c>
      <c r="K33" s="85">
        <v>70</v>
      </c>
      <c r="L33" s="85">
        <v>85</v>
      </c>
      <c r="M33" t="s" s="78">
        <v>363</v>
      </c>
      <c r="N33" t="s" s="78">
        <v>983</v>
      </c>
      <c r="O33" s="85">
        <v>55</v>
      </c>
      <c r="P33" s="85">
        <v>73.33</v>
      </c>
      <c r="Q33" t="s" s="78">
        <v>979</v>
      </c>
      <c r="R33" s="85">
        <v>80</v>
      </c>
      <c r="S33" s="85">
        <v>15</v>
      </c>
      <c r="T33" s="85">
        <v>20</v>
      </c>
      <c r="U33" s="85">
        <v>16</v>
      </c>
      <c r="V33" s="85">
        <v>51</v>
      </c>
      <c r="W33" s="85">
        <v>0.75</v>
      </c>
      <c r="X33" s="85">
        <v>1</v>
      </c>
      <c r="Y33" s="85">
        <v>0.8</v>
      </c>
      <c r="Z33" t="s" s="78">
        <v>979</v>
      </c>
      <c r="AA33" s="85">
        <v>0.85</v>
      </c>
    </row>
    <row r="34" ht="13.55" customHeight="1">
      <c r="A34" t="s" s="78">
        <v>60</v>
      </c>
      <c r="B34" t="s" s="78">
        <v>290</v>
      </c>
      <c r="C34" t="s" s="78">
        <v>291</v>
      </c>
      <c r="D34" s="85">
        <v>844239</v>
      </c>
      <c r="E34" t="s" s="78">
        <v>140</v>
      </c>
      <c r="F34" t="s" s="78">
        <v>997</v>
      </c>
      <c r="G34" t="s" s="78">
        <v>500</v>
      </c>
      <c r="H34" s="85">
        <v>90</v>
      </c>
      <c r="I34" s="85">
        <v>80</v>
      </c>
      <c r="J34" s="85">
        <v>85</v>
      </c>
      <c r="K34" s="85">
        <v>65</v>
      </c>
      <c r="L34" s="85">
        <v>85</v>
      </c>
      <c r="M34" t="s" s="78">
        <v>501</v>
      </c>
      <c r="N34" t="s" s="78">
        <v>978</v>
      </c>
      <c r="O34" s="85">
        <v>40</v>
      </c>
      <c r="P34" s="85">
        <v>90</v>
      </c>
      <c r="Q34" t="s" s="78">
        <v>979</v>
      </c>
      <c r="R34" s="85">
        <v>80</v>
      </c>
      <c r="S34" s="85">
        <v>15</v>
      </c>
      <c r="T34" s="85">
        <v>14</v>
      </c>
      <c r="U34" s="85">
        <v>10</v>
      </c>
      <c r="V34" s="85">
        <v>39</v>
      </c>
      <c r="W34" s="85">
        <v>0.75</v>
      </c>
      <c r="X34" s="85">
        <v>0.7</v>
      </c>
      <c r="Y34" s="85">
        <v>0.5</v>
      </c>
      <c r="Z34" t="s" s="78">
        <v>983</v>
      </c>
      <c r="AA34" s="85">
        <v>0.65</v>
      </c>
    </row>
    <row r="35" ht="13.55" customHeight="1">
      <c r="A35" t="s" s="78">
        <v>60</v>
      </c>
      <c r="B35" t="s" s="78">
        <v>290</v>
      </c>
      <c r="C35" t="s" s="78">
        <v>291</v>
      </c>
      <c r="D35" s="85">
        <v>844190</v>
      </c>
      <c r="E35" t="s" s="78">
        <v>82</v>
      </c>
      <c r="F35" t="s" s="78">
        <v>998</v>
      </c>
      <c r="G35" t="s" s="78">
        <v>503</v>
      </c>
      <c r="H35" s="85">
        <v>90</v>
      </c>
      <c r="I35" s="85">
        <v>85</v>
      </c>
      <c r="J35" s="85">
        <v>80</v>
      </c>
      <c r="K35" s="85">
        <v>65</v>
      </c>
      <c r="L35" s="85">
        <v>85</v>
      </c>
      <c r="M35" t="s" s="78">
        <v>501</v>
      </c>
      <c r="N35" t="s" s="78">
        <v>978</v>
      </c>
      <c r="O35" s="85">
        <v>30</v>
      </c>
      <c r="P35" s="85">
        <v>85</v>
      </c>
      <c r="Q35" t="s" s="78">
        <v>979</v>
      </c>
      <c r="R35" s="85">
        <v>76.67</v>
      </c>
      <c r="S35" s="85">
        <v>19</v>
      </c>
      <c r="T35" s="85">
        <v>20</v>
      </c>
      <c r="U35" s="85">
        <v>11</v>
      </c>
      <c r="V35" s="85">
        <v>50</v>
      </c>
      <c r="W35" s="85">
        <v>0.95</v>
      </c>
      <c r="X35" s="85">
        <v>1</v>
      </c>
      <c r="Y35" s="85">
        <v>0.55</v>
      </c>
      <c r="Z35" t="s" s="78">
        <v>979</v>
      </c>
      <c r="AA35" s="85">
        <v>0.833333333333333</v>
      </c>
    </row>
    <row r="36" ht="13.55" customHeight="1">
      <c r="A36" t="s" s="78">
        <v>60</v>
      </c>
      <c r="B36" t="s" s="78">
        <v>290</v>
      </c>
      <c r="C36" t="s" s="78">
        <v>291</v>
      </c>
      <c r="D36" s="85">
        <v>844198</v>
      </c>
      <c r="E36" t="s" s="78">
        <v>85</v>
      </c>
      <c r="F36" t="s" s="78">
        <v>999</v>
      </c>
      <c r="G36" t="s" s="78">
        <v>365</v>
      </c>
      <c r="H36" s="85">
        <v>85</v>
      </c>
      <c r="I36" s="85">
        <v>90</v>
      </c>
      <c r="J36" s="85">
        <v>80</v>
      </c>
      <c r="K36" s="85">
        <v>75</v>
      </c>
      <c r="L36" s="85">
        <v>85</v>
      </c>
      <c r="M36" t="s" s="78">
        <v>363</v>
      </c>
      <c r="N36" t="s" s="78">
        <v>978</v>
      </c>
      <c r="O36" s="85">
        <v>30</v>
      </c>
      <c r="P36" s="85">
        <v>90</v>
      </c>
      <c r="Q36" t="s" s="78">
        <v>979</v>
      </c>
      <c r="R36" s="85">
        <v>80</v>
      </c>
      <c r="S36" s="85">
        <v>18</v>
      </c>
      <c r="T36" s="85">
        <v>18</v>
      </c>
      <c r="U36" s="85">
        <v>14</v>
      </c>
      <c r="V36" s="85">
        <v>50</v>
      </c>
      <c r="W36" s="85">
        <v>0.9</v>
      </c>
      <c r="X36" s="85">
        <v>0.9</v>
      </c>
      <c r="Y36" s="85">
        <v>0.7</v>
      </c>
      <c r="Z36" t="s" s="78">
        <v>979</v>
      </c>
      <c r="AA36" s="85">
        <v>0.833333333333333</v>
      </c>
    </row>
    <row r="37" ht="13.55" customHeight="1">
      <c r="A37" t="s" s="78">
        <v>60</v>
      </c>
      <c r="B37" t="s" s="78">
        <v>290</v>
      </c>
      <c r="C37" t="s" s="78">
        <v>291</v>
      </c>
      <c r="D37" s="85">
        <v>844212</v>
      </c>
      <c r="E37" t="s" s="78">
        <v>110</v>
      </c>
      <c r="F37" t="s" s="78">
        <v>1000</v>
      </c>
      <c r="G37" t="s" s="78">
        <v>506</v>
      </c>
      <c r="H37" s="85">
        <v>90</v>
      </c>
      <c r="I37" s="85">
        <v>80</v>
      </c>
      <c r="J37" s="85">
        <v>85</v>
      </c>
      <c r="K37" s="85">
        <v>70</v>
      </c>
      <c r="L37" s="85">
        <v>85</v>
      </c>
      <c r="M37" t="s" s="78">
        <v>501</v>
      </c>
      <c r="N37" t="s" s="78">
        <v>978</v>
      </c>
      <c r="O37" s="85">
        <v>40</v>
      </c>
      <c r="P37" s="85">
        <v>90</v>
      </c>
      <c r="Q37" t="s" s="78">
        <v>979</v>
      </c>
      <c r="R37" s="85">
        <v>80</v>
      </c>
      <c r="S37" s="85">
        <v>15</v>
      </c>
      <c r="T37" s="85">
        <v>16</v>
      </c>
      <c r="U37" s="85">
        <v>12</v>
      </c>
      <c r="V37" s="85">
        <v>43</v>
      </c>
      <c r="W37" s="85">
        <v>0.75</v>
      </c>
      <c r="X37" s="85">
        <v>0.8</v>
      </c>
      <c r="Y37" s="85">
        <v>0.6</v>
      </c>
      <c r="Z37" t="s" s="78">
        <v>979</v>
      </c>
      <c r="AA37" s="85">
        <v>0.716666666666667</v>
      </c>
    </row>
    <row r="38" ht="13.55" customHeight="1">
      <c r="A38" t="s" s="78">
        <v>60</v>
      </c>
      <c r="B38" t="s" s="78">
        <v>290</v>
      </c>
      <c r="C38" t="s" s="78">
        <v>291</v>
      </c>
      <c r="D38" s="85">
        <v>844414</v>
      </c>
      <c r="E38" t="s" s="78">
        <v>255</v>
      </c>
      <c r="F38" t="s" s="78">
        <v>1001</v>
      </c>
      <c r="G38" t="s" s="78">
        <v>508</v>
      </c>
      <c r="H38" s="85">
        <v>85</v>
      </c>
      <c r="I38" s="85">
        <v>70</v>
      </c>
      <c r="J38" s="85">
        <v>80</v>
      </c>
      <c r="K38" s="85">
        <v>65</v>
      </c>
      <c r="L38" s="85">
        <v>85</v>
      </c>
      <c r="M38" t="s" s="78">
        <v>293</v>
      </c>
      <c r="N38" t="s" s="78">
        <v>978</v>
      </c>
      <c r="O38" s="85">
        <v>0</v>
      </c>
      <c r="P38" s="85">
        <v>80</v>
      </c>
      <c r="Q38" t="s" s="78">
        <v>979</v>
      </c>
      <c r="R38" s="85">
        <v>76.67</v>
      </c>
      <c r="S38" s="85">
        <v>16</v>
      </c>
      <c r="T38" s="85">
        <v>15</v>
      </c>
      <c r="U38" s="85">
        <v>17</v>
      </c>
      <c r="V38" s="85">
        <v>48</v>
      </c>
      <c r="W38" s="85">
        <v>0.8</v>
      </c>
      <c r="X38" s="85">
        <v>0.75</v>
      </c>
      <c r="Y38" s="85">
        <v>0.85</v>
      </c>
      <c r="Z38" t="s" s="78">
        <v>979</v>
      </c>
      <c r="AA38" s="85">
        <v>0.8</v>
      </c>
    </row>
    <row r="39" ht="13.55" customHeight="1">
      <c r="A39" t="s" s="78">
        <v>60</v>
      </c>
      <c r="B39" t="s" s="78">
        <v>290</v>
      </c>
      <c r="C39" t="s" s="78">
        <v>291</v>
      </c>
      <c r="D39" s="85">
        <v>844253</v>
      </c>
      <c r="E39" t="s" s="78">
        <v>121</v>
      </c>
      <c r="F39" t="s" s="78">
        <v>1002</v>
      </c>
      <c r="G39" t="s" s="78">
        <v>366</v>
      </c>
      <c r="H39" s="85">
        <v>90</v>
      </c>
      <c r="I39" s="85">
        <v>90</v>
      </c>
      <c r="J39" s="85">
        <v>85</v>
      </c>
      <c r="K39" s="85">
        <v>70</v>
      </c>
      <c r="L39" s="85">
        <v>85</v>
      </c>
      <c r="M39" t="s" s="78">
        <v>363</v>
      </c>
      <c r="N39" t="s" s="78">
        <v>979</v>
      </c>
      <c r="O39" s="85">
        <v>75</v>
      </c>
      <c r="P39" s="85">
        <v>75</v>
      </c>
      <c r="Q39" t="s" s="78">
        <v>979</v>
      </c>
      <c r="R39" s="85">
        <v>70</v>
      </c>
      <c r="S39" s="85">
        <v>16</v>
      </c>
      <c r="T39" s="85">
        <v>15</v>
      </c>
      <c r="U39" s="85">
        <v>14</v>
      </c>
      <c r="V39" s="85">
        <v>45</v>
      </c>
      <c r="W39" s="85">
        <v>0.8</v>
      </c>
      <c r="X39" s="85">
        <v>0.75</v>
      </c>
      <c r="Y39" s="85">
        <v>0.7</v>
      </c>
      <c r="Z39" t="s" s="78">
        <v>979</v>
      </c>
      <c r="AA39" s="85">
        <v>0.75</v>
      </c>
    </row>
    <row r="40" ht="13.55" customHeight="1">
      <c r="A40" t="s" s="78">
        <v>60</v>
      </c>
      <c r="B40" t="s" s="78">
        <v>290</v>
      </c>
      <c r="C40" t="s" s="78">
        <v>291</v>
      </c>
      <c r="D40" s="85">
        <v>844430</v>
      </c>
      <c r="E40" t="s" s="78">
        <v>183</v>
      </c>
      <c r="F40" t="s" s="78">
        <v>1003</v>
      </c>
      <c r="G40" t="s" s="78">
        <v>1004</v>
      </c>
      <c r="H40" s="85">
        <v>90</v>
      </c>
      <c r="I40" s="85">
        <v>80</v>
      </c>
      <c r="J40" s="85">
        <v>80</v>
      </c>
      <c r="K40" s="85">
        <v>70</v>
      </c>
      <c r="L40" s="85">
        <v>85</v>
      </c>
      <c r="M40" t="s" s="78">
        <v>501</v>
      </c>
      <c r="N40" t="s" s="78">
        <v>983</v>
      </c>
      <c r="O40" s="85">
        <v>65</v>
      </c>
      <c r="P40" s="85">
        <v>90</v>
      </c>
      <c r="Q40" t="s" s="78">
        <v>979</v>
      </c>
      <c r="R40" s="85">
        <v>70</v>
      </c>
      <c r="S40" s="85">
        <v>13</v>
      </c>
      <c r="T40" s="85">
        <v>16</v>
      </c>
      <c r="U40" s="85">
        <v>17</v>
      </c>
      <c r="V40" s="85">
        <v>46</v>
      </c>
      <c r="W40" s="85">
        <v>0.65</v>
      </c>
      <c r="X40" s="85">
        <v>0.8</v>
      </c>
      <c r="Y40" s="85">
        <v>0.85</v>
      </c>
      <c r="Z40" t="s" s="78">
        <v>979</v>
      </c>
      <c r="AA40" s="85">
        <v>0.7666666666666671</v>
      </c>
    </row>
    <row r="41" ht="13.55" customHeight="1">
      <c r="A41" t="s" s="78">
        <v>60</v>
      </c>
      <c r="B41" t="s" s="78">
        <v>290</v>
      </c>
      <c r="C41" t="s" s="78">
        <v>291</v>
      </c>
      <c r="D41" s="85">
        <v>844225</v>
      </c>
      <c r="E41" t="s" s="78">
        <v>88</v>
      </c>
      <c r="F41" t="s" s="78">
        <v>1005</v>
      </c>
      <c r="G41" t="s" s="78">
        <v>367</v>
      </c>
      <c r="H41" s="85">
        <v>90</v>
      </c>
      <c r="I41" s="85">
        <v>80</v>
      </c>
      <c r="J41" s="85">
        <v>85</v>
      </c>
      <c r="K41" s="85">
        <v>70</v>
      </c>
      <c r="L41" s="85">
        <v>90</v>
      </c>
      <c r="M41" t="s" s="78">
        <v>363</v>
      </c>
      <c r="N41" t="s" s="78">
        <v>979</v>
      </c>
      <c r="O41" s="85">
        <v>70</v>
      </c>
      <c r="P41" s="85">
        <v>85</v>
      </c>
      <c r="Q41" t="s" s="78">
        <v>979</v>
      </c>
      <c r="R41" s="85">
        <v>80</v>
      </c>
      <c r="S41" s="85">
        <v>16</v>
      </c>
      <c r="T41" s="85">
        <v>12</v>
      </c>
      <c r="U41" s="85">
        <v>13</v>
      </c>
      <c r="V41" s="85">
        <v>41</v>
      </c>
      <c r="W41" s="85">
        <v>0.8</v>
      </c>
      <c r="X41" s="85">
        <v>0.6</v>
      </c>
      <c r="Y41" s="85">
        <v>0.65</v>
      </c>
      <c r="Z41" t="s" s="78">
        <v>983</v>
      </c>
      <c r="AA41" s="85">
        <v>0.683333333333333</v>
      </c>
    </row>
    <row r="42" ht="13.55" customHeight="1">
      <c r="A42" t="s" s="78">
        <v>60</v>
      </c>
      <c r="B42" t="s" s="78">
        <v>290</v>
      </c>
      <c r="C42" t="s" s="78">
        <v>291</v>
      </c>
      <c r="D42" s="85">
        <v>844193</v>
      </c>
      <c r="E42" t="s" s="78">
        <v>144</v>
      </c>
      <c r="F42" t="s" s="78">
        <v>1006</v>
      </c>
      <c r="G42" t="s" s="78">
        <v>515</v>
      </c>
      <c r="H42" s="85">
        <v>85</v>
      </c>
      <c r="I42" s="85">
        <v>70</v>
      </c>
      <c r="J42" s="85">
        <v>70</v>
      </c>
      <c r="K42" s="85">
        <v>70</v>
      </c>
      <c r="L42" s="85">
        <v>85</v>
      </c>
      <c r="M42" t="s" s="78">
        <v>540</v>
      </c>
      <c r="N42" t="s" s="78">
        <v>983</v>
      </c>
      <c r="O42" s="85">
        <v>55</v>
      </c>
      <c r="P42" s="85">
        <v>70</v>
      </c>
      <c r="Q42" t="s" s="78">
        <v>979</v>
      </c>
      <c r="R42" s="85">
        <v>80</v>
      </c>
      <c r="S42" s="85">
        <v>17</v>
      </c>
      <c r="T42" s="85">
        <v>18</v>
      </c>
      <c r="U42" s="85">
        <v>15</v>
      </c>
      <c r="V42" s="85">
        <v>50</v>
      </c>
      <c r="W42" s="85">
        <v>0.85</v>
      </c>
      <c r="X42" s="85">
        <v>0.9</v>
      </c>
      <c r="Y42" s="85">
        <v>0.75</v>
      </c>
      <c r="Z42" t="s" s="78">
        <v>979</v>
      </c>
      <c r="AA42" s="85">
        <v>0.833333333333333</v>
      </c>
    </row>
    <row r="43" ht="13.55" customHeight="1">
      <c r="A43" t="s" s="78">
        <v>60</v>
      </c>
      <c r="B43" t="s" s="78">
        <v>290</v>
      </c>
      <c r="C43" t="s" s="78">
        <v>291</v>
      </c>
      <c r="D43" s="85">
        <v>844194</v>
      </c>
      <c r="E43" t="s" s="78">
        <v>62</v>
      </c>
      <c r="F43" t="s" s="78">
        <v>1007</v>
      </c>
      <c r="G43" t="s" s="78">
        <v>368</v>
      </c>
      <c r="H43" s="85">
        <v>90</v>
      </c>
      <c r="I43" s="85">
        <v>85</v>
      </c>
      <c r="J43" s="85">
        <v>85</v>
      </c>
      <c r="K43" s="85">
        <v>75</v>
      </c>
      <c r="L43" s="85">
        <v>85</v>
      </c>
      <c r="M43" t="s" s="78">
        <v>363</v>
      </c>
      <c r="N43" t="s" s="78">
        <v>983</v>
      </c>
      <c r="O43" s="85">
        <v>60</v>
      </c>
      <c r="P43" s="85">
        <v>90</v>
      </c>
      <c r="Q43" t="s" s="78">
        <v>979</v>
      </c>
      <c r="R43" s="85">
        <v>80</v>
      </c>
      <c r="S43" s="85">
        <v>16</v>
      </c>
      <c r="T43" s="85">
        <v>18</v>
      </c>
      <c r="U43" s="85">
        <v>17</v>
      </c>
      <c r="V43" s="85">
        <v>51</v>
      </c>
      <c r="W43" s="85">
        <v>0.8</v>
      </c>
      <c r="X43" s="85">
        <v>0.9</v>
      </c>
      <c r="Y43" s="85">
        <v>0.85</v>
      </c>
      <c r="Z43" t="s" s="78">
        <v>979</v>
      </c>
      <c r="AA43" s="85">
        <v>0.85</v>
      </c>
    </row>
    <row r="44" ht="13.55" customHeight="1">
      <c r="A44" t="s" s="78">
        <v>60</v>
      </c>
      <c r="B44" t="s" s="78">
        <v>290</v>
      </c>
      <c r="C44" t="s" s="78">
        <v>291</v>
      </c>
      <c r="D44" s="85">
        <v>844187</v>
      </c>
      <c r="E44" t="s" s="78">
        <v>206</v>
      </c>
      <c r="F44" t="s" s="78">
        <v>1008</v>
      </c>
      <c r="G44" t="s" s="78">
        <v>369</v>
      </c>
      <c r="H44" s="85">
        <v>90</v>
      </c>
      <c r="I44" s="85">
        <v>85</v>
      </c>
      <c r="J44" s="85">
        <v>85</v>
      </c>
      <c r="K44" s="85">
        <v>75</v>
      </c>
      <c r="L44" s="85">
        <v>85</v>
      </c>
      <c r="M44" t="s" s="78">
        <v>363</v>
      </c>
      <c r="N44" t="s" s="78">
        <v>979</v>
      </c>
      <c r="O44" s="85">
        <v>70</v>
      </c>
      <c r="P44" s="85">
        <v>90</v>
      </c>
      <c r="Q44" t="s" s="78">
        <v>979</v>
      </c>
      <c r="R44" s="85">
        <v>80</v>
      </c>
      <c r="S44" s="85">
        <v>18</v>
      </c>
      <c r="T44" s="85">
        <v>17</v>
      </c>
      <c r="U44" s="85">
        <v>13</v>
      </c>
      <c r="V44" s="85">
        <v>48</v>
      </c>
      <c r="W44" s="85">
        <v>0.9</v>
      </c>
      <c r="X44" s="85">
        <v>0.85</v>
      </c>
      <c r="Y44" s="85">
        <v>0.65</v>
      </c>
      <c r="Z44" t="s" s="78">
        <v>979</v>
      </c>
      <c r="AA44" s="85">
        <v>0.8</v>
      </c>
    </row>
    <row r="45" ht="13.55" customHeight="1">
      <c r="A45" t="s" s="78">
        <v>60</v>
      </c>
      <c r="B45" t="s" s="78">
        <v>290</v>
      </c>
      <c r="C45" t="s" s="78">
        <v>291</v>
      </c>
      <c r="D45" s="85">
        <v>844242</v>
      </c>
      <c r="E45" t="s" s="78">
        <v>58</v>
      </c>
      <c r="F45" t="s" s="78">
        <v>1009</v>
      </c>
      <c r="G45" t="s" s="78">
        <v>1010</v>
      </c>
      <c r="H45" s="85">
        <v>90</v>
      </c>
      <c r="I45" s="85">
        <v>90</v>
      </c>
      <c r="J45" s="85">
        <v>90</v>
      </c>
      <c r="K45" s="85">
        <v>85</v>
      </c>
      <c r="L45" s="85">
        <v>85</v>
      </c>
      <c r="M45" t="s" s="78">
        <v>363</v>
      </c>
      <c r="N45" t="s" s="78">
        <v>979</v>
      </c>
      <c r="O45" s="85">
        <v>75</v>
      </c>
      <c r="P45" s="85">
        <v>80</v>
      </c>
      <c r="Q45" t="s" s="78">
        <v>979</v>
      </c>
      <c r="R45" s="85">
        <v>80</v>
      </c>
      <c r="S45" s="85">
        <v>16</v>
      </c>
      <c r="T45" s="85">
        <v>18</v>
      </c>
      <c r="U45" s="85">
        <v>17</v>
      </c>
      <c r="V45" s="85">
        <v>51</v>
      </c>
      <c r="W45" s="85">
        <v>0.8</v>
      </c>
      <c r="X45" s="85">
        <v>0.9</v>
      </c>
      <c r="Y45" s="85">
        <v>0.85</v>
      </c>
      <c r="Z45" t="s" s="78">
        <v>979</v>
      </c>
      <c r="AA45" s="85">
        <v>0.85</v>
      </c>
    </row>
    <row r="46" ht="13.55" customHeight="1">
      <c r="A46" t="s" s="78">
        <v>60</v>
      </c>
      <c r="B46" t="s" s="78">
        <v>290</v>
      </c>
      <c r="C46" t="s" s="78">
        <v>291</v>
      </c>
      <c r="D46" s="85">
        <v>844303</v>
      </c>
      <c r="E46" t="s" s="78">
        <v>165</v>
      </c>
      <c r="F46" t="s" s="78">
        <v>1011</v>
      </c>
      <c r="G46" t="s" s="78">
        <v>292</v>
      </c>
      <c r="H46" s="85">
        <v>80</v>
      </c>
      <c r="I46" s="85">
        <v>75</v>
      </c>
      <c r="J46" s="85">
        <v>70</v>
      </c>
      <c r="K46" s="85">
        <v>70</v>
      </c>
      <c r="L46" s="85">
        <v>85</v>
      </c>
      <c r="M46" t="s" s="78">
        <v>293</v>
      </c>
      <c r="N46" t="s" s="78">
        <v>979</v>
      </c>
      <c r="O46" s="85">
        <v>75</v>
      </c>
      <c r="P46" s="85">
        <v>80</v>
      </c>
      <c r="Q46" t="s" s="78">
        <v>979</v>
      </c>
      <c r="R46" s="85">
        <v>80</v>
      </c>
      <c r="S46" s="85">
        <v>12</v>
      </c>
      <c r="T46" s="85">
        <v>9</v>
      </c>
      <c r="U46" s="85">
        <v>9</v>
      </c>
      <c r="V46" s="85">
        <v>30</v>
      </c>
      <c r="W46" s="85">
        <v>0.6</v>
      </c>
      <c r="X46" s="85">
        <v>0.45</v>
      </c>
      <c r="Y46" s="85">
        <v>0.45</v>
      </c>
      <c r="Z46" t="s" s="78">
        <v>983</v>
      </c>
      <c r="AA46" s="85">
        <v>0.5</v>
      </c>
    </row>
    <row r="47" ht="13.55" customHeight="1">
      <c r="A47" t="s" s="78">
        <v>60</v>
      </c>
      <c r="B47" t="s" s="78">
        <v>290</v>
      </c>
      <c r="C47" t="s" s="78">
        <v>291</v>
      </c>
      <c r="D47" s="85">
        <v>844300</v>
      </c>
      <c r="E47" t="s" s="78">
        <v>188</v>
      </c>
      <c r="F47" t="s" s="78">
        <v>1012</v>
      </c>
      <c r="G47" t="s" s="78">
        <v>524</v>
      </c>
      <c r="H47" s="85">
        <v>90</v>
      </c>
      <c r="I47" s="85">
        <v>85</v>
      </c>
      <c r="J47" s="85">
        <v>85</v>
      </c>
      <c r="K47" s="85">
        <v>85</v>
      </c>
      <c r="L47" s="85">
        <v>85</v>
      </c>
      <c r="M47" t="s" s="78">
        <v>363</v>
      </c>
      <c r="N47" t="s" s="78">
        <v>978</v>
      </c>
      <c r="O47" s="85">
        <v>40</v>
      </c>
      <c r="P47" s="85">
        <v>80</v>
      </c>
      <c r="Q47" t="s" s="78">
        <v>979</v>
      </c>
      <c r="R47" s="85">
        <v>76.67</v>
      </c>
      <c r="S47" s="85">
        <v>16</v>
      </c>
      <c r="T47" s="85">
        <v>12</v>
      </c>
      <c r="U47" s="85">
        <v>13</v>
      </c>
      <c r="V47" s="85">
        <v>41</v>
      </c>
      <c r="W47" s="85">
        <v>0.8</v>
      </c>
      <c r="X47" s="85">
        <v>0.6</v>
      </c>
      <c r="Y47" s="85">
        <v>0.65</v>
      </c>
      <c r="Z47" t="s" s="78">
        <v>983</v>
      </c>
      <c r="AA47" s="85">
        <v>0.683333333333333</v>
      </c>
    </row>
    <row r="48" ht="13.55" customHeight="1">
      <c r="A48" t="s" s="78">
        <v>60</v>
      </c>
      <c r="B48" t="s" s="78">
        <v>290</v>
      </c>
      <c r="C48" t="s" s="78">
        <v>291</v>
      </c>
      <c r="D48" s="85">
        <v>844221</v>
      </c>
      <c r="E48" t="s" s="78">
        <v>218</v>
      </c>
      <c r="F48" t="s" s="78">
        <v>1013</v>
      </c>
      <c r="G48" t="s" s="78">
        <v>526</v>
      </c>
      <c r="H48" s="85">
        <v>90</v>
      </c>
      <c r="I48" s="85">
        <v>85</v>
      </c>
      <c r="J48" s="85">
        <v>85</v>
      </c>
      <c r="K48" s="85">
        <v>80</v>
      </c>
      <c r="L48" s="85">
        <v>85</v>
      </c>
      <c r="M48" t="s" s="78">
        <v>501</v>
      </c>
      <c r="N48" t="s" s="78">
        <v>978</v>
      </c>
      <c r="O48" s="85">
        <v>40</v>
      </c>
      <c r="P48" s="85">
        <v>80</v>
      </c>
      <c r="Q48" t="s" s="78">
        <v>979</v>
      </c>
      <c r="R48" s="85">
        <v>76.67</v>
      </c>
      <c r="S48" s="85">
        <v>16</v>
      </c>
      <c r="T48" s="85">
        <v>14</v>
      </c>
      <c r="U48" s="85">
        <v>12</v>
      </c>
      <c r="V48" s="85">
        <v>42</v>
      </c>
      <c r="W48" s="85">
        <v>0.8</v>
      </c>
      <c r="X48" s="85">
        <v>0.7</v>
      </c>
      <c r="Y48" s="85">
        <v>0.6</v>
      </c>
      <c r="Z48" t="s" s="78">
        <v>979</v>
      </c>
      <c r="AA48" s="85">
        <v>0.7</v>
      </c>
    </row>
    <row r="49" ht="13.55" customHeight="1">
      <c r="A49" t="s" s="78">
        <v>60</v>
      </c>
      <c r="B49" t="s" s="78">
        <v>290</v>
      </c>
      <c r="C49" t="s" s="78">
        <v>291</v>
      </c>
      <c r="D49" s="85">
        <v>844241</v>
      </c>
      <c r="E49" t="s" s="78">
        <v>218</v>
      </c>
      <c r="F49" t="s" s="78">
        <v>1014</v>
      </c>
      <c r="G49" t="s" s="78">
        <v>1015</v>
      </c>
      <c r="H49" s="85">
        <v>90</v>
      </c>
      <c r="I49" s="85">
        <v>85</v>
      </c>
      <c r="J49" s="85">
        <v>85</v>
      </c>
      <c r="K49" s="85">
        <v>80</v>
      </c>
      <c r="L49" s="85">
        <v>85</v>
      </c>
      <c r="M49" t="s" s="78">
        <v>363</v>
      </c>
      <c r="N49" t="s" s="78">
        <v>978</v>
      </c>
      <c r="O49" s="85">
        <v>40</v>
      </c>
      <c r="P49" s="85">
        <v>80</v>
      </c>
      <c r="Q49" t="s" s="78">
        <v>979</v>
      </c>
      <c r="R49" s="85">
        <v>73.33</v>
      </c>
      <c r="S49" s="85">
        <v>16</v>
      </c>
      <c r="T49" s="85">
        <v>19</v>
      </c>
      <c r="U49" s="85">
        <v>12</v>
      </c>
      <c r="V49" s="85">
        <v>47</v>
      </c>
      <c r="W49" s="85">
        <v>0.8</v>
      </c>
      <c r="X49" s="85">
        <v>0.95</v>
      </c>
      <c r="Y49" s="85">
        <v>0.6</v>
      </c>
      <c r="Z49" t="s" s="78">
        <v>979</v>
      </c>
      <c r="AA49" s="85">
        <v>0.783333333333333</v>
      </c>
    </row>
    <row r="50" ht="13.55" customHeight="1">
      <c r="A50" t="s" s="78">
        <v>60</v>
      </c>
      <c r="B50" t="s" s="78">
        <v>290</v>
      </c>
      <c r="C50" t="s" s="78">
        <v>291</v>
      </c>
      <c r="D50" s="85">
        <v>844201</v>
      </c>
      <c r="E50" t="s" s="78">
        <v>181</v>
      </c>
      <c r="F50" t="s" s="78">
        <v>1016</v>
      </c>
      <c r="G50" t="s" s="78">
        <v>528</v>
      </c>
      <c r="H50" s="85">
        <v>90</v>
      </c>
      <c r="I50" s="85">
        <v>85</v>
      </c>
      <c r="J50" s="85">
        <v>85</v>
      </c>
      <c r="K50" s="85">
        <v>80</v>
      </c>
      <c r="L50" s="85">
        <v>85</v>
      </c>
      <c r="M50" t="s" s="78">
        <v>363</v>
      </c>
      <c r="N50" t="s" s="78">
        <v>979</v>
      </c>
      <c r="O50" s="85">
        <v>70</v>
      </c>
      <c r="P50" s="85">
        <v>76.67</v>
      </c>
      <c r="Q50" t="s" s="78">
        <v>979</v>
      </c>
      <c r="R50" s="85">
        <v>70</v>
      </c>
      <c r="S50" s="85">
        <v>16</v>
      </c>
      <c r="T50" s="85">
        <v>12</v>
      </c>
      <c r="U50" s="85">
        <v>12</v>
      </c>
      <c r="V50" s="85">
        <v>40</v>
      </c>
      <c r="W50" s="85">
        <v>0.8</v>
      </c>
      <c r="X50" s="85">
        <v>0.6</v>
      </c>
      <c r="Y50" s="85">
        <v>0.6</v>
      </c>
      <c r="Z50" t="s" s="78">
        <v>983</v>
      </c>
      <c r="AA50" s="85">
        <v>0.666666666666667</v>
      </c>
    </row>
    <row r="51" ht="13.55" customHeight="1">
      <c r="A51" t="s" s="78">
        <v>60</v>
      </c>
      <c r="B51" t="s" s="78">
        <v>290</v>
      </c>
      <c r="C51" t="s" s="78">
        <v>291</v>
      </c>
      <c r="D51" s="85">
        <v>844192</v>
      </c>
      <c r="E51" t="s" s="78">
        <v>79</v>
      </c>
      <c r="F51" t="s" s="78">
        <v>1017</v>
      </c>
      <c r="G51" t="s" s="78">
        <v>1018</v>
      </c>
      <c r="H51" s="85">
        <v>80</v>
      </c>
      <c r="I51" s="85">
        <v>70</v>
      </c>
      <c r="J51" s="85">
        <v>70</v>
      </c>
      <c r="K51" s="85">
        <v>65</v>
      </c>
      <c r="L51" s="85">
        <v>80</v>
      </c>
      <c r="M51" t="s" s="78">
        <v>293</v>
      </c>
      <c r="N51" t="s" s="78">
        <v>983</v>
      </c>
      <c r="O51" s="85">
        <v>55</v>
      </c>
      <c r="P51" s="85">
        <v>70</v>
      </c>
      <c r="Q51" t="s" s="78">
        <v>979</v>
      </c>
      <c r="R51" s="85">
        <v>73.33</v>
      </c>
      <c r="S51" s="85">
        <v>13</v>
      </c>
      <c r="T51" s="85">
        <v>12</v>
      </c>
      <c r="U51" s="85">
        <v>15</v>
      </c>
      <c r="V51" s="85">
        <v>40</v>
      </c>
      <c r="W51" s="85">
        <v>0.65</v>
      </c>
      <c r="X51" s="85">
        <v>0.6</v>
      </c>
      <c r="Y51" s="85">
        <v>0.75</v>
      </c>
      <c r="Z51" t="s" s="78">
        <v>983</v>
      </c>
      <c r="AA51" s="85">
        <v>0.666666666666667</v>
      </c>
    </row>
    <row r="52" ht="13.55" customHeight="1">
      <c r="A52" t="s" s="78">
        <v>60</v>
      </c>
      <c r="B52" t="s" s="78">
        <v>290</v>
      </c>
      <c r="C52" t="s" s="78">
        <v>291</v>
      </c>
      <c r="D52" s="85">
        <v>844238</v>
      </c>
      <c r="E52" t="s" s="78">
        <v>263</v>
      </c>
      <c r="F52" t="s" s="78">
        <v>1019</v>
      </c>
      <c r="G52" t="s" s="78">
        <v>532</v>
      </c>
      <c r="H52" s="85">
        <v>90</v>
      </c>
      <c r="I52" s="85">
        <v>80</v>
      </c>
      <c r="J52" s="85">
        <v>85</v>
      </c>
      <c r="K52" s="85">
        <v>70</v>
      </c>
      <c r="L52" s="85">
        <v>85</v>
      </c>
      <c r="M52" t="s" s="78">
        <v>501</v>
      </c>
      <c r="N52" t="s" s="78">
        <v>979</v>
      </c>
      <c r="O52" s="85">
        <v>75</v>
      </c>
      <c r="P52" s="85">
        <v>70</v>
      </c>
      <c r="Q52" t="s" s="78">
        <v>979</v>
      </c>
      <c r="R52" s="85">
        <v>76.67</v>
      </c>
      <c r="S52" s="85">
        <v>13</v>
      </c>
      <c r="T52" s="85">
        <v>15</v>
      </c>
      <c r="U52" s="85">
        <v>14</v>
      </c>
      <c r="V52" s="85">
        <v>42</v>
      </c>
      <c r="W52" s="85">
        <v>0.65</v>
      </c>
      <c r="X52" s="85">
        <v>0.75</v>
      </c>
      <c r="Y52" s="85">
        <v>0.7</v>
      </c>
      <c r="Z52" t="s" s="78">
        <v>979</v>
      </c>
      <c r="AA52" s="85">
        <v>0.7</v>
      </c>
    </row>
    <row r="53" ht="13.55" customHeight="1">
      <c r="A53" t="s" s="78">
        <v>60</v>
      </c>
      <c r="B53" t="s" s="78">
        <v>290</v>
      </c>
      <c r="C53" t="s" s="78">
        <v>291</v>
      </c>
      <c r="D53" s="85">
        <v>844257</v>
      </c>
      <c r="E53" t="s" s="78">
        <v>151</v>
      </c>
      <c r="F53" t="s" s="78">
        <v>534</v>
      </c>
      <c r="G53" t="s" s="78">
        <v>1020</v>
      </c>
      <c r="H53" s="85">
        <v>80</v>
      </c>
      <c r="I53" s="85">
        <v>70</v>
      </c>
      <c r="J53" s="85">
        <v>70</v>
      </c>
      <c r="K53" s="85">
        <v>65</v>
      </c>
      <c r="L53" s="85">
        <v>80</v>
      </c>
      <c r="M53" t="s" s="78">
        <v>293</v>
      </c>
      <c r="N53" t="s" s="78">
        <v>983</v>
      </c>
      <c r="O53" s="85">
        <v>60</v>
      </c>
      <c r="P53" s="85">
        <v>80</v>
      </c>
      <c r="Q53" t="s" s="78">
        <v>979</v>
      </c>
      <c r="R53" s="85">
        <v>76.67</v>
      </c>
      <c r="S53" s="85">
        <v>16</v>
      </c>
      <c r="T53" s="85">
        <v>17</v>
      </c>
      <c r="U53" s="85">
        <v>15</v>
      </c>
      <c r="V53" s="85">
        <v>48</v>
      </c>
      <c r="W53" s="85">
        <v>0.8</v>
      </c>
      <c r="X53" s="85">
        <v>0.85</v>
      </c>
      <c r="Y53" s="85">
        <v>0.75</v>
      </c>
      <c r="Z53" t="s" s="78">
        <v>979</v>
      </c>
      <c r="AA53" s="85">
        <v>0.8</v>
      </c>
    </row>
    <row r="54" ht="13.55" customHeight="1">
      <c r="A54" t="s" s="78">
        <v>60</v>
      </c>
      <c r="B54" t="s" s="78">
        <v>290</v>
      </c>
      <c r="C54" t="s" s="78">
        <v>291</v>
      </c>
      <c r="D54" s="85">
        <v>844458</v>
      </c>
      <c r="E54" t="s" s="78">
        <v>142</v>
      </c>
      <c r="F54" t="s" s="78">
        <v>1021</v>
      </c>
      <c r="G54" t="s" s="78">
        <v>1022</v>
      </c>
      <c r="H54" s="85">
        <v>90</v>
      </c>
      <c r="I54" s="85">
        <v>85</v>
      </c>
      <c r="J54" s="85">
        <v>85</v>
      </c>
      <c r="K54" s="85">
        <v>80</v>
      </c>
      <c r="L54" s="85">
        <v>85</v>
      </c>
      <c r="M54" t="s" s="78">
        <v>501</v>
      </c>
      <c r="N54" t="s" s="78">
        <v>978</v>
      </c>
      <c r="O54" s="85">
        <v>35</v>
      </c>
      <c r="P54" s="85">
        <v>80</v>
      </c>
      <c r="Q54" t="s" s="78">
        <v>979</v>
      </c>
      <c r="R54" s="85">
        <v>76.67</v>
      </c>
      <c r="S54" s="85">
        <v>12</v>
      </c>
      <c r="T54" s="85">
        <v>11</v>
      </c>
      <c r="U54" s="85">
        <v>14</v>
      </c>
      <c r="V54" s="85">
        <v>37</v>
      </c>
      <c r="W54" s="85">
        <v>0.6</v>
      </c>
      <c r="X54" s="85">
        <v>0.55</v>
      </c>
      <c r="Y54" s="85">
        <v>0.7</v>
      </c>
      <c r="Z54" t="s" s="78">
        <v>983</v>
      </c>
      <c r="AA54" s="85">
        <v>0.616666666666667</v>
      </c>
    </row>
    <row r="55" ht="13.55" customHeight="1">
      <c r="A55" t="s" s="78">
        <v>60</v>
      </c>
      <c r="B55" t="s" s="78">
        <v>290</v>
      </c>
      <c r="C55" t="s" s="78">
        <v>291</v>
      </c>
      <c r="D55" s="85">
        <v>844298</v>
      </c>
      <c r="E55" t="s" s="78">
        <v>204</v>
      </c>
      <c r="F55" t="s" s="78">
        <v>1023</v>
      </c>
      <c r="G55" t="s" s="78">
        <v>539</v>
      </c>
      <c r="H55" s="85">
        <v>85</v>
      </c>
      <c r="I55" s="85">
        <v>70</v>
      </c>
      <c r="J55" s="85">
        <v>75</v>
      </c>
      <c r="K55" s="85">
        <v>70</v>
      </c>
      <c r="L55" s="85">
        <v>80</v>
      </c>
      <c r="M55" t="s" s="78">
        <v>540</v>
      </c>
      <c r="N55" t="s" s="78">
        <v>978</v>
      </c>
      <c r="O55" s="85">
        <v>40</v>
      </c>
      <c r="P55" s="85">
        <v>80</v>
      </c>
      <c r="Q55" t="s" s="78">
        <v>979</v>
      </c>
      <c r="R55" s="85">
        <v>76.67</v>
      </c>
      <c r="S55" s="85">
        <v>15</v>
      </c>
      <c r="T55" s="85">
        <v>19</v>
      </c>
      <c r="U55" s="85">
        <v>15</v>
      </c>
      <c r="V55" s="85">
        <v>49</v>
      </c>
      <c r="W55" s="85">
        <v>0.75</v>
      </c>
      <c r="X55" s="85">
        <v>0.95</v>
      </c>
      <c r="Y55" s="85">
        <v>0.75</v>
      </c>
      <c r="Z55" t="s" s="78">
        <v>979</v>
      </c>
      <c r="AA55" s="85">
        <v>0.816666666666667</v>
      </c>
    </row>
    <row r="56" ht="13.55" customHeight="1">
      <c r="A56" t="s" s="78">
        <v>60</v>
      </c>
      <c r="B56" t="s" s="78">
        <v>290</v>
      </c>
      <c r="C56" t="s" s="78">
        <v>291</v>
      </c>
      <c r="D56" s="85">
        <v>844196</v>
      </c>
      <c r="E56" t="s" s="78">
        <v>118</v>
      </c>
      <c r="F56" t="s" s="78">
        <v>1024</v>
      </c>
      <c r="G56" t="s" s="78">
        <v>1025</v>
      </c>
      <c r="H56" s="85">
        <v>85</v>
      </c>
      <c r="I56" s="85">
        <v>85</v>
      </c>
      <c r="J56" s="85">
        <v>80</v>
      </c>
      <c r="K56" s="85">
        <v>75</v>
      </c>
      <c r="L56" s="85">
        <v>85</v>
      </c>
      <c r="M56" t="s" s="78">
        <v>501</v>
      </c>
      <c r="N56" t="s" s="78">
        <v>978</v>
      </c>
      <c r="O56" s="85">
        <v>40</v>
      </c>
      <c r="P56" s="85">
        <v>80</v>
      </c>
      <c r="Q56" t="s" s="78">
        <v>979</v>
      </c>
      <c r="R56" s="85">
        <v>76.67</v>
      </c>
      <c r="S56" s="85">
        <v>16</v>
      </c>
      <c r="T56" s="85">
        <v>19</v>
      </c>
      <c r="U56" s="85">
        <v>13</v>
      </c>
      <c r="V56" s="85">
        <v>48</v>
      </c>
      <c r="W56" s="85">
        <v>0.8</v>
      </c>
      <c r="X56" s="85">
        <v>0.95</v>
      </c>
      <c r="Y56" s="85">
        <v>0.65</v>
      </c>
      <c r="Z56" t="s" s="78">
        <v>979</v>
      </c>
      <c r="AA56" s="85">
        <v>0.8</v>
      </c>
    </row>
    <row r="57" ht="13.55" customHeight="1">
      <c r="A57" t="s" s="78">
        <v>60</v>
      </c>
      <c r="B57" t="s" s="78">
        <v>290</v>
      </c>
      <c r="C57" t="s" s="78">
        <v>291</v>
      </c>
      <c r="D57" s="85">
        <v>844332</v>
      </c>
      <c r="E57" t="s" s="78">
        <v>163</v>
      </c>
      <c r="F57" t="s" s="78">
        <v>1026</v>
      </c>
      <c r="G57" t="s" s="78">
        <v>370</v>
      </c>
      <c r="H57" s="85">
        <v>85</v>
      </c>
      <c r="I57" s="85">
        <v>85</v>
      </c>
      <c r="J57" s="85">
        <v>85</v>
      </c>
      <c r="K57" s="85">
        <v>70</v>
      </c>
      <c r="L57" s="85">
        <v>85</v>
      </c>
      <c r="M57" t="s" s="78">
        <v>501</v>
      </c>
      <c r="N57" t="s" s="78">
        <v>983</v>
      </c>
      <c r="O57" s="85">
        <v>55</v>
      </c>
      <c r="P57" s="85">
        <v>80</v>
      </c>
      <c r="Q57" t="s" s="78">
        <v>979</v>
      </c>
      <c r="R57" s="85">
        <v>80</v>
      </c>
      <c r="S57" s="85">
        <v>12</v>
      </c>
      <c r="T57" s="85">
        <v>15</v>
      </c>
      <c r="U57" s="85">
        <v>17</v>
      </c>
      <c r="V57" s="85">
        <v>44</v>
      </c>
      <c r="W57" s="85">
        <v>0.6</v>
      </c>
      <c r="X57" s="85">
        <v>0.75</v>
      </c>
      <c r="Y57" s="85">
        <v>0.85</v>
      </c>
      <c r="Z57" t="s" s="78">
        <v>979</v>
      </c>
      <c r="AA57" s="85">
        <v>0.7333333333333329</v>
      </c>
    </row>
    <row r="58" ht="13.55" customHeight="1">
      <c r="A58" t="s" s="78">
        <v>60</v>
      </c>
      <c r="B58" t="s" s="78">
        <v>290</v>
      </c>
      <c r="C58" t="s" s="78">
        <v>291</v>
      </c>
      <c r="D58" s="85">
        <v>844313</v>
      </c>
      <c r="E58" t="s" s="78">
        <v>147</v>
      </c>
      <c r="F58" t="s" s="78">
        <v>1027</v>
      </c>
      <c r="G58" t="s" s="78">
        <v>546</v>
      </c>
      <c r="H58" s="85">
        <v>85</v>
      </c>
      <c r="I58" s="85">
        <v>85</v>
      </c>
      <c r="J58" s="85">
        <v>80</v>
      </c>
      <c r="K58" s="85">
        <v>75</v>
      </c>
      <c r="L58" s="85">
        <v>85</v>
      </c>
      <c r="M58" t="s" s="78">
        <v>501</v>
      </c>
      <c r="N58" t="s" s="78">
        <v>978</v>
      </c>
      <c r="O58" s="85">
        <v>40</v>
      </c>
      <c r="P58" s="85">
        <v>80</v>
      </c>
      <c r="Q58" t="s" s="78">
        <v>979</v>
      </c>
      <c r="R58" s="85">
        <v>76.67</v>
      </c>
      <c r="S58" s="85">
        <v>13</v>
      </c>
      <c r="T58" s="85">
        <v>12</v>
      </c>
      <c r="U58" s="85">
        <v>17</v>
      </c>
      <c r="V58" s="85">
        <v>42</v>
      </c>
      <c r="W58" s="85">
        <v>0.65</v>
      </c>
      <c r="X58" s="85">
        <v>0.6</v>
      </c>
      <c r="Y58" s="85">
        <v>0.85</v>
      </c>
      <c r="Z58" t="s" s="78">
        <v>979</v>
      </c>
      <c r="AA58" s="85">
        <v>0.7</v>
      </c>
    </row>
    <row r="59" ht="13.55" customHeight="1">
      <c r="A59" t="s" s="78">
        <v>60</v>
      </c>
      <c r="B59" t="s" s="78">
        <v>290</v>
      </c>
      <c r="C59" t="s" s="78">
        <v>291</v>
      </c>
      <c r="D59" s="85">
        <v>844311</v>
      </c>
      <c r="E59" t="s" s="78">
        <v>146</v>
      </c>
      <c r="F59" t="s" s="78">
        <v>1028</v>
      </c>
      <c r="G59" t="s" s="78">
        <v>372</v>
      </c>
      <c r="H59" s="85">
        <v>85</v>
      </c>
      <c r="I59" s="85">
        <v>80</v>
      </c>
      <c r="J59" s="85">
        <v>85</v>
      </c>
      <c r="K59" s="85">
        <v>70</v>
      </c>
      <c r="L59" s="85">
        <v>80</v>
      </c>
      <c r="M59" t="s" s="78">
        <v>363</v>
      </c>
      <c r="N59" t="s" s="78">
        <v>983</v>
      </c>
      <c r="O59" s="85">
        <v>50</v>
      </c>
      <c r="P59" s="85">
        <v>76.67</v>
      </c>
      <c r="Q59" t="s" s="78">
        <v>979</v>
      </c>
      <c r="R59" s="85">
        <v>73.33</v>
      </c>
      <c r="S59" s="85">
        <v>17</v>
      </c>
      <c r="T59" s="85">
        <v>15</v>
      </c>
      <c r="U59" s="85">
        <v>13</v>
      </c>
      <c r="V59" s="85">
        <v>45</v>
      </c>
      <c r="W59" s="85">
        <v>0.85</v>
      </c>
      <c r="X59" s="85">
        <v>0.75</v>
      </c>
      <c r="Y59" s="85">
        <v>0.65</v>
      </c>
      <c r="Z59" t="s" s="78">
        <v>979</v>
      </c>
      <c r="AA59" s="85">
        <v>0.75</v>
      </c>
    </row>
    <row r="60" ht="13.55" customHeight="1">
      <c r="A60" t="s" s="78">
        <v>60</v>
      </c>
      <c r="B60" t="s" s="78">
        <v>290</v>
      </c>
      <c r="C60" t="s" s="78">
        <v>291</v>
      </c>
      <c r="D60" s="85">
        <v>844309</v>
      </c>
      <c r="E60" t="s" s="78">
        <v>239</v>
      </c>
      <c r="F60" t="s" s="78">
        <v>1029</v>
      </c>
      <c r="G60" t="s" s="78">
        <v>550</v>
      </c>
      <c r="H60" s="85">
        <v>85</v>
      </c>
      <c r="I60" s="85">
        <v>80</v>
      </c>
      <c r="J60" s="85">
        <v>80</v>
      </c>
      <c r="K60" s="85">
        <v>70</v>
      </c>
      <c r="L60" s="85">
        <v>85</v>
      </c>
      <c r="M60" t="s" s="78">
        <v>540</v>
      </c>
      <c r="N60" t="s" s="78">
        <v>983</v>
      </c>
      <c r="O60" s="85">
        <v>50</v>
      </c>
      <c r="P60" s="85">
        <v>76.67</v>
      </c>
      <c r="Q60" t="s" s="78">
        <v>979</v>
      </c>
      <c r="R60" s="85">
        <v>73.33</v>
      </c>
      <c r="S60" s="85">
        <v>13</v>
      </c>
      <c r="T60" s="85">
        <v>15</v>
      </c>
      <c r="U60" s="85">
        <v>12</v>
      </c>
      <c r="V60" s="85">
        <v>40</v>
      </c>
      <c r="W60" s="85">
        <v>0.65</v>
      </c>
      <c r="X60" s="85">
        <v>0.75</v>
      </c>
      <c r="Y60" s="85">
        <v>0.6</v>
      </c>
      <c r="Z60" t="s" s="78">
        <v>983</v>
      </c>
      <c r="AA60" s="85">
        <v>0.666666666666667</v>
      </c>
    </row>
    <row r="61" ht="13.55" customHeight="1">
      <c r="A61" t="s" s="78">
        <v>63</v>
      </c>
      <c r="B61" t="s" s="78">
        <v>290</v>
      </c>
      <c r="C61" t="s" s="78">
        <v>291</v>
      </c>
      <c r="D61" s="85">
        <v>844312</v>
      </c>
      <c r="E61" t="s" s="78">
        <v>153</v>
      </c>
      <c r="F61" t="s" s="78">
        <v>1030</v>
      </c>
      <c r="G61" t="s" s="78">
        <v>1030</v>
      </c>
      <c r="H61" s="85">
        <v>90</v>
      </c>
      <c r="I61" s="85">
        <v>90</v>
      </c>
      <c r="J61" s="85">
        <v>90</v>
      </c>
      <c r="K61" s="85">
        <v>80</v>
      </c>
      <c r="L61" s="85">
        <v>100</v>
      </c>
      <c r="M61" t="s" s="78">
        <v>1031</v>
      </c>
      <c r="N61" t="s" s="78">
        <v>978</v>
      </c>
      <c r="O61" s="85">
        <v>20</v>
      </c>
      <c r="P61" s="85">
        <v>73.33</v>
      </c>
      <c r="Q61" t="s" s="78">
        <v>979</v>
      </c>
      <c r="R61" s="85">
        <v>70</v>
      </c>
      <c r="S61" s="85">
        <v>13</v>
      </c>
      <c r="T61" s="85">
        <v>16</v>
      </c>
      <c r="U61" s="85">
        <v>16</v>
      </c>
      <c r="V61" s="85">
        <v>45</v>
      </c>
      <c r="W61" s="85">
        <v>0.65</v>
      </c>
      <c r="X61" s="85">
        <v>0.8</v>
      </c>
      <c r="Y61" s="85">
        <v>0.8</v>
      </c>
      <c r="Z61" t="s" s="78">
        <v>979</v>
      </c>
      <c r="AA61" s="85">
        <v>0.75</v>
      </c>
    </row>
    <row r="62" ht="13.55" customHeight="1">
      <c r="A62" t="s" s="78">
        <v>63</v>
      </c>
      <c r="B62" t="s" s="78">
        <v>290</v>
      </c>
      <c r="C62" t="s" s="78">
        <v>291</v>
      </c>
      <c r="D62" s="85">
        <v>844200</v>
      </c>
      <c r="E62" t="s" s="78">
        <v>71</v>
      </c>
      <c r="F62" t="s" s="78">
        <v>1032</v>
      </c>
      <c r="G62" t="s" s="78">
        <v>418</v>
      </c>
      <c r="H62" s="85">
        <v>90</v>
      </c>
      <c r="I62" s="85">
        <v>90</v>
      </c>
      <c r="J62" s="85">
        <v>90</v>
      </c>
      <c r="K62" s="85">
        <v>80</v>
      </c>
      <c r="L62" s="85">
        <v>100</v>
      </c>
      <c r="M62" t="s" s="78">
        <v>419</v>
      </c>
      <c r="N62" t="s" s="78">
        <v>978</v>
      </c>
      <c r="O62" s="85">
        <v>45</v>
      </c>
      <c r="P62" s="85">
        <v>63</v>
      </c>
      <c r="Q62" t="s" s="78">
        <v>983</v>
      </c>
      <c r="R62" s="85">
        <v>66</v>
      </c>
      <c r="S62" s="85">
        <v>18</v>
      </c>
      <c r="T62" s="85">
        <v>16</v>
      </c>
      <c r="U62" s="85">
        <v>16</v>
      </c>
      <c r="V62" s="85">
        <v>50</v>
      </c>
      <c r="W62" s="85">
        <v>0.9</v>
      </c>
      <c r="X62" s="85">
        <v>0.8</v>
      </c>
      <c r="Y62" s="85">
        <v>0.8</v>
      </c>
      <c r="Z62" t="s" s="78">
        <v>979</v>
      </c>
      <c r="AA62" s="85">
        <v>0.833333333333333</v>
      </c>
    </row>
    <row r="63" ht="13.55" customHeight="1">
      <c r="A63" t="s" s="78">
        <v>63</v>
      </c>
      <c r="B63" t="s" s="78">
        <v>290</v>
      </c>
      <c r="C63" t="s" s="78">
        <v>291</v>
      </c>
      <c r="D63" s="85">
        <v>844422</v>
      </c>
      <c r="E63" t="s" s="78">
        <v>75</v>
      </c>
      <c r="F63" t="s" s="78">
        <v>1033</v>
      </c>
      <c r="G63" t="s" s="78">
        <v>558</v>
      </c>
      <c r="H63" s="85">
        <v>90</v>
      </c>
      <c r="I63" s="85">
        <v>90</v>
      </c>
      <c r="J63" s="85">
        <v>95</v>
      </c>
      <c r="K63" s="85">
        <v>80</v>
      </c>
      <c r="L63" s="85">
        <v>100</v>
      </c>
      <c r="M63" t="s" s="78">
        <v>1034</v>
      </c>
      <c r="N63" t="s" s="78">
        <v>978</v>
      </c>
      <c r="O63" s="85">
        <v>35</v>
      </c>
      <c r="P63" s="85">
        <v>76.67</v>
      </c>
      <c r="Q63" t="s" s="78">
        <v>979</v>
      </c>
      <c r="R63" s="85">
        <v>73.33</v>
      </c>
      <c r="S63" s="85">
        <v>18</v>
      </c>
      <c r="T63" s="85">
        <v>16</v>
      </c>
      <c r="U63" s="85">
        <v>17</v>
      </c>
      <c r="V63" s="85">
        <v>51</v>
      </c>
      <c r="W63" s="85">
        <v>0.9</v>
      </c>
      <c r="X63" s="85">
        <v>0.8</v>
      </c>
      <c r="Y63" s="85">
        <v>0.85</v>
      </c>
      <c r="Z63" t="s" s="78">
        <v>979</v>
      </c>
      <c r="AA63" s="85">
        <v>0.85</v>
      </c>
    </row>
    <row r="64" ht="13.55" customHeight="1">
      <c r="A64" t="s" s="78">
        <v>63</v>
      </c>
      <c r="B64" t="s" s="78">
        <v>290</v>
      </c>
      <c r="C64" t="s" s="78">
        <v>291</v>
      </c>
      <c r="D64" s="85">
        <v>844251</v>
      </c>
      <c r="E64" t="s" s="78">
        <v>99</v>
      </c>
      <c r="F64" t="s" s="78">
        <v>1035</v>
      </c>
      <c r="G64" t="s" s="78">
        <v>561</v>
      </c>
      <c r="H64" s="85">
        <v>85</v>
      </c>
      <c r="I64" s="85">
        <v>90</v>
      </c>
      <c r="J64" s="85">
        <v>85</v>
      </c>
      <c r="K64" s="85">
        <v>75</v>
      </c>
      <c r="L64" s="85">
        <v>100</v>
      </c>
      <c r="M64" t="s" s="78">
        <v>1036</v>
      </c>
      <c r="N64" t="s" s="78">
        <v>978</v>
      </c>
      <c r="O64" s="85">
        <v>25</v>
      </c>
      <c r="P64" s="85">
        <v>76.67</v>
      </c>
      <c r="Q64" t="s" s="78">
        <v>979</v>
      </c>
      <c r="R64" s="85">
        <v>80</v>
      </c>
      <c r="S64" s="85">
        <v>17</v>
      </c>
      <c r="T64" s="85">
        <v>15</v>
      </c>
      <c r="U64" s="85">
        <v>19</v>
      </c>
      <c r="V64" s="85">
        <v>51</v>
      </c>
      <c r="W64" s="85">
        <v>0.85</v>
      </c>
      <c r="X64" s="85">
        <v>0.75</v>
      </c>
      <c r="Y64" s="85">
        <v>0.95</v>
      </c>
      <c r="Z64" t="s" s="78">
        <v>979</v>
      </c>
      <c r="AA64" s="85">
        <v>0.85</v>
      </c>
    </row>
    <row r="65" ht="13.55" customHeight="1">
      <c r="A65" t="s" s="78">
        <v>63</v>
      </c>
      <c r="B65" t="s" s="78">
        <v>290</v>
      </c>
      <c r="C65" t="s" s="78">
        <v>291</v>
      </c>
      <c r="D65" s="85">
        <v>844294</v>
      </c>
      <c r="E65" t="s" s="78">
        <v>117</v>
      </c>
      <c r="F65" t="s" s="78">
        <v>1037</v>
      </c>
      <c r="G65" t="s" s="78">
        <v>564</v>
      </c>
      <c r="H65" s="85">
        <v>90</v>
      </c>
      <c r="I65" s="85">
        <v>85</v>
      </c>
      <c r="J65" s="85">
        <v>90</v>
      </c>
      <c r="K65" s="85">
        <v>85</v>
      </c>
      <c r="L65" s="85">
        <v>100</v>
      </c>
      <c r="M65" t="s" s="78">
        <v>1038</v>
      </c>
      <c r="N65" t="s" s="78">
        <v>978</v>
      </c>
      <c r="O65" s="85">
        <v>20</v>
      </c>
      <c r="P65" s="85">
        <v>76.67</v>
      </c>
      <c r="Q65" t="s" s="78">
        <v>979</v>
      </c>
      <c r="R65" s="85">
        <v>76</v>
      </c>
      <c r="S65" t="s" s="78">
        <v>984</v>
      </c>
      <c r="T65" t="s" s="78">
        <v>984</v>
      </c>
      <c r="U65" t="s" s="78">
        <v>984</v>
      </c>
      <c r="V65" t="s" s="78">
        <v>984</v>
      </c>
      <c r="W65" t="s" s="78">
        <v>984</v>
      </c>
      <c r="X65" t="s" s="78">
        <v>984</v>
      </c>
      <c r="Y65" t="s" s="78">
        <v>984</v>
      </c>
      <c r="Z65" t="s" s="78">
        <v>984</v>
      </c>
      <c r="AA65" t="s" s="78">
        <v>984</v>
      </c>
    </row>
    <row r="66" ht="13.55" customHeight="1">
      <c r="A66" t="s" s="78">
        <v>63</v>
      </c>
      <c r="B66" t="s" s="78">
        <v>290</v>
      </c>
      <c r="C66" t="s" s="78">
        <v>291</v>
      </c>
      <c r="D66" s="85">
        <v>844246</v>
      </c>
      <c r="E66" t="s" s="78">
        <v>129</v>
      </c>
      <c r="F66" t="s" s="78">
        <v>1039</v>
      </c>
      <c r="G66" t="s" s="78">
        <v>420</v>
      </c>
      <c r="H66" s="85">
        <v>90</v>
      </c>
      <c r="I66" s="85">
        <v>90</v>
      </c>
      <c r="J66" s="85">
        <v>90</v>
      </c>
      <c r="K66" s="85">
        <v>80</v>
      </c>
      <c r="L66" s="85">
        <v>100</v>
      </c>
      <c r="M66" t="s" s="78">
        <v>421</v>
      </c>
      <c r="N66" t="s" s="78">
        <v>978</v>
      </c>
      <c r="O66" s="85">
        <v>0</v>
      </c>
      <c r="P66" s="85">
        <v>66</v>
      </c>
      <c r="Q66" t="s" s="78">
        <v>983</v>
      </c>
      <c r="R66" s="85">
        <v>63.33</v>
      </c>
      <c r="S66" s="85">
        <v>15</v>
      </c>
      <c r="T66" s="85">
        <v>16</v>
      </c>
      <c r="U66" s="85">
        <v>17</v>
      </c>
      <c r="V66" s="85">
        <v>48</v>
      </c>
      <c r="W66" s="85">
        <v>0.75</v>
      </c>
      <c r="X66" s="85">
        <v>0.8</v>
      </c>
      <c r="Y66" s="85">
        <v>0.85</v>
      </c>
      <c r="Z66" t="s" s="78">
        <v>979</v>
      </c>
      <c r="AA66" s="85">
        <v>0.8</v>
      </c>
    </row>
    <row r="67" ht="13.55" customHeight="1">
      <c r="A67" t="s" s="78">
        <v>63</v>
      </c>
      <c r="B67" t="s" s="78">
        <v>290</v>
      </c>
      <c r="C67" t="s" s="78">
        <v>291</v>
      </c>
      <c r="D67" s="85">
        <v>844424</v>
      </c>
      <c r="E67" t="s" s="78">
        <v>150</v>
      </c>
      <c r="F67" t="s" s="78">
        <v>1040</v>
      </c>
      <c r="G67" t="s" s="78">
        <v>1041</v>
      </c>
      <c r="H67" s="85">
        <v>90</v>
      </c>
      <c r="I67" s="85">
        <v>80</v>
      </c>
      <c r="J67" s="85">
        <v>90</v>
      </c>
      <c r="K67" s="85">
        <v>85</v>
      </c>
      <c r="L67" s="85">
        <v>100</v>
      </c>
      <c r="M67" t="s" s="78">
        <v>421</v>
      </c>
      <c r="N67" t="s" s="78">
        <v>978</v>
      </c>
      <c r="O67" s="85">
        <v>25</v>
      </c>
      <c r="P67" s="85">
        <v>80</v>
      </c>
      <c r="Q67" t="s" s="78">
        <v>979</v>
      </c>
      <c r="R67" s="85">
        <v>80</v>
      </c>
      <c r="S67" s="85">
        <v>15</v>
      </c>
      <c r="T67" s="85">
        <v>16</v>
      </c>
      <c r="U67" s="85">
        <v>16</v>
      </c>
      <c r="V67" s="85">
        <v>47</v>
      </c>
      <c r="W67" s="85">
        <v>0.75</v>
      </c>
      <c r="X67" s="85">
        <v>0.8</v>
      </c>
      <c r="Y67" s="85">
        <v>0.8</v>
      </c>
      <c r="Z67" t="s" s="78">
        <v>979</v>
      </c>
      <c r="AA67" s="85">
        <v>0.783333333333333</v>
      </c>
    </row>
    <row r="68" ht="13.55" customHeight="1">
      <c r="A68" t="s" s="78">
        <v>63</v>
      </c>
      <c r="B68" t="s" s="78">
        <v>290</v>
      </c>
      <c r="C68" t="s" s="78">
        <v>291</v>
      </c>
      <c r="D68" s="85">
        <v>844423</v>
      </c>
      <c r="E68" t="s" s="78">
        <v>162</v>
      </c>
      <c r="F68" t="s" s="78">
        <v>1042</v>
      </c>
      <c r="G68" t="s" s="78">
        <v>295</v>
      </c>
      <c r="H68" s="85">
        <v>75</v>
      </c>
      <c r="I68" s="85">
        <v>70</v>
      </c>
      <c r="J68" s="85">
        <v>80</v>
      </c>
      <c r="K68" s="85">
        <v>80</v>
      </c>
      <c r="L68" s="85">
        <v>100</v>
      </c>
      <c r="M68" t="s" s="78">
        <v>296</v>
      </c>
      <c r="N68" t="s" s="78">
        <v>978</v>
      </c>
      <c r="O68" s="85">
        <v>0</v>
      </c>
      <c r="P68" s="85">
        <v>76.67</v>
      </c>
      <c r="Q68" t="s" s="78">
        <v>983</v>
      </c>
      <c r="R68" s="85">
        <v>50</v>
      </c>
      <c r="S68" s="85">
        <v>15</v>
      </c>
      <c r="T68" s="85">
        <v>16</v>
      </c>
      <c r="U68" s="85">
        <v>17</v>
      </c>
      <c r="V68" s="85">
        <v>48</v>
      </c>
      <c r="W68" s="85">
        <v>0.75</v>
      </c>
      <c r="X68" s="85">
        <v>0.8</v>
      </c>
      <c r="Y68" s="85">
        <v>0.85</v>
      </c>
      <c r="Z68" t="s" s="78">
        <v>979</v>
      </c>
      <c r="AA68" s="85">
        <v>0.8</v>
      </c>
    </row>
    <row r="69" ht="13.55" customHeight="1">
      <c r="A69" t="s" s="78">
        <v>63</v>
      </c>
      <c r="B69" t="s" s="78">
        <v>290</v>
      </c>
      <c r="C69" t="s" s="78">
        <v>291</v>
      </c>
      <c r="D69" s="85">
        <v>844191</v>
      </c>
      <c r="E69" t="s" s="78">
        <v>166</v>
      </c>
      <c r="F69" t="s" s="78">
        <v>1043</v>
      </c>
      <c r="G69" t="s" s="78">
        <v>1044</v>
      </c>
      <c r="H69" s="85">
        <v>95</v>
      </c>
      <c r="I69" s="85">
        <v>95</v>
      </c>
      <c r="J69" s="85">
        <v>95</v>
      </c>
      <c r="K69" s="85">
        <v>90</v>
      </c>
      <c r="L69" s="85">
        <v>100</v>
      </c>
      <c r="M69" t="s" s="78">
        <v>1045</v>
      </c>
      <c r="N69" t="s" s="78">
        <v>978</v>
      </c>
      <c r="O69" s="85">
        <v>25</v>
      </c>
      <c r="P69" s="85">
        <v>73.33</v>
      </c>
      <c r="Q69" t="s" s="78">
        <v>979</v>
      </c>
      <c r="R69" s="85">
        <v>76</v>
      </c>
      <c r="S69" s="85">
        <v>15</v>
      </c>
      <c r="T69" s="85">
        <v>15</v>
      </c>
      <c r="U69" s="85">
        <v>17</v>
      </c>
      <c r="V69" s="85">
        <v>47</v>
      </c>
      <c r="W69" s="85">
        <v>0.75</v>
      </c>
      <c r="X69" s="85">
        <v>0.75</v>
      </c>
      <c r="Y69" s="85">
        <v>0.85</v>
      </c>
      <c r="Z69" t="s" s="78">
        <v>979</v>
      </c>
      <c r="AA69" s="85">
        <v>0.783333333333333</v>
      </c>
    </row>
    <row r="70" ht="13.55" customHeight="1">
      <c r="A70" t="s" s="78">
        <v>63</v>
      </c>
      <c r="B70" t="s" s="78">
        <v>290</v>
      </c>
      <c r="C70" t="s" s="78">
        <v>291</v>
      </c>
      <c r="D70" s="85">
        <v>844306</v>
      </c>
      <c r="E70" t="s" s="78">
        <v>173</v>
      </c>
      <c r="F70" t="s" s="78">
        <v>1046</v>
      </c>
      <c r="G70" t="s" s="78">
        <v>297</v>
      </c>
      <c r="H70" s="85">
        <v>90</v>
      </c>
      <c r="I70" s="85">
        <v>90</v>
      </c>
      <c r="J70" s="85">
        <v>90</v>
      </c>
      <c r="K70" s="85">
        <v>80</v>
      </c>
      <c r="L70" s="85">
        <v>100</v>
      </c>
      <c r="M70" t="s" s="78">
        <v>298</v>
      </c>
      <c r="N70" t="s" s="78">
        <v>978</v>
      </c>
      <c r="O70" s="85">
        <v>10</v>
      </c>
      <c r="P70" s="85">
        <v>73.33</v>
      </c>
      <c r="Q70" t="s" s="78">
        <v>983</v>
      </c>
      <c r="R70" s="85">
        <v>60</v>
      </c>
      <c r="S70" s="85">
        <v>12</v>
      </c>
      <c r="T70" s="85">
        <v>16</v>
      </c>
      <c r="U70" s="85">
        <v>17</v>
      </c>
      <c r="V70" s="85">
        <v>45</v>
      </c>
      <c r="W70" s="85">
        <v>0.6</v>
      </c>
      <c r="X70" s="85">
        <v>0.8</v>
      </c>
      <c r="Y70" s="85">
        <v>0.85</v>
      </c>
      <c r="Z70" t="s" s="78">
        <v>979</v>
      </c>
      <c r="AA70" s="85">
        <v>0.75</v>
      </c>
    </row>
    <row r="71" ht="13.55" customHeight="1">
      <c r="A71" t="s" s="78">
        <v>63</v>
      </c>
      <c r="B71" t="s" s="78">
        <v>290</v>
      </c>
      <c r="C71" t="s" s="78">
        <v>291</v>
      </c>
      <c r="D71" s="85">
        <v>844197</v>
      </c>
      <c r="E71" t="s" s="78">
        <v>187</v>
      </c>
      <c r="F71" t="s" s="78">
        <v>1047</v>
      </c>
      <c r="G71" t="s" s="78">
        <v>373</v>
      </c>
      <c r="H71" s="85">
        <v>85</v>
      </c>
      <c r="I71" s="85">
        <v>90</v>
      </c>
      <c r="J71" s="85">
        <v>90</v>
      </c>
      <c r="K71" s="85">
        <v>90</v>
      </c>
      <c r="L71" s="85">
        <v>100</v>
      </c>
      <c r="M71" t="s" s="78">
        <v>374</v>
      </c>
      <c r="N71" t="s" s="78">
        <v>983</v>
      </c>
      <c r="O71" s="85">
        <v>57</v>
      </c>
      <c r="P71" s="85">
        <v>70</v>
      </c>
      <c r="Q71" t="s" s="78">
        <v>979</v>
      </c>
      <c r="R71" s="85">
        <v>80</v>
      </c>
      <c r="S71" s="85">
        <v>16</v>
      </c>
      <c r="T71" s="85">
        <v>16</v>
      </c>
      <c r="U71" s="85">
        <v>18</v>
      </c>
      <c r="V71" s="85">
        <v>50</v>
      </c>
      <c r="W71" s="85">
        <v>0.8</v>
      </c>
      <c r="X71" s="85">
        <v>0.8</v>
      </c>
      <c r="Y71" s="85">
        <v>0.9</v>
      </c>
      <c r="Z71" t="s" s="78">
        <v>979</v>
      </c>
      <c r="AA71" s="85">
        <v>0.833333333333333</v>
      </c>
    </row>
    <row r="72" ht="13.55" customHeight="1">
      <c r="A72" t="s" s="78">
        <v>63</v>
      </c>
      <c r="B72" t="s" s="78">
        <v>290</v>
      </c>
      <c r="C72" t="s" s="78">
        <v>291</v>
      </c>
      <c r="D72" s="85">
        <v>844230</v>
      </c>
      <c r="E72" t="s" s="78">
        <v>202</v>
      </c>
      <c r="F72" t="s" s="78">
        <v>1048</v>
      </c>
      <c r="G72" t="s" s="78">
        <v>584</v>
      </c>
      <c r="H72" s="85">
        <v>90</v>
      </c>
      <c r="I72" s="85">
        <v>90</v>
      </c>
      <c r="J72" s="85">
        <v>90</v>
      </c>
      <c r="K72" s="85">
        <v>90</v>
      </c>
      <c r="L72" s="85">
        <v>100</v>
      </c>
      <c r="M72" t="s" s="78">
        <v>1049</v>
      </c>
      <c r="N72" t="s" s="78">
        <v>978</v>
      </c>
      <c r="O72" s="85">
        <v>30</v>
      </c>
      <c r="P72" s="85">
        <v>70</v>
      </c>
      <c r="Q72" t="s" s="78">
        <v>979</v>
      </c>
      <c r="R72" s="85">
        <v>80</v>
      </c>
      <c r="S72" s="85">
        <v>17</v>
      </c>
      <c r="T72" s="85">
        <v>15</v>
      </c>
      <c r="U72" s="85">
        <v>18</v>
      </c>
      <c r="V72" s="85">
        <v>50</v>
      </c>
      <c r="W72" s="85">
        <v>0.85</v>
      </c>
      <c r="X72" s="85">
        <v>0.75</v>
      </c>
      <c r="Y72" s="85">
        <v>0.9</v>
      </c>
      <c r="Z72" t="s" s="78">
        <v>979</v>
      </c>
      <c r="AA72" s="85">
        <v>0.833333333333333</v>
      </c>
    </row>
    <row r="73" ht="13.55" customHeight="1">
      <c r="A73" t="s" s="78">
        <v>63</v>
      </c>
      <c r="B73" t="s" s="78">
        <v>290</v>
      </c>
      <c r="C73" t="s" s="78">
        <v>291</v>
      </c>
      <c r="D73" s="85">
        <v>844301</v>
      </c>
      <c r="E73" t="s" s="78">
        <v>203</v>
      </c>
      <c r="F73" t="s" s="78">
        <v>1050</v>
      </c>
      <c r="G73" t="s" s="78">
        <v>587</v>
      </c>
      <c r="H73" s="85">
        <v>70</v>
      </c>
      <c r="I73" s="85">
        <v>70</v>
      </c>
      <c r="J73" s="85">
        <v>70</v>
      </c>
      <c r="K73" s="85">
        <v>85</v>
      </c>
      <c r="L73" s="85">
        <v>100</v>
      </c>
      <c r="M73" t="s" s="78">
        <v>1051</v>
      </c>
      <c r="N73" t="s" s="78">
        <v>983</v>
      </c>
      <c r="O73" s="85">
        <v>55</v>
      </c>
      <c r="P73" s="85">
        <v>73.33</v>
      </c>
      <c r="Q73" t="s" s="78">
        <v>979</v>
      </c>
      <c r="R73" s="85">
        <v>80</v>
      </c>
      <c r="S73" s="85">
        <v>17</v>
      </c>
      <c r="T73" s="85">
        <v>16</v>
      </c>
      <c r="U73" s="85">
        <v>17</v>
      </c>
      <c r="V73" s="85">
        <v>50</v>
      </c>
      <c r="W73" s="85">
        <v>0.85</v>
      </c>
      <c r="X73" s="85">
        <v>0.8</v>
      </c>
      <c r="Y73" s="85">
        <v>0.85</v>
      </c>
      <c r="Z73" t="s" s="78">
        <v>979</v>
      </c>
      <c r="AA73" s="85">
        <v>0.833333333333333</v>
      </c>
    </row>
    <row r="74" ht="13.55" customHeight="1">
      <c r="A74" t="s" s="78">
        <v>63</v>
      </c>
      <c r="B74" t="s" s="78">
        <v>290</v>
      </c>
      <c r="C74" t="s" s="78">
        <v>291</v>
      </c>
      <c r="D74" s="85">
        <v>844186</v>
      </c>
      <c r="E74" t="s" s="78">
        <v>212</v>
      </c>
      <c r="F74" t="s" s="78">
        <v>1052</v>
      </c>
      <c r="G74" t="s" s="78">
        <v>590</v>
      </c>
      <c r="H74" s="85">
        <v>90</v>
      </c>
      <c r="I74" s="85">
        <v>90</v>
      </c>
      <c r="J74" s="85">
        <v>90</v>
      </c>
      <c r="K74" s="85">
        <v>90</v>
      </c>
      <c r="L74" s="85">
        <v>100</v>
      </c>
      <c r="M74" t="s" s="78">
        <v>1053</v>
      </c>
      <c r="N74" t="s" s="78">
        <v>978</v>
      </c>
      <c r="O74" s="85">
        <v>35</v>
      </c>
      <c r="P74" s="85">
        <v>80</v>
      </c>
      <c r="Q74" t="s" s="78">
        <v>979</v>
      </c>
      <c r="R74" s="85">
        <v>80</v>
      </c>
      <c r="S74" s="85">
        <v>16</v>
      </c>
      <c r="T74" s="85">
        <v>17</v>
      </c>
      <c r="U74" s="85">
        <v>17</v>
      </c>
      <c r="V74" s="85">
        <v>50</v>
      </c>
      <c r="W74" s="85">
        <v>0.8</v>
      </c>
      <c r="X74" s="85">
        <v>0.85</v>
      </c>
      <c r="Y74" s="85">
        <v>0.85</v>
      </c>
      <c r="Z74" t="s" s="78">
        <v>979</v>
      </c>
      <c r="AA74" s="85">
        <v>0.833333333333333</v>
      </c>
    </row>
    <row r="75" ht="13.55" customHeight="1">
      <c r="A75" t="s" s="78">
        <v>63</v>
      </c>
      <c r="B75" t="s" s="78">
        <v>290</v>
      </c>
      <c r="C75" t="s" s="78">
        <v>291</v>
      </c>
      <c r="D75" s="85">
        <v>844199</v>
      </c>
      <c r="E75" t="s" s="78">
        <v>215</v>
      </c>
      <c r="F75" t="s" s="78">
        <v>1054</v>
      </c>
      <c r="G75" t="s" s="78">
        <v>1055</v>
      </c>
      <c r="H75" s="85">
        <v>90</v>
      </c>
      <c r="I75" s="85">
        <v>90</v>
      </c>
      <c r="J75" s="85">
        <v>90</v>
      </c>
      <c r="K75" s="85">
        <v>80</v>
      </c>
      <c r="L75" s="85">
        <v>100</v>
      </c>
      <c r="M75" t="s" s="78">
        <v>1056</v>
      </c>
      <c r="N75" t="s" s="78">
        <v>978</v>
      </c>
      <c r="O75" s="85">
        <v>35</v>
      </c>
      <c r="P75" s="85">
        <v>76</v>
      </c>
      <c r="Q75" t="s" s="78">
        <v>979</v>
      </c>
      <c r="R75" s="85">
        <v>76.66</v>
      </c>
      <c r="S75" t="s" s="78">
        <v>984</v>
      </c>
      <c r="T75" t="s" s="78">
        <v>984</v>
      </c>
      <c r="U75" t="s" s="78">
        <v>984</v>
      </c>
      <c r="V75" t="s" s="78">
        <v>984</v>
      </c>
      <c r="W75" t="s" s="78">
        <v>984</v>
      </c>
      <c r="X75" t="s" s="78">
        <v>984</v>
      </c>
      <c r="Y75" t="s" s="78">
        <v>984</v>
      </c>
      <c r="Z75" t="s" s="78">
        <v>984</v>
      </c>
      <c r="AA75" t="s" s="78">
        <v>984</v>
      </c>
    </row>
    <row r="76" ht="13.55" customHeight="1">
      <c r="A76" t="s" s="78">
        <v>63</v>
      </c>
      <c r="B76" t="s" s="78">
        <v>290</v>
      </c>
      <c r="C76" t="s" s="78">
        <v>291</v>
      </c>
      <c r="D76" s="85">
        <v>844231</v>
      </c>
      <c r="E76" t="s" s="78">
        <v>216</v>
      </c>
      <c r="F76" t="s" s="78">
        <v>1057</v>
      </c>
      <c r="G76" t="s" s="78">
        <v>422</v>
      </c>
      <c r="H76" s="85">
        <v>85</v>
      </c>
      <c r="I76" s="85">
        <v>85</v>
      </c>
      <c r="J76" s="85">
        <v>90</v>
      </c>
      <c r="K76" s="85">
        <v>70</v>
      </c>
      <c r="L76" s="85">
        <v>100</v>
      </c>
      <c r="M76" t="s" s="78">
        <v>423</v>
      </c>
      <c r="N76" t="s" s="78">
        <v>978</v>
      </c>
      <c r="O76" s="85">
        <v>30</v>
      </c>
      <c r="P76" s="85">
        <v>63.33</v>
      </c>
      <c r="Q76" t="s" s="78">
        <v>983</v>
      </c>
      <c r="R76" s="85">
        <v>66</v>
      </c>
      <c r="S76" s="85">
        <v>17</v>
      </c>
      <c r="T76" s="85">
        <v>16</v>
      </c>
      <c r="U76" s="85">
        <v>18</v>
      </c>
      <c r="V76" s="85">
        <v>51</v>
      </c>
      <c r="W76" s="85">
        <v>0.85</v>
      </c>
      <c r="X76" s="85">
        <v>0.8</v>
      </c>
      <c r="Y76" s="85">
        <v>0.9</v>
      </c>
      <c r="Z76" t="s" s="78">
        <v>979</v>
      </c>
      <c r="AA76" s="85">
        <v>0.85</v>
      </c>
    </row>
    <row r="77" ht="13.55" customHeight="1">
      <c r="A77" t="s" s="78">
        <v>63</v>
      </c>
      <c r="B77" t="s" s="78">
        <v>290</v>
      </c>
      <c r="C77" t="s" s="78">
        <v>291</v>
      </c>
      <c r="D77" s="85">
        <v>844243</v>
      </c>
      <c r="E77" t="s" s="78">
        <v>217</v>
      </c>
      <c r="F77" t="s" s="78">
        <v>1058</v>
      </c>
      <c r="G77" t="s" s="78">
        <v>1059</v>
      </c>
      <c r="H77" s="85">
        <v>80</v>
      </c>
      <c r="I77" s="85">
        <v>80</v>
      </c>
      <c r="J77" s="85">
        <v>80</v>
      </c>
      <c r="K77" s="85">
        <v>70</v>
      </c>
      <c r="L77" s="85">
        <v>100</v>
      </c>
      <c r="M77" t="s" s="78">
        <v>1060</v>
      </c>
      <c r="N77" t="s" s="78">
        <v>978</v>
      </c>
      <c r="O77" s="85">
        <v>20</v>
      </c>
      <c r="P77" s="85">
        <v>80</v>
      </c>
      <c r="Q77" t="s" s="78">
        <v>979</v>
      </c>
      <c r="R77" s="85">
        <v>76</v>
      </c>
      <c r="S77" s="85">
        <v>17</v>
      </c>
      <c r="T77" s="85">
        <v>16</v>
      </c>
      <c r="U77" s="85">
        <v>16</v>
      </c>
      <c r="V77" s="85">
        <v>49</v>
      </c>
      <c r="W77" s="85">
        <v>0.85</v>
      </c>
      <c r="X77" s="85">
        <v>0.8</v>
      </c>
      <c r="Y77" s="85">
        <v>0.8</v>
      </c>
      <c r="Z77" t="s" s="78">
        <v>979</v>
      </c>
      <c r="AA77" s="85">
        <v>0.816666666666667</v>
      </c>
    </row>
    <row r="78" ht="13.55" customHeight="1">
      <c r="A78" t="s" s="78">
        <v>63</v>
      </c>
      <c r="B78" t="s" s="78">
        <v>290</v>
      </c>
      <c r="C78" t="s" s="78">
        <v>291</v>
      </c>
      <c r="D78" s="85">
        <v>844227</v>
      </c>
      <c r="E78" t="s" s="78">
        <v>226</v>
      </c>
      <c r="F78" t="s" s="78">
        <v>1061</v>
      </c>
      <c r="G78" t="s" s="78">
        <v>601</v>
      </c>
      <c r="H78" s="85">
        <v>90</v>
      </c>
      <c r="I78" s="85">
        <v>90</v>
      </c>
      <c r="J78" s="85">
        <v>90</v>
      </c>
      <c r="K78" s="85">
        <v>90</v>
      </c>
      <c r="L78" s="85">
        <v>100</v>
      </c>
      <c r="M78" t="s" s="78">
        <v>423</v>
      </c>
      <c r="N78" t="s" s="78">
        <v>978</v>
      </c>
      <c r="O78" s="85">
        <v>5</v>
      </c>
      <c r="P78" s="85">
        <v>77</v>
      </c>
      <c r="Q78" t="s" s="78">
        <v>979</v>
      </c>
      <c r="R78" s="85">
        <v>80</v>
      </c>
      <c r="S78" s="85">
        <v>16</v>
      </c>
      <c r="T78" s="85">
        <v>16</v>
      </c>
      <c r="U78" s="85">
        <v>16</v>
      </c>
      <c r="V78" s="85">
        <v>48</v>
      </c>
      <c r="W78" s="85">
        <v>0.8</v>
      </c>
      <c r="X78" s="85">
        <v>0.8</v>
      </c>
      <c r="Y78" s="85">
        <v>0.8</v>
      </c>
      <c r="Z78" t="s" s="78">
        <v>979</v>
      </c>
      <c r="AA78" s="85">
        <v>0.8</v>
      </c>
    </row>
    <row r="79" ht="13.55" customHeight="1">
      <c r="A79" t="s" s="78">
        <v>63</v>
      </c>
      <c r="B79" t="s" s="78">
        <v>290</v>
      </c>
      <c r="C79" t="s" s="78">
        <v>291</v>
      </c>
      <c r="D79" s="85">
        <v>844310</v>
      </c>
      <c r="E79" t="s" s="78">
        <v>227</v>
      </c>
      <c r="F79" t="s" s="78">
        <v>1062</v>
      </c>
      <c r="G79" t="s" s="78">
        <v>299</v>
      </c>
      <c r="H79" s="85">
        <v>85</v>
      </c>
      <c r="I79" s="85">
        <v>80</v>
      </c>
      <c r="J79" s="85">
        <v>90</v>
      </c>
      <c r="K79" s="85">
        <v>80</v>
      </c>
      <c r="L79" s="85">
        <v>100</v>
      </c>
      <c r="M79" t="s" s="78">
        <v>1063</v>
      </c>
      <c r="N79" t="s" s="78">
        <v>978</v>
      </c>
      <c r="O79" s="85">
        <v>30</v>
      </c>
      <c r="P79" s="85">
        <v>76</v>
      </c>
      <c r="Q79" t="s" s="78">
        <v>983</v>
      </c>
      <c r="R79" s="85">
        <v>50</v>
      </c>
      <c r="S79" s="85">
        <v>16</v>
      </c>
      <c r="T79" s="85">
        <v>15</v>
      </c>
      <c r="U79" s="85">
        <v>18</v>
      </c>
      <c r="V79" s="85">
        <v>49</v>
      </c>
      <c r="W79" s="85">
        <v>0.8</v>
      </c>
      <c r="X79" s="85">
        <v>0.75</v>
      </c>
      <c r="Y79" s="85">
        <v>0.9</v>
      </c>
      <c r="Z79" t="s" s="78">
        <v>979</v>
      </c>
      <c r="AA79" s="85">
        <v>0.816666666666667</v>
      </c>
    </row>
    <row r="80" ht="13.55" customHeight="1">
      <c r="A80" t="s" s="78">
        <v>63</v>
      </c>
      <c r="B80" t="s" s="78">
        <v>290</v>
      </c>
      <c r="C80" t="s" s="78">
        <v>291</v>
      </c>
      <c r="D80" s="85">
        <v>844189</v>
      </c>
      <c r="E80" t="s" s="78">
        <v>245</v>
      </c>
      <c r="F80" t="s" s="78">
        <v>1064</v>
      </c>
      <c r="G80" t="s" s="78">
        <v>1065</v>
      </c>
      <c r="H80" s="85">
        <v>90</v>
      </c>
      <c r="I80" s="85">
        <v>80</v>
      </c>
      <c r="J80" s="85">
        <v>90</v>
      </c>
      <c r="K80" s="85">
        <v>85</v>
      </c>
      <c r="L80" s="85">
        <v>100</v>
      </c>
      <c r="M80" t="s" s="78">
        <v>1063</v>
      </c>
      <c r="N80" t="s" s="78">
        <v>978</v>
      </c>
      <c r="O80" s="85">
        <v>15</v>
      </c>
      <c r="P80" s="85">
        <v>73</v>
      </c>
      <c r="Q80" t="s" s="78">
        <v>979</v>
      </c>
      <c r="R80" s="85">
        <v>70</v>
      </c>
      <c r="S80" s="85">
        <v>15</v>
      </c>
      <c r="T80" s="85">
        <v>16</v>
      </c>
      <c r="U80" s="85">
        <v>18</v>
      </c>
      <c r="V80" s="85">
        <v>49</v>
      </c>
      <c r="W80" s="85">
        <v>0.75</v>
      </c>
      <c r="X80" s="85">
        <v>0.8</v>
      </c>
      <c r="Y80" s="85">
        <v>0.9</v>
      </c>
      <c r="Z80" t="s" s="78">
        <v>979</v>
      </c>
      <c r="AA80" s="85">
        <v>0.816666666666667</v>
      </c>
    </row>
    <row r="81" ht="13.55" customHeight="1">
      <c r="A81" t="s" s="78">
        <v>63</v>
      </c>
      <c r="B81" t="s" s="78">
        <v>290</v>
      </c>
      <c r="C81" t="s" s="78">
        <v>291</v>
      </c>
      <c r="D81" s="85">
        <v>844299</v>
      </c>
      <c r="E81" t="s" s="78">
        <v>254</v>
      </c>
      <c r="F81" t="s" s="78">
        <v>610</v>
      </c>
      <c r="G81" t="s" s="78">
        <v>1066</v>
      </c>
      <c r="H81" s="85">
        <v>90</v>
      </c>
      <c r="I81" s="85">
        <v>80</v>
      </c>
      <c r="J81" s="85">
        <v>85</v>
      </c>
      <c r="K81" s="85">
        <v>85</v>
      </c>
      <c r="L81" s="85">
        <v>100</v>
      </c>
      <c r="M81" t="s" s="78">
        <v>1063</v>
      </c>
      <c r="N81" t="s" s="78">
        <v>978</v>
      </c>
      <c r="O81" s="85">
        <v>20</v>
      </c>
      <c r="P81" s="85">
        <v>80</v>
      </c>
      <c r="Q81" t="s" s="78">
        <v>979</v>
      </c>
      <c r="R81" s="85">
        <v>76.66</v>
      </c>
      <c r="S81" s="85">
        <v>15</v>
      </c>
      <c r="T81" s="85">
        <v>17</v>
      </c>
      <c r="U81" s="85">
        <v>18</v>
      </c>
      <c r="V81" s="85">
        <v>50</v>
      </c>
      <c r="W81" s="85">
        <v>0.75</v>
      </c>
      <c r="X81" s="85">
        <v>0.85</v>
      </c>
      <c r="Y81" s="85">
        <v>0.9</v>
      </c>
      <c r="Z81" t="s" s="78">
        <v>979</v>
      </c>
      <c r="AA81" s="85">
        <v>0.833333333333333</v>
      </c>
    </row>
    <row r="82" ht="13.55" customHeight="1">
      <c r="A82" t="s" s="78">
        <v>63</v>
      </c>
      <c r="B82" t="s" s="78">
        <v>290</v>
      </c>
      <c r="C82" t="s" s="78">
        <v>291</v>
      </c>
      <c r="D82" s="85">
        <v>844415</v>
      </c>
      <c r="E82" t="s" s="78">
        <v>258</v>
      </c>
      <c r="F82" t="s" s="78">
        <v>1067</v>
      </c>
      <c r="G82" t="s" s="78">
        <v>1068</v>
      </c>
      <c r="H82" s="85">
        <v>85</v>
      </c>
      <c r="I82" s="85">
        <v>90</v>
      </c>
      <c r="J82" s="85">
        <v>85</v>
      </c>
      <c r="K82" s="85">
        <v>75</v>
      </c>
      <c r="L82" s="85">
        <v>100</v>
      </c>
      <c r="M82" t="s" s="78">
        <v>1063</v>
      </c>
      <c r="N82" t="s" s="78">
        <v>978</v>
      </c>
      <c r="O82" s="85">
        <v>0</v>
      </c>
      <c r="P82" s="85">
        <v>80</v>
      </c>
      <c r="Q82" t="s" s="78">
        <v>979</v>
      </c>
      <c r="R82" s="85">
        <v>76.67</v>
      </c>
      <c r="S82" s="85">
        <v>19</v>
      </c>
      <c r="T82" s="85">
        <v>16</v>
      </c>
      <c r="U82" s="85">
        <v>18</v>
      </c>
      <c r="V82" s="85">
        <v>53</v>
      </c>
      <c r="W82" s="85">
        <v>0.95</v>
      </c>
      <c r="X82" s="85">
        <v>0.8</v>
      </c>
      <c r="Y82" s="85">
        <v>0.9</v>
      </c>
      <c r="Z82" t="s" s="78">
        <v>979</v>
      </c>
      <c r="AA82" s="85">
        <v>0.883333333333333</v>
      </c>
    </row>
    <row r="83" ht="13.55" customHeight="1">
      <c r="A83" t="s" s="78">
        <v>69</v>
      </c>
      <c r="B83" t="s" s="78">
        <v>301</v>
      </c>
      <c r="C83" t="s" s="78">
        <v>291</v>
      </c>
      <c r="D83" s="85">
        <v>844549</v>
      </c>
      <c r="E83" t="s" s="78">
        <v>198</v>
      </c>
      <c r="F83" t="s" s="78">
        <v>616</v>
      </c>
      <c r="G83" s="85">
        <v>85</v>
      </c>
      <c r="H83" s="85">
        <v>100</v>
      </c>
      <c r="I83" s="85">
        <v>95</v>
      </c>
      <c r="J83" s="85">
        <v>80</v>
      </c>
      <c r="K83" s="85">
        <v>100</v>
      </c>
      <c r="L83" t="s" s="78">
        <v>1069</v>
      </c>
      <c r="M83" t="s" s="78">
        <v>978</v>
      </c>
      <c r="N83" s="85">
        <v>30</v>
      </c>
      <c r="O83" s="85">
        <v>80</v>
      </c>
      <c r="P83" t="s" s="78">
        <v>979</v>
      </c>
      <c r="Q83" s="85">
        <v>73.33</v>
      </c>
      <c r="R83" s="85">
        <v>16</v>
      </c>
      <c r="S83" s="85">
        <v>15</v>
      </c>
      <c r="T83" s="85">
        <v>18</v>
      </c>
      <c r="U83" s="85">
        <v>49</v>
      </c>
      <c r="V83" s="85">
        <v>0.8</v>
      </c>
      <c r="W83" s="85">
        <v>0.75</v>
      </c>
      <c r="X83" s="85">
        <v>0.9</v>
      </c>
      <c r="Y83" t="s" s="78">
        <v>979</v>
      </c>
      <c r="Z83" s="85">
        <v>0.816666666666667</v>
      </c>
      <c r="AA83" s="26"/>
    </row>
    <row r="84" ht="13.55" customHeight="1">
      <c r="A84" t="s" s="78">
        <v>69</v>
      </c>
      <c r="B84" t="s" s="78">
        <v>301</v>
      </c>
      <c r="C84" t="s" s="78">
        <v>291</v>
      </c>
      <c r="D84" s="85">
        <v>844538</v>
      </c>
      <c r="E84" t="s" s="78">
        <v>108</v>
      </c>
      <c r="F84" t="s" s="78">
        <v>302</v>
      </c>
      <c r="G84" s="85">
        <v>55</v>
      </c>
      <c r="H84" s="85">
        <v>60</v>
      </c>
      <c r="I84" s="85">
        <v>55</v>
      </c>
      <c r="J84" s="85">
        <v>55</v>
      </c>
      <c r="K84" s="85">
        <v>100</v>
      </c>
      <c r="L84" t="s" s="78">
        <v>1070</v>
      </c>
      <c r="M84" t="s" s="78">
        <v>978</v>
      </c>
      <c r="N84" s="85">
        <v>35</v>
      </c>
      <c r="O84" s="85">
        <v>80</v>
      </c>
      <c r="P84" t="s" s="78">
        <v>979</v>
      </c>
      <c r="Q84" s="85">
        <v>76.67</v>
      </c>
      <c r="R84" s="85">
        <v>9</v>
      </c>
      <c r="S84" s="85">
        <v>7</v>
      </c>
      <c r="T84" s="85">
        <v>14</v>
      </c>
      <c r="U84" s="85">
        <v>30</v>
      </c>
      <c r="V84" s="85">
        <v>0.45</v>
      </c>
      <c r="W84" s="85">
        <v>0.35</v>
      </c>
      <c r="X84" s="85">
        <v>0.7</v>
      </c>
      <c r="Y84" t="s" s="78">
        <v>983</v>
      </c>
      <c r="Z84" s="85">
        <v>0.5</v>
      </c>
      <c r="AA84" s="26"/>
    </row>
    <row r="85" ht="13.55" customHeight="1">
      <c r="A85" t="s" s="78">
        <v>69</v>
      </c>
      <c r="B85" t="s" s="78">
        <v>301</v>
      </c>
      <c r="C85" t="s" s="78">
        <v>291</v>
      </c>
      <c r="D85" s="85">
        <v>844599</v>
      </c>
      <c r="E85" t="s" s="78">
        <v>248</v>
      </c>
      <c r="F85" t="s" s="78">
        <v>304</v>
      </c>
      <c r="G85" s="85">
        <v>55</v>
      </c>
      <c r="H85" s="85">
        <v>60</v>
      </c>
      <c r="I85" s="85">
        <v>55</v>
      </c>
      <c r="J85" s="85">
        <v>55</v>
      </c>
      <c r="K85" s="85">
        <v>100</v>
      </c>
      <c r="L85" t="s" s="78">
        <v>305</v>
      </c>
      <c r="M85" t="s" s="78">
        <v>978</v>
      </c>
      <c r="N85" s="85">
        <v>35</v>
      </c>
      <c r="O85" s="85">
        <v>76.66</v>
      </c>
      <c r="P85" t="s" s="78">
        <v>979</v>
      </c>
      <c r="Q85" s="85">
        <v>73.33</v>
      </c>
      <c r="R85" s="85">
        <v>10</v>
      </c>
      <c r="S85" s="85">
        <v>10</v>
      </c>
      <c r="T85" s="85">
        <v>13</v>
      </c>
      <c r="U85" s="85">
        <v>33</v>
      </c>
      <c r="V85" s="85">
        <v>0.5</v>
      </c>
      <c r="W85" s="85">
        <v>0.5</v>
      </c>
      <c r="X85" s="85">
        <v>0.65</v>
      </c>
      <c r="Y85" t="s" s="78">
        <v>983</v>
      </c>
      <c r="Z85" s="85">
        <v>0.55</v>
      </c>
      <c r="AA85" s="26"/>
    </row>
    <row r="86" ht="13.55" customHeight="1">
      <c r="A86" t="s" s="78">
        <v>69</v>
      </c>
      <c r="B86" t="s" s="78">
        <v>301</v>
      </c>
      <c r="C86" t="s" s="78">
        <v>291</v>
      </c>
      <c r="D86" s="85">
        <v>844536</v>
      </c>
      <c r="E86" t="s" s="78">
        <v>148</v>
      </c>
      <c r="F86" t="s" s="78">
        <v>1071</v>
      </c>
      <c r="G86" t="s" s="78">
        <v>620</v>
      </c>
      <c r="H86" s="85">
        <v>60</v>
      </c>
      <c r="I86" s="85">
        <v>65</v>
      </c>
      <c r="J86" s="85">
        <v>60</v>
      </c>
      <c r="K86" s="85">
        <v>60</v>
      </c>
      <c r="L86" s="85">
        <v>100</v>
      </c>
      <c r="M86" t="s" s="78">
        <v>1072</v>
      </c>
      <c r="N86" t="s" s="78">
        <v>983</v>
      </c>
      <c r="O86" s="85">
        <v>50</v>
      </c>
      <c r="P86" s="85">
        <v>70</v>
      </c>
      <c r="Q86" t="s" s="78">
        <v>979</v>
      </c>
      <c r="R86" s="85">
        <v>76.67</v>
      </c>
      <c r="S86" s="85">
        <v>11</v>
      </c>
      <c r="T86" s="85">
        <v>11</v>
      </c>
      <c r="U86" s="85">
        <v>15</v>
      </c>
      <c r="V86" s="85">
        <v>37</v>
      </c>
      <c r="W86" s="85">
        <v>0.55</v>
      </c>
      <c r="X86" s="85">
        <v>0.55</v>
      </c>
      <c r="Y86" s="85">
        <v>0.75</v>
      </c>
      <c r="Z86" t="s" s="78">
        <v>983</v>
      </c>
      <c r="AA86" s="85">
        <v>0.616666666666667</v>
      </c>
    </row>
    <row r="87" ht="13.55" customHeight="1">
      <c r="A87" t="s" s="78">
        <v>69</v>
      </c>
      <c r="B87" t="s" s="78">
        <v>301</v>
      </c>
      <c r="C87" t="s" s="78">
        <v>291</v>
      </c>
      <c r="D87" s="85">
        <v>844569</v>
      </c>
      <c r="E87" t="s" s="78">
        <v>114</v>
      </c>
      <c r="F87" t="s" s="78">
        <v>622</v>
      </c>
      <c r="G87" s="85">
        <v>85</v>
      </c>
      <c r="H87" s="85">
        <v>85</v>
      </c>
      <c r="I87" s="85">
        <v>85</v>
      </c>
      <c r="J87" s="85">
        <v>80</v>
      </c>
      <c r="K87" s="85">
        <v>100</v>
      </c>
      <c r="L87" t="s" s="78">
        <v>1073</v>
      </c>
      <c r="M87" t="s" s="78">
        <v>983</v>
      </c>
      <c r="N87" s="85">
        <v>55</v>
      </c>
      <c r="O87" s="85">
        <v>76</v>
      </c>
      <c r="P87" t="s" s="78">
        <v>983</v>
      </c>
      <c r="Q87" s="85">
        <v>66.67</v>
      </c>
      <c r="R87" s="85">
        <v>12</v>
      </c>
      <c r="S87" s="85">
        <v>10</v>
      </c>
      <c r="T87" s="85">
        <v>17</v>
      </c>
      <c r="U87" s="85">
        <v>39</v>
      </c>
      <c r="V87" s="85">
        <v>0.6</v>
      </c>
      <c r="W87" s="85">
        <v>0.5</v>
      </c>
      <c r="X87" s="85">
        <v>0.85</v>
      </c>
      <c r="Y87" t="s" s="78">
        <v>983</v>
      </c>
      <c r="Z87" s="85">
        <v>0.65</v>
      </c>
      <c r="AA87" s="26"/>
    </row>
    <row r="88" ht="13.55" customHeight="1">
      <c r="A88" t="s" s="78">
        <v>69</v>
      </c>
      <c r="B88" t="s" s="78">
        <v>301</v>
      </c>
      <c r="C88" t="s" s="78">
        <v>291</v>
      </c>
      <c r="D88" s="85">
        <v>844530</v>
      </c>
      <c r="E88" t="s" s="78">
        <v>174</v>
      </c>
      <c r="F88" t="s" s="78">
        <v>1074</v>
      </c>
      <c r="G88" t="s" s="78">
        <v>306</v>
      </c>
      <c r="H88" s="85">
        <v>60</v>
      </c>
      <c r="I88" s="85">
        <v>65</v>
      </c>
      <c r="J88" s="85">
        <v>65</v>
      </c>
      <c r="K88" s="85">
        <v>60</v>
      </c>
      <c r="L88" s="85">
        <v>100</v>
      </c>
      <c r="M88" t="s" s="78">
        <v>307</v>
      </c>
      <c r="N88" t="s" s="78">
        <v>978</v>
      </c>
      <c r="O88" s="85">
        <v>40</v>
      </c>
      <c r="P88" s="85">
        <v>80</v>
      </c>
      <c r="Q88" t="s" s="78">
        <v>983</v>
      </c>
      <c r="R88" s="85">
        <v>50</v>
      </c>
      <c r="S88" s="85">
        <v>11</v>
      </c>
      <c r="T88" s="85">
        <v>9</v>
      </c>
      <c r="U88" s="85">
        <v>16</v>
      </c>
      <c r="V88" s="85">
        <v>36</v>
      </c>
      <c r="W88" s="85">
        <v>0.55</v>
      </c>
      <c r="X88" s="85">
        <v>0.45</v>
      </c>
      <c r="Y88" s="85">
        <v>0.8</v>
      </c>
      <c r="Z88" t="s" s="78">
        <v>983</v>
      </c>
      <c r="AA88" s="85">
        <v>0.6</v>
      </c>
    </row>
    <row r="89" ht="13.55" customHeight="1">
      <c r="A89" t="s" s="78">
        <v>69</v>
      </c>
      <c r="B89" t="s" s="78">
        <v>301</v>
      </c>
      <c r="C89" t="s" s="78">
        <v>291</v>
      </c>
      <c r="D89" s="85">
        <v>844539</v>
      </c>
      <c r="E89" t="s" s="78">
        <v>194</v>
      </c>
      <c r="F89" t="s" s="78">
        <v>1075</v>
      </c>
      <c r="G89" t="s" s="78">
        <v>1076</v>
      </c>
      <c r="H89" s="85">
        <v>80</v>
      </c>
      <c r="I89" s="85">
        <v>85</v>
      </c>
      <c r="J89" s="85">
        <v>80</v>
      </c>
      <c r="K89" s="85">
        <v>85</v>
      </c>
      <c r="L89" s="85">
        <v>100</v>
      </c>
      <c r="M89" t="s" s="78">
        <v>1077</v>
      </c>
      <c r="N89" t="s" s="78">
        <v>978</v>
      </c>
      <c r="O89" s="85">
        <v>15</v>
      </c>
      <c r="P89" s="85">
        <v>80</v>
      </c>
      <c r="Q89" t="s" s="78">
        <v>979</v>
      </c>
      <c r="R89" s="85">
        <v>73.33</v>
      </c>
      <c r="S89" s="85">
        <v>11</v>
      </c>
      <c r="T89" s="85">
        <v>14</v>
      </c>
      <c r="U89" s="85">
        <v>11</v>
      </c>
      <c r="V89" s="85">
        <v>36</v>
      </c>
      <c r="W89" s="85">
        <v>0.55</v>
      </c>
      <c r="X89" s="85">
        <v>0.7</v>
      </c>
      <c r="Y89" s="85">
        <v>0.55</v>
      </c>
      <c r="Z89" t="s" s="78">
        <v>983</v>
      </c>
      <c r="AA89" s="85">
        <v>0.6</v>
      </c>
    </row>
    <row r="90" ht="13.55" customHeight="1">
      <c r="A90" t="s" s="78">
        <v>69</v>
      </c>
      <c r="B90" t="s" s="78">
        <v>301</v>
      </c>
      <c r="C90" t="s" s="78">
        <v>291</v>
      </c>
      <c r="D90" s="85">
        <v>844603</v>
      </c>
      <c r="E90" t="s" s="78">
        <v>229</v>
      </c>
      <c r="F90" t="s" s="78">
        <v>627</v>
      </c>
      <c r="G90" s="85">
        <v>80</v>
      </c>
      <c r="H90" s="85">
        <v>85</v>
      </c>
      <c r="I90" s="85">
        <v>80</v>
      </c>
      <c r="J90" s="85">
        <v>85</v>
      </c>
      <c r="K90" s="85">
        <v>100</v>
      </c>
      <c r="L90" t="s" s="78">
        <v>1078</v>
      </c>
      <c r="M90" t="s" s="78">
        <v>978</v>
      </c>
      <c r="N90" s="85">
        <v>35</v>
      </c>
      <c r="O90" s="85">
        <v>70</v>
      </c>
      <c r="P90" t="s" s="78">
        <v>979</v>
      </c>
      <c r="Q90" s="85">
        <v>73.33</v>
      </c>
      <c r="R90" s="85">
        <v>15</v>
      </c>
      <c r="S90" s="85">
        <v>19</v>
      </c>
      <c r="T90" s="85">
        <v>15</v>
      </c>
      <c r="U90" s="85">
        <v>49</v>
      </c>
      <c r="V90" s="85">
        <v>0.75</v>
      </c>
      <c r="W90" s="85">
        <v>0.95</v>
      </c>
      <c r="X90" s="85">
        <v>0.75</v>
      </c>
      <c r="Y90" t="s" s="78">
        <v>979</v>
      </c>
      <c r="Z90" s="85">
        <v>0.816666666666667</v>
      </c>
      <c r="AA90" s="26"/>
    </row>
    <row r="91" ht="13.55" customHeight="1">
      <c r="A91" t="s" s="78">
        <v>69</v>
      </c>
      <c r="B91" t="s" s="78">
        <v>301</v>
      </c>
      <c r="C91" t="s" s="78">
        <v>291</v>
      </c>
      <c r="D91" s="85">
        <v>844624</v>
      </c>
      <c r="E91" t="s" s="78">
        <v>97</v>
      </c>
      <c r="F91" t="s" s="78">
        <v>629</v>
      </c>
      <c r="G91" s="85">
        <v>60</v>
      </c>
      <c r="H91" s="85">
        <v>65</v>
      </c>
      <c r="I91" s="85">
        <v>55</v>
      </c>
      <c r="J91" s="85">
        <v>60</v>
      </c>
      <c r="K91" s="85">
        <v>100</v>
      </c>
      <c r="L91" t="s" s="78">
        <v>1079</v>
      </c>
      <c r="M91" t="s" s="78">
        <v>978</v>
      </c>
      <c r="N91" s="85">
        <v>20</v>
      </c>
      <c r="O91" s="85">
        <v>76.66</v>
      </c>
      <c r="P91" t="s" s="78">
        <v>979</v>
      </c>
      <c r="Q91" s="85">
        <v>76.67</v>
      </c>
      <c r="R91" s="85">
        <v>11</v>
      </c>
      <c r="S91" s="85">
        <v>11</v>
      </c>
      <c r="T91" s="85">
        <v>12</v>
      </c>
      <c r="U91" s="85">
        <v>34</v>
      </c>
      <c r="V91" s="85">
        <v>0.55</v>
      </c>
      <c r="W91" s="85">
        <v>0.55</v>
      </c>
      <c r="X91" s="85">
        <v>0.6</v>
      </c>
      <c r="Y91" t="s" s="78">
        <v>983</v>
      </c>
      <c r="Z91" s="85">
        <v>0.566666666666667</v>
      </c>
      <c r="AA91" s="26"/>
    </row>
    <row r="92" ht="13.55" customHeight="1">
      <c r="A92" t="s" s="78">
        <v>69</v>
      </c>
      <c r="B92" t="s" s="78">
        <v>301</v>
      </c>
      <c r="C92" t="s" s="78">
        <v>291</v>
      </c>
      <c r="D92" s="85">
        <v>844551</v>
      </c>
      <c r="E92" t="s" s="78">
        <v>224</v>
      </c>
      <c r="F92" t="s" s="78">
        <v>1080</v>
      </c>
      <c r="G92" t="s" s="78">
        <v>308</v>
      </c>
      <c r="H92" s="85">
        <v>85</v>
      </c>
      <c r="I92" s="85">
        <v>85</v>
      </c>
      <c r="J92" s="85">
        <v>85</v>
      </c>
      <c r="K92" s="85">
        <v>85</v>
      </c>
      <c r="L92" s="85">
        <v>100</v>
      </c>
      <c r="M92" t="s" s="78">
        <v>1081</v>
      </c>
      <c r="N92" t="s" s="78">
        <v>978</v>
      </c>
      <c r="O92" s="85">
        <v>35</v>
      </c>
      <c r="P92" s="85">
        <v>76.67</v>
      </c>
      <c r="Q92" t="s" s="78">
        <v>979</v>
      </c>
      <c r="R92" s="85">
        <v>70</v>
      </c>
      <c r="S92" s="85">
        <v>11</v>
      </c>
      <c r="T92" s="85">
        <v>11</v>
      </c>
      <c r="U92" s="85">
        <v>11</v>
      </c>
      <c r="V92" s="85">
        <v>33</v>
      </c>
      <c r="W92" s="85">
        <v>0.55</v>
      </c>
      <c r="X92" s="85">
        <v>0.55</v>
      </c>
      <c r="Y92" s="85">
        <v>0.55</v>
      </c>
      <c r="Z92" t="s" s="78">
        <v>983</v>
      </c>
      <c r="AA92" s="85">
        <v>0.55</v>
      </c>
    </row>
    <row r="93" ht="13.55" customHeight="1">
      <c r="A93" t="s" s="78">
        <v>69</v>
      </c>
      <c r="B93" t="s" s="78">
        <v>301</v>
      </c>
      <c r="C93" t="s" s="78">
        <v>291</v>
      </c>
      <c r="D93" s="85">
        <v>844562</v>
      </c>
      <c r="E93" t="s" s="78">
        <v>262</v>
      </c>
      <c r="F93" t="s" s="78">
        <v>633</v>
      </c>
      <c r="G93" s="85">
        <v>65</v>
      </c>
      <c r="H93" s="85">
        <v>65</v>
      </c>
      <c r="I93" s="85">
        <v>60</v>
      </c>
      <c r="J93" s="85">
        <v>60</v>
      </c>
      <c r="K93" s="85">
        <v>100</v>
      </c>
      <c r="L93" t="s" s="78">
        <v>1082</v>
      </c>
      <c r="M93" t="s" s="78">
        <v>978</v>
      </c>
      <c r="N93" s="85">
        <v>35</v>
      </c>
      <c r="O93" s="85">
        <v>73.33</v>
      </c>
      <c r="P93" t="s" s="78">
        <v>979</v>
      </c>
      <c r="Q93" s="85">
        <v>73.33</v>
      </c>
      <c r="R93" s="85">
        <v>14</v>
      </c>
      <c r="S93" s="85">
        <v>13</v>
      </c>
      <c r="T93" s="85">
        <v>10</v>
      </c>
      <c r="U93" s="85">
        <v>37</v>
      </c>
      <c r="V93" s="85">
        <v>0.7</v>
      </c>
      <c r="W93" s="85">
        <v>0.65</v>
      </c>
      <c r="X93" s="85">
        <v>0.5</v>
      </c>
      <c r="Y93" t="s" s="78">
        <v>983</v>
      </c>
      <c r="Z93" s="85">
        <v>0.616666666666667</v>
      </c>
      <c r="AA93" s="26"/>
    </row>
    <row r="94" ht="13.55" customHeight="1">
      <c r="A94" t="s" s="78">
        <v>69</v>
      </c>
      <c r="B94" t="s" s="78">
        <v>301</v>
      </c>
      <c r="C94" t="s" s="78">
        <v>291</v>
      </c>
      <c r="D94" s="85">
        <v>844578</v>
      </c>
      <c r="E94" t="s" s="78">
        <v>130</v>
      </c>
      <c r="F94" t="s" s="78">
        <v>635</v>
      </c>
      <c r="G94" s="85">
        <v>65</v>
      </c>
      <c r="H94" s="85">
        <v>65</v>
      </c>
      <c r="I94" s="85">
        <v>60</v>
      </c>
      <c r="J94" s="85">
        <v>60</v>
      </c>
      <c r="K94" s="85">
        <v>100</v>
      </c>
      <c r="L94" t="s" s="78">
        <v>1082</v>
      </c>
      <c r="M94" t="s" s="78">
        <v>978</v>
      </c>
      <c r="N94" s="85">
        <v>25</v>
      </c>
      <c r="O94" s="85">
        <v>76.67</v>
      </c>
      <c r="P94" t="s" s="78">
        <v>979</v>
      </c>
      <c r="Q94" s="85">
        <v>73.33</v>
      </c>
      <c r="R94" s="85">
        <v>12</v>
      </c>
      <c r="S94" s="85">
        <v>10</v>
      </c>
      <c r="T94" s="85">
        <v>13</v>
      </c>
      <c r="U94" s="85">
        <v>35</v>
      </c>
      <c r="V94" s="85">
        <v>0.6</v>
      </c>
      <c r="W94" s="85">
        <v>0.5</v>
      </c>
      <c r="X94" s="85">
        <v>0.65</v>
      </c>
      <c r="Y94" t="s" s="78">
        <v>983</v>
      </c>
      <c r="Z94" s="85">
        <v>0.583333333333333</v>
      </c>
      <c r="AA94" s="26"/>
    </row>
    <row r="95" ht="13.55" customHeight="1">
      <c r="A95" t="s" s="78">
        <v>69</v>
      </c>
      <c r="B95" t="s" s="78">
        <v>301</v>
      </c>
      <c r="C95" t="s" s="78">
        <v>291</v>
      </c>
      <c r="D95" s="85">
        <v>844529</v>
      </c>
      <c r="E95" t="s" s="78">
        <v>141</v>
      </c>
      <c r="F95" t="s" s="78">
        <v>625</v>
      </c>
      <c r="G95" s="85">
        <v>85</v>
      </c>
      <c r="H95" s="85">
        <v>100</v>
      </c>
      <c r="I95" s="85">
        <v>90</v>
      </c>
      <c r="J95" s="85">
        <v>90</v>
      </c>
      <c r="K95" s="85">
        <v>100</v>
      </c>
      <c r="L95" t="s" s="78">
        <v>1083</v>
      </c>
      <c r="M95" t="s" s="78">
        <v>983</v>
      </c>
      <c r="N95" s="85">
        <v>50</v>
      </c>
      <c r="O95" s="85">
        <v>70</v>
      </c>
      <c r="P95" t="s" s="78">
        <v>979</v>
      </c>
      <c r="Q95" s="85">
        <v>73</v>
      </c>
      <c r="R95" s="85">
        <v>15</v>
      </c>
      <c r="S95" s="85">
        <v>9</v>
      </c>
      <c r="T95" s="85">
        <v>16</v>
      </c>
      <c r="U95" s="85">
        <v>40</v>
      </c>
      <c r="V95" s="85">
        <v>0.75</v>
      </c>
      <c r="W95" s="85">
        <v>0.45</v>
      </c>
      <c r="X95" s="85">
        <v>0.8</v>
      </c>
      <c r="Y95" t="s" s="78">
        <v>983</v>
      </c>
      <c r="Z95" s="85">
        <v>0.666666666666667</v>
      </c>
      <c r="AA95" s="26"/>
    </row>
    <row r="96" ht="13.55" customHeight="1">
      <c r="A96" t="s" s="78">
        <v>69</v>
      </c>
      <c r="B96" t="s" s="78">
        <v>301</v>
      </c>
      <c r="C96" t="s" s="78">
        <v>291</v>
      </c>
      <c r="D96" s="85">
        <v>844619</v>
      </c>
      <c r="E96" t="s" s="78">
        <v>111</v>
      </c>
      <c r="F96" t="s" s="78">
        <v>1084</v>
      </c>
      <c r="G96" t="s" s="78">
        <v>310</v>
      </c>
      <c r="H96" s="85">
        <v>75</v>
      </c>
      <c r="I96" s="85">
        <v>65</v>
      </c>
      <c r="J96" s="85">
        <v>85</v>
      </c>
      <c r="K96" s="85">
        <v>70</v>
      </c>
      <c r="L96" s="85">
        <v>100</v>
      </c>
      <c r="M96" t="s" s="78">
        <v>311</v>
      </c>
      <c r="N96" t="s" s="78">
        <v>978</v>
      </c>
      <c r="O96" s="85">
        <v>35</v>
      </c>
      <c r="P96" s="85">
        <v>73.33</v>
      </c>
      <c r="Q96" t="s" s="78">
        <v>979</v>
      </c>
      <c r="R96" s="85">
        <v>73.33</v>
      </c>
      <c r="S96" s="85">
        <v>12</v>
      </c>
      <c r="T96" s="85">
        <v>9</v>
      </c>
      <c r="U96" s="85">
        <v>10</v>
      </c>
      <c r="V96" s="85">
        <v>31</v>
      </c>
      <c r="W96" s="85">
        <v>0.6</v>
      </c>
      <c r="X96" s="85">
        <v>0.45</v>
      </c>
      <c r="Y96" s="85">
        <v>0.5</v>
      </c>
      <c r="Z96" t="s" s="78">
        <v>983</v>
      </c>
      <c r="AA96" s="85">
        <v>0.5166666666666671</v>
      </c>
    </row>
    <row r="97" ht="13.55" customHeight="1">
      <c r="A97" t="s" s="78">
        <v>69</v>
      </c>
      <c r="B97" t="s" s="78">
        <v>301</v>
      </c>
      <c r="C97" t="s" s="78">
        <v>291</v>
      </c>
      <c r="D97" s="85">
        <v>844604</v>
      </c>
      <c r="E97" t="s" s="78">
        <v>119</v>
      </c>
      <c r="F97" t="s" s="78">
        <v>1085</v>
      </c>
      <c r="G97" t="s" s="78">
        <v>312</v>
      </c>
      <c r="H97" s="85">
        <v>75</v>
      </c>
      <c r="I97" s="85">
        <v>75</v>
      </c>
      <c r="J97" s="85">
        <v>85</v>
      </c>
      <c r="K97" s="85">
        <v>75</v>
      </c>
      <c r="L97" s="85">
        <v>100</v>
      </c>
      <c r="M97" t="s" s="78">
        <v>313</v>
      </c>
      <c r="N97" t="s" s="78">
        <v>978</v>
      </c>
      <c r="O97" s="85">
        <v>25</v>
      </c>
      <c r="P97" s="85">
        <v>76.67</v>
      </c>
      <c r="Q97" t="s" s="78">
        <v>979</v>
      </c>
      <c r="R97" s="85">
        <v>76.67</v>
      </c>
      <c r="S97" s="85">
        <v>9</v>
      </c>
      <c r="T97" s="85">
        <v>11</v>
      </c>
      <c r="U97" s="85">
        <v>12</v>
      </c>
      <c r="V97" s="85">
        <v>32</v>
      </c>
      <c r="W97" s="85">
        <v>0.45</v>
      </c>
      <c r="X97" s="85">
        <v>0.55</v>
      </c>
      <c r="Y97" s="85">
        <v>0.6</v>
      </c>
      <c r="Z97" t="s" s="78">
        <v>983</v>
      </c>
      <c r="AA97" s="85">
        <v>0.533333333333333</v>
      </c>
    </row>
    <row r="98" ht="13.55" customHeight="1">
      <c r="A98" t="s" s="78">
        <v>69</v>
      </c>
      <c r="B98" t="s" s="78">
        <v>301</v>
      </c>
      <c r="C98" t="s" s="78">
        <v>291</v>
      </c>
      <c r="D98" s="85">
        <v>844589</v>
      </c>
      <c r="E98" t="s" s="78">
        <v>259</v>
      </c>
      <c r="F98" t="s" s="78">
        <v>1086</v>
      </c>
      <c r="G98" t="s" s="78">
        <v>640</v>
      </c>
      <c r="H98" s="85">
        <v>55</v>
      </c>
      <c r="I98" s="85">
        <v>60</v>
      </c>
      <c r="J98" s="85">
        <v>55</v>
      </c>
      <c r="K98" s="85">
        <v>55</v>
      </c>
      <c r="L98" s="85">
        <v>100</v>
      </c>
      <c r="M98" t="s" s="78">
        <v>1087</v>
      </c>
      <c r="N98" t="s" s="78">
        <v>983</v>
      </c>
      <c r="O98" s="85">
        <v>50</v>
      </c>
      <c r="P98" s="85">
        <v>73</v>
      </c>
      <c r="Q98" t="s" s="78">
        <v>979</v>
      </c>
      <c r="R98" s="85">
        <v>73.33</v>
      </c>
      <c r="S98" s="85">
        <v>17</v>
      </c>
      <c r="T98" s="85">
        <v>10</v>
      </c>
      <c r="U98" s="85">
        <v>11</v>
      </c>
      <c r="V98" s="85">
        <v>38</v>
      </c>
      <c r="W98" s="85">
        <v>0.85</v>
      </c>
      <c r="X98" s="85">
        <v>0.5</v>
      </c>
      <c r="Y98" s="85">
        <v>0.55</v>
      </c>
      <c r="Z98" t="s" s="78">
        <v>983</v>
      </c>
      <c r="AA98" s="85">
        <v>0.633333333333333</v>
      </c>
    </row>
    <row r="99" ht="13.55" customHeight="1">
      <c r="A99" t="s" s="78">
        <v>69</v>
      </c>
      <c r="B99" t="s" s="78">
        <v>301</v>
      </c>
      <c r="C99" t="s" s="78">
        <v>291</v>
      </c>
      <c r="D99" s="85">
        <v>844531</v>
      </c>
      <c r="E99" t="s" s="78">
        <v>191</v>
      </c>
      <c r="F99" t="s" s="78">
        <v>1088</v>
      </c>
      <c r="G99" t="s" s="78">
        <v>642</v>
      </c>
      <c r="H99" s="85">
        <v>65</v>
      </c>
      <c r="I99" s="85">
        <v>70</v>
      </c>
      <c r="J99" s="85">
        <v>75</v>
      </c>
      <c r="K99" s="85">
        <v>70</v>
      </c>
      <c r="L99" s="85">
        <v>100</v>
      </c>
      <c r="M99" t="s" s="78">
        <v>1089</v>
      </c>
      <c r="N99" t="s" s="78">
        <v>978</v>
      </c>
      <c r="O99" s="85">
        <v>40</v>
      </c>
      <c r="P99" s="85">
        <v>73</v>
      </c>
      <c r="Q99" t="s" s="78">
        <v>979</v>
      </c>
      <c r="R99" s="85">
        <v>73.33</v>
      </c>
      <c r="S99" s="85">
        <v>11</v>
      </c>
      <c r="T99" s="85">
        <v>14</v>
      </c>
      <c r="U99" s="85">
        <v>12</v>
      </c>
      <c r="V99" s="85">
        <v>37</v>
      </c>
      <c r="W99" s="85">
        <v>0.55</v>
      </c>
      <c r="X99" s="85">
        <v>0.7</v>
      </c>
      <c r="Y99" s="85">
        <v>0.6</v>
      </c>
      <c r="Z99" t="s" s="78">
        <v>983</v>
      </c>
      <c r="AA99" s="85">
        <v>0.616666666666667</v>
      </c>
    </row>
    <row r="100" ht="13.55" customHeight="1">
      <c r="A100" t="s" s="78">
        <v>69</v>
      </c>
      <c r="B100" t="s" s="78">
        <v>301</v>
      </c>
      <c r="C100" t="s" s="78">
        <v>291</v>
      </c>
      <c r="D100" s="85">
        <v>844513</v>
      </c>
      <c r="E100" t="s" s="78">
        <v>125</v>
      </c>
      <c r="F100" t="s" s="78">
        <v>644</v>
      </c>
      <c r="G100" s="85">
        <v>70</v>
      </c>
      <c r="H100" s="85">
        <v>70</v>
      </c>
      <c r="I100" s="85">
        <v>65</v>
      </c>
      <c r="J100" s="85">
        <v>65</v>
      </c>
      <c r="K100" s="85">
        <v>100</v>
      </c>
      <c r="L100" t="s" s="78">
        <v>1073</v>
      </c>
      <c r="M100" t="s" s="78">
        <v>978</v>
      </c>
      <c r="N100" s="85">
        <v>45</v>
      </c>
      <c r="O100" s="85">
        <v>73.33</v>
      </c>
      <c r="P100" t="s" s="78">
        <v>979</v>
      </c>
      <c r="Q100" s="85">
        <v>73.33</v>
      </c>
      <c r="R100" s="85">
        <v>13</v>
      </c>
      <c r="S100" s="85">
        <v>11</v>
      </c>
      <c r="T100" s="85">
        <v>13</v>
      </c>
      <c r="U100" s="85">
        <v>37</v>
      </c>
      <c r="V100" s="85">
        <v>0.65</v>
      </c>
      <c r="W100" s="85">
        <v>0.55</v>
      </c>
      <c r="X100" s="85">
        <v>0.65</v>
      </c>
      <c r="Y100" t="s" s="78">
        <v>983</v>
      </c>
      <c r="Z100" s="85">
        <v>0.616666666666667</v>
      </c>
      <c r="AA100" s="26"/>
    </row>
    <row r="101" ht="13.55" customHeight="1">
      <c r="A101" t="s" s="78">
        <v>69</v>
      </c>
      <c r="B101" t="s" s="78">
        <v>301</v>
      </c>
      <c r="C101" t="s" s="78">
        <v>291</v>
      </c>
      <c r="D101" s="85">
        <v>844607</v>
      </c>
      <c r="E101" t="s" s="78">
        <v>232</v>
      </c>
      <c r="F101" t="s" s="78">
        <v>646</v>
      </c>
      <c r="G101" s="85">
        <v>55</v>
      </c>
      <c r="H101" s="85">
        <v>60</v>
      </c>
      <c r="I101" s="85">
        <v>55</v>
      </c>
      <c r="J101" s="85">
        <v>60</v>
      </c>
      <c r="K101" s="85">
        <v>100</v>
      </c>
      <c r="L101" t="s" s="78">
        <v>1090</v>
      </c>
      <c r="M101" t="s" s="78">
        <v>978</v>
      </c>
      <c r="N101" s="85">
        <v>40</v>
      </c>
      <c r="O101" s="85">
        <v>73.33</v>
      </c>
      <c r="P101" t="s" s="78">
        <v>979</v>
      </c>
      <c r="Q101" s="85">
        <v>70</v>
      </c>
      <c r="R101" s="85">
        <v>13</v>
      </c>
      <c r="S101" s="85">
        <v>11</v>
      </c>
      <c r="T101" s="85">
        <v>14</v>
      </c>
      <c r="U101" s="85">
        <v>38</v>
      </c>
      <c r="V101" s="85">
        <v>0.65</v>
      </c>
      <c r="W101" s="85">
        <v>0.55</v>
      </c>
      <c r="X101" s="85">
        <v>0.7</v>
      </c>
      <c r="Y101" t="s" s="78">
        <v>983</v>
      </c>
      <c r="Z101" s="85">
        <v>0.633333333333333</v>
      </c>
      <c r="AA101" s="26"/>
    </row>
    <row r="102" ht="13.55" customHeight="1">
      <c r="A102" t="s" s="78">
        <v>69</v>
      </c>
      <c r="B102" t="s" s="78">
        <v>301</v>
      </c>
      <c r="C102" t="s" s="78">
        <v>291</v>
      </c>
      <c r="D102" s="85">
        <v>844535</v>
      </c>
      <c r="E102" t="s" s="78">
        <v>167</v>
      </c>
      <c r="F102" t="s" s="78">
        <v>314</v>
      </c>
      <c r="G102" s="85">
        <v>70</v>
      </c>
      <c r="H102" s="85">
        <v>70</v>
      </c>
      <c r="I102" s="85">
        <v>65</v>
      </c>
      <c r="J102" s="85">
        <v>70</v>
      </c>
      <c r="K102" s="85">
        <v>100</v>
      </c>
      <c r="L102" t="s" s="78">
        <v>315</v>
      </c>
      <c r="M102" t="s" s="78">
        <v>978</v>
      </c>
      <c r="N102" s="85">
        <v>45</v>
      </c>
      <c r="O102" s="85">
        <v>76.67</v>
      </c>
      <c r="P102" t="s" s="78">
        <v>979</v>
      </c>
      <c r="Q102" s="85">
        <v>70</v>
      </c>
      <c r="R102" s="85">
        <v>10</v>
      </c>
      <c r="S102" s="85">
        <v>13</v>
      </c>
      <c r="T102" s="85">
        <v>13</v>
      </c>
      <c r="U102" s="85">
        <v>36</v>
      </c>
      <c r="V102" s="85">
        <v>0.5</v>
      </c>
      <c r="W102" s="85">
        <v>0.65</v>
      </c>
      <c r="X102" s="85">
        <v>0.65</v>
      </c>
      <c r="Y102" t="s" s="78">
        <v>983</v>
      </c>
      <c r="Z102" s="85">
        <v>0.6</v>
      </c>
      <c r="AA102" s="26"/>
    </row>
    <row r="103" ht="13.55" customHeight="1">
      <c r="A103" t="s" s="78">
        <v>69</v>
      </c>
      <c r="B103" t="s" s="78">
        <v>301</v>
      </c>
      <c r="C103" t="s" s="78">
        <v>291</v>
      </c>
      <c r="D103" s="85">
        <v>844602</v>
      </c>
      <c r="E103" t="s" s="78">
        <v>123</v>
      </c>
      <c r="F103" t="s" s="78">
        <v>649</v>
      </c>
      <c r="G103" s="85">
        <v>75</v>
      </c>
      <c r="H103" s="85">
        <v>70</v>
      </c>
      <c r="I103" s="85">
        <v>75</v>
      </c>
      <c r="J103" s="85">
        <v>70</v>
      </c>
      <c r="K103" s="85">
        <v>100</v>
      </c>
      <c r="L103" t="s" s="78">
        <v>1091</v>
      </c>
      <c r="M103" t="s" s="78">
        <v>978</v>
      </c>
      <c r="N103" s="85">
        <v>40</v>
      </c>
      <c r="O103" s="85">
        <v>70</v>
      </c>
      <c r="P103" t="s" s="78">
        <v>979</v>
      </c>
      <c r="Q103" s="85">
        <v>70</v>
      </c>
      <c r="R103" s="85">
        <v>13</v>
      </c>
      <c r="S103" s="85">
        <v>12</v>
      </c>
      <c r="T103" s="85">
        <v>15</v>
      </c>
      <c r="U103" s="85">
        <v>40</v>
      </c>
      <c r="V103" s="85">
        <v>0.65</v>
      </c>
      <c r="W103" s="85">
        <v>0.6</v>
      </c>
      <c r="X103" s="85">
        <v>0.75</v>
      </c>
      <c r="Y103" t="s" s="78">
        <v>983</v>
      </c>
      <c r="Z103" s="85">
        <v>0.666666666666667</v>
      </c>
      <c r="AA103" s="26"/>
    </row>
    <row r="104" ht="13.55" customHeight="1">
      <c r="A104" t="s" s="78">
        <v>69</v>
      </c>
      <c r="B104" t="s" s="78">
        <v>301</v>
      </c>
      <c r="C104" t="s" s="78">
        <v>291</v>
      </c>
      <c r="D104" s="85">
        <v>844587</v>
      </c>
      <c r="E104" t="s" s="78">
        <v>92</v>
      </c>
      <c r="F104" t="s" s="78">
        <v>316</v>
      </c>
      <c r="G104" s="85">
        <v>75</v>
      </c>
      <c r="H104" s="85">
        <v>70</v>
      </c>
      <c r="I104" s="85">
        <v>75</v>
      </c>
      <c r="J104" s="85">
        <v>70</v>
      </c>
      <c r="K104" s="85">
        <v>100</v>
      </c>
      <c r="L104" t="s" s="78">
        <v>317</v>
      </c>
      <c r="M104" t="s" s="78">
        <v>978</v>
      </c>
      <c r="N104" s="85">
        <v>40</v>
      </c>
      <c r="O104" s="85">
        <v>73.33</v>
      </c>
      <c r="P104" t="s" s="78">
        <v>979</v>
      </c>
      <c r="Q104" s="85">
        <v>73.33</v>
      </c>
      <c r="R104" s="85">
        <v>10</v>
      </c>
      <c r="S104" s="85">
        <v>11</v>
      </c>
      <c r="T104" s="85">
        <v>14</v>
      </c>
      <c r="U104" s="85">
        <v>35</v>
      </c>
      <c r="V104" s="85">
        <v>0.5</v>
      </c>
      <c r="W104" s="85">
        <v>0.55</v>
      </c>
      <c r="X104" s="85">
        <v>0.7</v>
      </c>
      <c r="Y104" t="s" s="78">
        <v>983</v>
      </c>
      <c r="Z104" s="85">
        <v>0.583333333333333</v>
      </c>
      <c r="AA104" s="26"/>
    </row>
    <row r="105" ht="13.55" customHeight="1">
      <c r="A105" t="s" s="78">
        <v>69</v>
      </c>
      <c r="B105" t="s" s="78">
        <v>301</v>
      </c>
      <c r="C105" t="s" s="78">
        <v>291</v>
      </c>
      <c r="D105" s="85">
        <v>844514</v>
      </c>
      <c r="E105" t="s" s="78">
        <v>211</v>
      </c>
      <c r="F105" t="s" s="78">
        <v>1092</v>
      </c>
      <c r="G105" t="s" s="78">
        <v>652</v>
      </c>
      <c r="H105" s="85">
        <v>80</v>
      </c>
      <c r="I105" s="85">
        <v>75</v>
      </c>
      <c r="J105" s="85">
        <v>70</v>
      </c>
      <c r="K105" s="85">
        <v>70</v>
      </c>
      <c r="L105" s="85">
        <v>100</v>
      </c>
      <c r="M105" t="s" s="78">
        <v>1093</v>
      </c>
      <c r="N105" t="s" s="78">
        <v>978</v>
      </c>
      <c r="O105" s="85">
        <v>45</v>
      </c>
      <c r="P105" s="85">
        <v>73.33</v>
      </c>
      <c r="Q105" t="s" s="78">
        <v>979</v>
      </c>
      <c r="R105" s="85">
        <v>76.67</v>
      </c>
      <c r="S105" s="85">
        <v>10</v>
      </c>
      <c r="T105" s="85">
        <v>14</v>
      </c>
      <c r="U105" s="85">
        <v>13</v>
      </c>
      <c r="V105" s="85">
        <v>37</v>
      </c>
      <c r="W105" s="85">
        <v>0.5</v>
      </c>
      <c r="X105" s="85">
        <v>0.7</v>
      </c>
      <c r="Y105" s="85">
        <v>0.65</v>
      </c>
      <c r="Z105" t="s" s="78">
        <v>983</v>
      </c>
      <c r="AA105" s="85">
        <v>0.616666666666667</v>
      </c>
    </row>
    <row r="106" ht="13.55" customHeight="1">
      <c r="A106" t="s" s="78">
        <v>69</v>
      </c>
      <c r="B106" t="s" s="78">
        <v>301</v>
      </c>
      <c r="C106" t="s" s="78">
        <v>291</v>
      </c>
      <c r="D106" s="85">
        <v>844553</v>
      </c>
      <c r="E106" t="s" s="78">
        <v>208</v>
      </c>
      <c r="F106" t="s" s="78">
        <v>654</v>
      </c>
      <c r="G106" s="85">
        <v>75</v>
      </c>
      <c r="H106" s="85">
        <v>70</v>
      </c>
      <c r="I106" s="85">
        <v>70</v>
      </c>
      <c r="J106" s="85">
        <v>60</v>
      </c>
      <c r="K106" s="85">
        <v>100</v>
      </c>
      <c r="L106" t="s" s="78">
        <v>1094</v>
      </c>
      <c r="M106" t="s" s="78">
        <v>978</v>
      </c>
      <c r="N106" s="85">
        <v>35</v>
      </c>
      <c r="O106" s="85">
        <v>73.33</v>
      </c>
      <c r="P106" t="s" s="78">
        <v>979</v>
      </c>
      <c r="Q106" s="85">
        <v>76.67</v>
      </c>
      <c r="R106" s="85">
        <v>12</v>
      </c>
      <c r="S106" s="85">
        <v>13</v>
      </c>
      <c r="T106" s="85">
        <v>10</v>
      </c>
      <c r="U106" s="85">
        <v>35</v>
      </c>
      <c r="V106" s="85">
        <v>0.6</v>
      </c>
      <c r="W106" s="85">
        <v>0.65</v>
      </c>
      <c r="X106" s="85">
        <v>0.5</v>
      </c>
      <c r="Y106" t="s" s="78">
        <v>983</v>
      </c>
      <c r="Z106" s="85">
        <v>0.583333333333333</v>
      </c>
      <c r="AA106" s="26"/>
    </row>
    <row r="107" ht="13.55" customHeight="1">
      <c r="A107" t="s" s="78">
        <v>69</v>
      </c>
      <c r="B107" t="s" s="78">
        <v>301</v>
      </c>
      <c r="C107" t="s" s="78">
        <v>291</v>
      </c>
      <c r="D107" s="85">
        <v>844561</v>
      </c>
      <c r="E107" t="s" s="78">
        <v>112</v>
      </c>
      <c r="F107" t="s" s="78">
        <v>656</v>
      </c>
      <c r="G107" s="85">
        <v>65</v>
      </c>
      <c r="H107" s="85">
        <v>60</v>
      </c>
      <c r="I107" s="85">
        <v>60</v>
      </c>
      <c r="J107" s="85">
        <v>60</v>
      </c>
      <c r="K107" s="85">
        <v>100</v>
      </c>
      <c r="L107" t="s" s="78">
        <v>1095</v>
      </c>
      <c r="M107" t="s" s="78">
        <v>978</v>
      </c>
      <c r="N107" s="85">
        <v>45</v>
      </c>
      <c r="O107" s="85">
        <v>76.67</v>
      </c>
      <c r="P107" t="s" s="78">
        <v>979</v>
      </c>
      <c r="Q107" s="85">
        <v>76.67</v>
      </c>
      <c r="R107" s="85">
        <v>10</v>
      </c>
      <c r="S107" s="85">
        <v>11</v>
      </c>
      <c r="T107" s="85">
        <v>18</v>
      </c>
      <c r="U107" s="85">
        <v>39</v>
      </c>
      <c r="V107" s="85">
        <v>0.5</v>
      </c>
      <c r="W107" s="85">
        <v>0.55</v>
      </c>
      <c r="X107" s="85">
        <v>0.9</v>
      </c>
      <c r="Y107" t="s" s="78">
        <v>983</v>
      </c>
      <c r="Z107" s="85">
        <v>0.65</v>
      </c>
      <c r="AA107" s="26"/>
    </row>
    <row r="108" ht="13.55" customHeight="1">
      <c r="A108" t="s" s="78">
        <v>69</v>
      </c>
      <c r="B108" t="s" s="78">
        <v>301</v>
      </c>
      <c r="C108" t="s" s="78">
        <v>291</v>
      </c>
      <c r="D108" s="85">
        <v>844620</v>
      </c>
      <c r="E108" t="s" s="78">
        <v>122</v>
      </c>
      <c r="F108" t="s" s="78">
        <v>1096</v>
      </c>
      <c r="G108" t="s" s="78">
        <v>318</v>
      </c>
      <c r="H108" s="85">
        <v>70</v>
      </c>
      <c r="I108" s="85">
        <v>65</v>
      </c>
      <c r="J108" s="85">
        <v>70</v>
      </c>
      <c r="K108" s="85">
        <v>70</v>
      </c>
      <c r="L108" s="85">
        <v>100</v>
      </c>
      <c r="M108" t="s" s="78">
        <v>319</v>
      </c>
      <c r="N108" t="s" s="78">
        <v>978</v>
      </c>
      <c r="O108" s="85">
        <v>45</v>
      </c>
      <c r="P108" s="85">
        <v>73.33</v>
      </c>
      <c r="Q108" t="s" s="78">
        <v>983</v>
      </c>
      <c r="R108" s="85">
        <v>66.67</v>
      </c>
      <c r="S108" s="85">
        <v>6</v>
      </c>
      <c r="T108" s="85">
        <v>13</v>
      </c>
      <c r="U108" s="85">
        <v>12</v>
      </c>
      <c r="V108" s="85">
        <v>31</v>
      </c>
      <c r="W108" s="85">
        <v>0.3</v>
      </c>
      <c r="X108" s="85">
        <v>0.65</v>
      </c>
      <c r="Y108" s="85">
        <v>0.6</v>
      </c>
      <c r="Z108" t="s" s="78">
        <v>983</v>
      </c>
      <c r="AA108" s="85">
        <v>0.5166666666666671</v>
      </c>
    </row>
    <row r="109" ht="13.55" customHeight="1">
      <c r="A109" t="s" s="78">
        <v>69</v>
      </c>
      <c r="B109" t="s" s="78">
        <v>301</v>
      </c>
      <c r="C109" t="s" s="78">
        <v>291</v>
      </c>
      <c r="D109" s="85">
        <v>844552</v>
      </c>
      <c r="E109" t="s" s="78">
        <v>196</v>
      </c>
      <c r="F109" t="s" s="78">
        <v>320</v>
      </c>
      <c r="G109" s="85">
        <v>65</v>
      </c>
      <c r="H109" s="85">
        <v>65</v>
      </c>
      <c r="I109" s="85">
        <v>60</v>
      </c>
      <c r="J109" s="85">
        <v>60</v>
      </c>
      <c r="K109" s="85">
        <v>100</v>
      </c>
      <c r="L109" t="s" s="78">
        <v>1097</v>
      </c>
      <c r="M109" t="s" s="78">
        <v>978</v>
      </c>
      <c r="N109" s="85">
        <v>45</v>
      </c>
      <c r="O109" s="85">
        <v>73.33</v>
      </c>
      <c r="P109" t="s" s="78">
        <v>979</v>
      </c>
      <c r="Q109" s="85">
        <v>70</v>
      </c>
      <c r="R109" s="85">
        <v>7</v>
      </c>
      <c r="S109" s="85">
        <v>9</v>
      </c>
      <c r="T109" s="85">
        <v>10</v>
      </c>
      <c r="U109" s="85">
        <v>26</v>
      </c>
      <c r="V109" s="85">
        <v>0.35</v>
      </c>
      <c r="W109" s="85">
        <v>0.45</v>
      </c>
      <c r="X109" s="85">
        <v>0.5</v>
      </c>
      <c r="Y109" t="s" s="78">
        <v>978</v>
      </c>
      <c r="Z109" s="85">
        <v>0.433333333333333</v>
      </c>
      <c r="AA109" s="26"/>
    </row>
    <row r="110" ht="13.55" customHeight="1">
      <c r="A110" t="s" s="78">
        <v>69</v>
      </c>
      <c r="B110" t="s" s="78">
        <v>301</v>
      </c>
      <c r="C110" t="s" s="78">
        <v>291</v>
      </c>
      <c r="D110" s="85">
        <v>844627</v>
      </c>
      <c r="E110" t="s" s="78">
        <v>145</v>
      </c>
      <c r="F110" t="s" s="78">
        <v>322</v>
      </c>
      <c r="G110" s="85">
        <v>75</v>
      </c>
      <c r="H110" s="85">
        <v>60</v>
      </c>
      <c r="I110" s="85">
        <v>70</v>
      </c>
      <c r="J110" s="85">
        <v>70</v>
      </c>
      <c r="K110" s="85">
        <v>100</v>
      </c>
      <c r="L110" t="s" s="78">
        <v>323</v>
      </c>
      <c r="M110" t="s" s="78">
        <v>978</v>
      </c>
      <c r="N110" s="85">
        <v>30</v>
      </c>
      <c r="O110" s="85">
        <v>73.33</v>
      </c>
      <c r="P110" t="s" s="78">
        <v>979</v>
      </c>
      <c r="Q110" s="85">
        <v>70</v>
      </c>
      <c r="R110" s="85">
        <v>8</v>
      </c>
      <c r="S110" s="85">
        <v>13</v>
      </c>
      <c r="T110" s="85">
        <v>14</v>
      </c>
      <c r="U110" s="85">
        <v>35</v>
      </c>
      <c r="V110" s="85">
        <v>0.4</v>
      </c>
      <c r="W110" s="85">
        <v>0.65</v>
      </c>
      <c r="X110" s="85">
        <v>0.7</v>
      </c>
      <c r="Y110" t="s" s="78">
        <v>983</v>
      </c>
      <c r="Z110" s="85">
        <v>0.583333333333333</v>
      </c>
      <c r="AA110" s="26"/>
    </row>
    <row r="111" ht="13.55" customHeight="1">
      <c r="A111" t="s" s="78">
        <v>69</v>
      </c>
      <c r="B111" t="s" s="78">
        <v>301</v>
      </c>
      <c r="C111" t="s" s="78">
        <v>291</v>
      </c>
      <c r="D111" s="85">
        <v>844548</v>
      </c>
      <c r="E111" t="s" s="78">
        <v>261</v>
      </c>
      <c r="F111" t="s" s="78">
        <v>662</v>
      </c>
      <c r="G111" s="85">
        <v>70</v>
      </c>
      <c r="H111" s="85">
        <v>75</v>
      </c>
      <c r="I111" s="85">
        <v>70</v>
      </c>
      <c r="J111" s="85">
        <v>65</v>
      </c>
      <c r="K111" s="85">
        <v>100</v>
      </c>
      <c r="L111" t="s" s="78">
        <v>1098</v>
      </c>
      <c r="M111" t="s" s="78">
        <v>978</v>
      </c>
      <c r="N111" s="85">
        <v>40</v>
      </c>
      <c r="O111" s="85">
        <v>70</v>
      </c>
      <c r="P111" t="s" s="78">
        <v>979</v>
      </c>
      <c r="Q111" s="85">
        <v>73.33</v>
      </c>
      <c r="R111" s="85">
        <v>11</v>
      </c>
      <c r="S111" s="85">
        <v>12</v>
      </c>
      <c r="T111" s="85">
        <v>13</v>
      </c>
      <c r="U111" s="85">
        <v>36</v>
      </c>
      <c r="V111" s="85">
        <v>0.55</v>
      </c>
      <c r="W111" s="85">
        <v>0.6</v>
      </c>
      <c r="X111" s="85">
        <v>0.65</v>
      </c>
      <c r="Y111" t="s" s="78">
        <v>983</v>
      </c>
      <c r="Z111" s="85">
        <v>0.6</v>
      </c>
      <c r="AA111" s="26"/>
    </row>
    <row r="112" ht="13.55" customHeight="1">
      <c r="A112" t="s" s="78">
        <v>69</v>
      </c>
      <c r="B112" t="s" s="78">
        <v>301</v>
      </c>
      <c r="C112" t="s" s="78">
        <v>291</v>
      </c>
      <c r="D112" s="85">
        <v>844588</v>
      </c>
      <c r="E112" t="s" s="78">
        <v>190</v>
      </c>
      <c r="F112" t="s" s="78">
        <v>664</v>
      </c>
      <c r="G112" s="85">
        <v>65</v>
      </c>
      <c r="H112" s="85">
        <v>70</v>
      </c>
      <c r="I112" s="85">
        <v>65</v>
      </c>
      <c r="J112" s="85">
        <v>65</v>
      </c>
      <c r="K112" s="85">
        <v>100</v>
      </c>
      <c r="L112" t="s" s="78">
        <v>1099</v>
      </c>
      <c r="M112" t="s" s="78">
        <v>978</v>
      </c>
      <c r="N112" s="85">
        <v>35</v>
      </c>
      <c r="O112" s="85">
        <v>70</v>
      </c>
      <c r="P112" t="s" s="78">
        <v>979</v>
      </c>
      <c r="Q112" s="85">
        <v>76.67</v>
      </c>
      <c r="R112" t="s" s="78">
        <v>984</v>
      </c>
      <c r="S112" t="s" s="78">
        <v>984</v>
      </c>
      <c r="T112" t="s" s="78">
        <v>984</v>
      </c>
      <c r="U112" t="s" s="78">
        <v>984</v>
      </c>
      <c r="V112" t="s" s="78">
        <v>984</v>
      </c>
      <c r="W112" t="s" s="78">
        <v>984</v>
      </c>
      <c r="X112" t="s" s="78">
        <v>984</v>
      </c>
      <c r="Y112" t="s" s="78">
        <v>984</v>
      </c>
      <c r="Z112" t="s" s="78">
        <v>984</v>
      </c>
      <c r="AA112" s="26"/>
    </row>
    <row r="113" ht="13.55" customHeight="1">
      <c r="A113" t="s" s="78">
        <v>72</v>
      </c>
      <c r="B113" t="s" s="78">
        <v>301</v>
      </c>
      <c r="C113" t="s" s="78">
        <v>291</v>
      </c>
      <c r="D113" s="85">
        <v>844628</v>
      </c>
      <c r="E113" t="s" s="78">
        <v>184</v>
      </c>
      <c r="F113" t="s" s="78">
        <v>1100</v>
      </c>
      <c r="G113" t="s" s="78">
        <v>668</v>
      </c>
      <c r="H113" s="85">
        <v>60</v>
      </c>
      <c r="I113" s="85">
        <v>80</v>
      </c>
      <c r="J113" s="85">
        <v>60</v>
      </c>
      <c r="K113" s="85">
        <v>60</v>
      </c>
      <c r="L113" s="85">
        <v>100</v>
      </c>
      <c r="M113" t="s" s="78">
        <v>1101</v>
      </c>
      <c r="N113" t="s" s="78">
        <v>983</v>
      </c>
      <c r="O113" s="85">
        <v>50</v>
      </c>
      <c r="P113" s="85">
        <v>70</v>
      </c>
      <c r="Q113" t="s" s="78">
        <v>979</v>
      </c>
      <c r="R113" s="85">
        <v>73.33</v>
      </c>
      <c r="S113" s="85">
        <v>16</v>
      </c>
      <c r="T113" s="85">
        <v>14</v>
      </c>
      <c r="U113" s="85">
        <v>9</v>
      </c>
      <c r="V113" s="85">
        <v>39</v>
      </c>
      <c r="W113" s="85">
        <v>0.8</v>
      </c>
      <c r="X113" s="85">
        <v>0.7</v>
      </c>
      <c r="Y113" s="85">
        <v>0.45</v>
      </c>
      <c r="Z113" t="s" s="78">
        <v>983</v>
      </c>
      <c r="AA113" s="85">
        <v>0.65</v>
      </c>
    </row>
    <row r="114" ht="13.55" customHeight="1">
      <c r="A114" t="s" s="78">
        <v>72</v>
      </c>
      <c r="B114" t="s" s="78">
        <v>301</v>
      </c>
      <c r="C114" t="s" s="78">
        <v>291</v>
      </c>
      <c r="D114" s="85">
        <v>844540</v>
      </c>
      <c r="E114" t="s" s="78">
        <v>233</v>
      </c>
      <c r="F114" t="s" s="78">
        <v>1102</v>
      </c>
      <c r="G114" t="s" s="78">
        <v>324</v>
      </c>
      <c r="H114" s="85">
        <v>60</v>
      </c>
      <c r="I114" s="85">
        <v>80</v>
      </c>
      <c r="J114" s="85">
        <v>60</v>
      </c>
      <c r="K114" s="85">
        <v>70</v>
      </c>
      <c r="L114" s="85">
        <v>100</v>
      </c>
      <c r="M114" t="s" s="78">
        <v>425</v>
      </c>
      <c r="N114" t="s" s="78">
        <v>983</v>
      </c>
      <c r="O114" s="85">
        <v>65</v>
      </c>
      <c r="P114" s="85">
        <v>73.33</v>
      </c>
      <c r="Q114" t="s" s="78">
        <v>979</v>
      </c>
      <c r="R114" s="85">
        <v>73.33</v>
      </c>
      <c r="S114" s="85">
        <v>7</v>
      </c>
      <c r="T114" s="85">
        <v>13</v>
      </c>
      <c r="U114" s="85">
        <v>14</v>
      </c>
      <c r="V114" s="85">
        <v>34</v>
      </c>
      <c r="W114" s="85">
        <v>0.35</v>
      </c>
      <c r="X114" s="85">
        <v>0.65</v>
      </c>
      <c r="Y114" s="85">
        <v>0.7</v>
      </c>
      <c r="Z114" t="s" s="78">
        <v>983</v>
      </c>
      <c r="AA114" s="85">
        <v>0.566666666666667</v>
      </c>
    </row>
    <row r="115" ht="13.55" customHeight="1">
      <c r="A115" t="s" s="78">
        <v>72</v>
      </c>
      <c r="B115" t="s" s="78">
        <v>301</v>
      </c>
      <c r="C115" t="s" s="78">
        <v>291</v>
      </c>
      <c r="D115" s="85">
        <v>844554</v>
      </c>
      <c r="E115" t="s" s="78">
        <v>159</v>
      </c>
      <c r="F115" t="s" s="78">
        <v>1103</v>
      </c>
      <c r="G115" t="s" s="78">
        <v>326</v>
      </c>
      <c r="H115" s="85">
        <v>70</v>
      </c>
      <c r="I115" s="85">
        <v>70</v>
      </c>
      <c r="J115" s="85">
        <v>50</v>
      </c>
      <c r="K115" s="85">
        <v>50</v>
      </c>
      <c r="L115" s="85">
        <v>100</v>
      </c>
      <c r="M115" t="s" s="78">
        <v>425</v>
      </c>
      <c r="N115" t="s" s="78">
        <v>978</v>
      </c>
      <c r="O115" s="85">
        <v>40</v>
      </c>
      <c r="P115" s="85">
        <v>76.67</v>
      </c>
      <c r="Q115" t="s" s="78">
        <v>983</v>
      </c>
      <c r="R115" s="85">
        <v>66.67</v>
      </c>
      <c r="S115" s="85">
        <v>13</v>
      </c>
      <c r="T115" s="85">
        <v>12</v>
      </c>
      <c r="U115" s="85">
        <v>13</v>
      </c>
      <c r="V115" s="85">
        <v>38</v>
      </c>
      <c r="W115" s="85">
        <v>0.65</v>
      </c>
      <c r="X115" s="85">
        <v>0.6</v>
      </c>
      <c r="Y115" s="85">
        <v>0.65</v>
      </c>
      <c r="Z115" t="s" s="78">
        <v>983</v>
      </c>
      <c r="AA115" s="85">
        <v>0.633333333333333</v>
      </c>
    </row>
    <row r="116" ht="13.55" customHeight="1">
      <c r="A116" t="s" s="78">
        <v>72</v>
      </c>
      <c r="B116" t="s" s="78">
        <v>301</v>
      </c>
      <c r="C116" t="s" s="78">
        <v>291</v>
      </c>
      <c r="D116" s="85">
        <v>844555</v>
      </c>
      <c r="E116" t="s" s="78">
        <v>137</v>
      </c>
      <c r="F116" t="s" s="78">
        <v>1104</v>
      </c>
      <c r="G116" t="s" s="78">
        <v>375</v>
      </c>
      <c r="H116" s="85">
        <v>90</v>
      </c>
      <c r="I116" s="85">
        <v>90</v>
      </c>
      <c r="J116" s="85">
        <v>95</v>
      </c>
      <c r="K116" s="85">
        <v>90</v>
      </c>
      <c r="L116" s="85">
        <v>100</v>
      </c>
      <c r="M116" t="s" s="78">
        <v>376</v>
      </c>
      <c r="N116" t="s" s="78">
        <v>983</v>
      </c>
      <c r="O116" s="85">
        <v>65</v>
      </c>
      <c r="P116" s="85">
        <v>76.67</v>
      </c>
      <c r="Q116" t="s" s="78">
        <v>979</v>
      </c>
      <c r="R116" s="85">
        <v>76.67</v>
      </c>
      <c r="S116" s="85">
        <v>13</v>
      </c>
      <c r="T116" s="85">
        <v>16</v>
      </c>
      <c r="U116" s="85">
        <v>18</v>
      </c>
      <c r="V116" s="85">
        <v>47</v>
      </c>
      <c r="W116" s="85">
        <v>0.65</v>
      </c>
      <c r="X116" s="85">
        <v>0.8</v>
      </c>
      <c r="Y116" s="85">
        <v>0.9</v>
      </c>
      <c r="Z116" t="s" s="78">
        <v>979</v>
      </c>
      <c r="AA116" s="85">
        <v>0.783333333333333</v>
      </c>
    </row>
    <row r="117" ht="13.55" customHeight="1">
      <c r="A117" t="s" s="78">
        <v>72</v>
      </c>
      <c r="B117" t="s" s="78">
        <v>301</v>
      </c>
      <c r="C117" t="s" s="78">
        <v>291</v>
      </c>
      <c r="D117" s="85">
        <v>844556</v>
      </c>
      <c r="E117" t="s" s="78">
        <v>132</v>
      </c>
      <c r="F117" t="s" s="78">
        <v>1105</v>
      </c>
      <c r="G117" t="s" s="78">
        <v>674</v>
      </c>
      <c r="H117" s="85">
        <v>60</v>
      </c>
      <c r="I117" s="85">
        <v>70</v>
      </c>
      <c r="J117" s="85">
        <v>50</v>
      </c>
      <c r="K117" s="85">
        <v>60</v>
      </c>
      <c r="L117" s="85">
        <v>100</v>
      </c>
      <c r="M117" t="s" s="78">
        <v>378</v>
      </c>
      <c r="N117" t="s" s="78">
        <v>983</v>
      </c>
      <c r="O117" s="85">
        <v>60</v>
      </c>
      <c r="P117" s="85">
        <v>76.67</v>
      </c>
      <c r="Q117" t="s" s="78">
        <v>983</v>
      </c>
      <c r="R117" s="85">
        <v>63.33</v>
      </c>
      <c r="S117" s="85">
        <v>13</v>
      </c>
      <c r="T117" s="85">
        <v>15</v>
      </c>
      <c r="U117" s="85">
        <v>13</v>
      </c>
      <c r="V117" s="85">
        <v>41</v>
      </c>
      <c r="W117" s="85">
        <v>0.65</v>
      </c>
      <c r="X117" s="85">
        <v>0.75</v>
      </c>
      <c r="Y117" s="85">
        <v>0.65</v>
      </c>
      <c r="Z117" t="s" s="78">
        <v>983</v>
      </c>
      <c r="AA117" s="85">
        <v>0.683333333333333</v>
      </c>
    </row>
    <row r="118" ht="13.55" customHeight="1">
      <c r="A118" t="s" s="78">
        <v>72</v>
      </c>
      <c r="B118" t="s" s="78">
        <v>301</v>
      </c>
      <c r="C118" t="s" s="78">
        <v>291</v>
      </c>
      <c r="D118" s="85">
        <v>844504</v>
      </c>
      <c r="E118" t="s" s="78">
        <v>65</v>
      </c>
      <c r="F118" t="s" s="78">
        <v>1106</v>
      </c>
      <c r="G118" t="s" s="78">
        <v>676</v>
      </c>
      <c r="H118" s="85">
        <v>70</v>
      </c>
      <c r="I118" s="85">
        <v>80</v>
      </c>
      <c r="J118" s="85">
        <v>60</v>
      </c>
      <c r="K118" s="85">
        <v>70</v>
      </c>
      <c r="L118" s="85">
        <v>100</v>
      </c>
      <c r="M118" t="s" s="78">
        <v>424</v>
      </c>
      <c r="N118" t="s" s="78">
        <v>978</v>
      </c>
      <c r="O118" s="85">
        <v>45</v>
      </c>
      <c r="P118" s="85">
        <v>77</v>
      </c>
      <c r="Q118" t="s" s="78">
        <v>979</v>
      </c>
      <c r="R118" s="85">
        <v>70</v>
      </c>
      <c r="S118" s="85">
        <v>12</v>
      </c>
      <c r="T118" s="85">
        <v>13</v>
      </c>
      <c r="U118" s="85">
        <v>14</v>
      </c>
      <c r="V118" s="85">
        <v>39</v>
      </c>
      <c r="W118" s="85">
        <v>0.6</v>
      </c>
      <c r="X118" s="85">
        <v>0.65</v>
      </c>
      <c r="Y118" s="85">
        <v>0.7</v>
      </c>
      <c r="Z118" t="s" s="78">
        <v>983</v>
      </c>
      <c r="AA118" s="85">
        <v>0.65</v>
      </c>
    </row>
    <row r="119" ht="13.55" customHeight="1">
      <c r="A119" t="s" s="78">
        <v>72</v>
      </c>
      <c r="B119" t="s" s="78">
        <v>301</v>
      </c>
      <c r="C119" t="s" s="78">
        <v>291</v>
      </c>
      <c r="D119" s="85">
        <v>844505</v>
      </c>
      <c r="E119" t="s" s="78">
        <v>154</v>
      </c>
      <c r="F119" t="s" s="78">
        <v>1107</v>
      </c>
      <c r="G119" t="s" s="78">
        <v>679</v>
      </c>
      <c r="H119" s="85">
        <v>60</v>
      </c>
      <c r="I119" s="85">
        <v>70</v>
      </c>
      <c r="J119" s="85">
        <v>50</v>
      </c>
      <c r="K119" s="85">
        <v>60</v>
      </c>
      <c r="L119" s="85">
        <v>100</v>
      </c>
      <c r="M119" t="s" s="78">
        <v>425</v>
      </c>
      <c r="N119" t="s" s="78">
        <v>983</v>
      </c>
      <c r="O119" s="85">
        <v>60</v>
      </c>
      <c r="P119" s="85">
        <v>70</v>
      </c>
      <c r="Q119" t="s" s="78">
        <v>979</v>
      </c>
      <c r="R119" s="85">
        <v>70</v>
      </c>
      <c r="S119" s="85">
        <v>13</v>
      </c>
      <c r="T119" s="85">
        <v>14</v>
      </c>
      <c r="U119" s="85">
        <v>11</v>
      </c>
      <c r="V119" s="85">
        <v>38</v>
      </c>
      <c r="W119" s="85">
        <v>0.65</v>
      </c>
      <c r="X119" s="85">
        <v>0.7</v>
      </c>
      <c r="Y119" s="85">
        <v>0.55</v>
      </c>
      <c r="Z119" t="s" s="78">
        <v>983</v>
      </c>
      <c r="AA119" s="85">
        <v>0.633333333333333</v>
      </c>
    </row>
    <row r="120" ht="13.55" customHeight="1">
      <c r="A120" t="s" s="78">
        <v>72</v>
      </c>
      <c r="B120" t="s" s="78">
        <v>301</v>
      </c>
      <c r="C120" t="s" s="78">
        <v>291</v>
      </c>
      <c r="D120" s="85">
        <v>844565</v>
      </c>
      <c r="E120" t="s" s="78">
        <v>158</v>
      </c>
      <c r="F120" t="s" s="78">
        <v>1108</v>
      </c>
      <c r="G120" t="s" s="78">
        <v>377</v>
      </c>
      <c r="H120" s="85">
        <v>80</v>
      </c>
      <c r="I120" s="85">
        <v>80</v>
      </c>
      <c r="J120" s="85">
        <v>60</v>
      </c>
      <c r="K120" s="85">
        <v>70</v>
      </c>
      <c r="L120" s="85">
        <v>100</v>
      </c>
      <c r="M120" t="s" s="78">
        <v>378</v>
      </c>
      <c r="N120" t="s" s="78">
        <v>983</v>
      </c>
      <c r="O120" s="85">
        <v>65</v>
      </c>
      <c r="P120" s="85">
        <v>70</v>
      </c>
      <c r="Q120" t="s" s="78">
        <v>979</v>
      </c>
      <c r="R120" s="85">
        <v>70</v>
      </c>
      <c r="S120" s="85">
        <v>11</v>
      </c>
      <c r="T120" s="85">
        <v>15</v>
      </c>
      <c r="U120" s="85">
        <v>13</v>
      </c>
      <c r="V120" s="85">
        <v>39</v>
      </c>
      <c r="W120" s="85">
        <v>0.55</v>
      </c>
      <c r="X120" s="85">
        <v>0.75</v>
      </c>
      <c r="Y120" s="85">
        <v>0.65</v>
      </c>
      <c r="Z120" t="s" s="78">
        <v>983</v>
      </c>
      <c r="AA120" s="85">
        <v>0.65</v>
      </c>
    </row>
    <row r="121" ht="13.55" customHeight="1">
      <c r="A121" t="s" s="78">
        <v>72</v>
      </c>
      <c r="B121" t="s" s="78">
        <v>301</v>
      </c>
      <c r="C121" t="s" s="78">
        <v>291</v>
      </c>
      <c r="D121" s="85">
        <v>844566</v>
      </c>
      <c r="E121" t="s" s="78">
        <v>210</v>
      </c>
      <c r="F121" t="s" s="78">
        <v>1109</v>
      </c>
      <c r="G121" t="s" s="78">
        <v>682</v>
      </c>
      <c r="H121" s="85">
        <v>60</v>
      </c>
      <c r="I121" s="85">
        <v>80</v>
      </c>
      <c r="J121" s="85">
        <v>90</v>
      </c>
      <c r="K121" s="85">
        <v>80</v>
      </c>
      <c r="L121" s="85">
        <v>100</v>
      </c>
      <c r="M121" t="s" s="78">
        <v>332</v>
      </c>
      <c r="N121" t="s" s="78">
        <v>978</v>
      </c>
      <c r="O121" s="85">
        <v>40</v>
      </c>
      <c r="P121" s="85">
        <v>73.33</v>
      </c>
      <c r="Q121" t="s" s="78">
        <v>979</v>
      </c>
      <c r="R121" s="85">
        <v>76.67</v>
      </c>
      <c r="S121" s="85">
        <v>15</v>
      </c>
      <c r="T121" s="85">
        <v>16</v>
      </c>
      <c r="U121" s="85">
        <v>15</v>
      </c>
      <c r="V121" s="85">
        <v>46</v>
      </c>
      <c r="W121" s="85">
        <v>0.75</v>
      </c>
      <c r="X121" s="85">
        <v>0.8</v>
      </c>
      <c r="Y121" s="85">
        <v>0.75</v>
      </c>
      <c r="Z121" t="s" s="78">
        <v>979</v>
      </c>
      <c r="AA121" s="85">
        <v>0.7666666666666671</v>
      </c>
    </row>
    <row r="122" ht="13.55" customHeight="1">
      <c r="A122" t="s" s="78">
        <v>72</v>
      </c>
      <c r="B122" t="s" s="78">
        <v>301</v>
      </c>
      <c r="C122" t="s" s="78">
        <v>291</v>
      </c>
      <c r="D122" s="85">
        <v>844567</v>
      </c>
      <c r="E122" t="s" s="78">
        <v>231</v>
      </c>
      <c r="F122" t="s" s="78">
        <v>1110</v>
      </c>
      <c r="G122" t="s" s="78">
        <v>379</v>
      </c>
      <c r="H122" s="85">
        <v>60</v>
      </c>
      <c r="I122" s="85">
        <v>70</v>
      </c>
      <c r="J122" s="85">
        <v>50</v>
      </c>
      <c r="K122" s="85">
        <v>50</v>
      </c>
      <c r="L122" s="85">
        <v>100</v>
      </c>
      <c r="M122" t="s" s="78">
        <v>1101</v>
      </c>
      <c r="N122" t="s" s="78">
        <v>983</v>
      </c>
      <c r="O122" s="85">
        <v>55</v>
      </c>
      <c r="P122" s="85">
        <v>76.67</v>
      </c>
      <c r="Q122" t="s" s="78">
        <v>979</v>
      </c>
      <c r="R122" s="85">
        <v>70</v>
      </c>
      <c r="S122" s="85">
        <v>16</v>
      </c>
      <c r="T122" s="85">
        <v>16</v>
      </c>
      <c r="U122" s="85">
        <v>11</v>
      </c>
      <c r="V122" s="85">
        <v>43</v>
      </c>
      <c r="W122" s="85">
        <v>0.8</v>
      </c>
      <c r="X122" s="85">
        <v>0.8</v>
      </c>
      <c r="Y122" s="85">
        <v>0.55</v>
      </c>
      <c r="Z122" t="s" s="78">
        <v>979</v>
      </c>
      <c r="AA122" s="85">
        <v>0.716666666666667</v>
      </c>
    </row>
    <row r="123" ht="13.55" customHeight="1">
      <c r="A123" t="s" s="78">
        <v>72</v>
      </c>
      <c r="B123" t="s" s="78">
        <v>301</v>
      </c>
      <c r="C123" t="s" s="78">
        <v>291</v>
      </c>
      <c r="D123" s="85">
        <v>844506</v>
      </c>
      <c r="E123" t="s" s="78">
        <v>95</v>
      </c>
      <c r="F123" t="s" s="78">
        <v>1111</v>
      </c>
      <c r="G123" t="s" s="78">
        <v>685</v>
      </c>
      <c r="H123" s="85">
        <v>80</v>
      </c>
      <c r="I123" s="85">
        <v>80</v>
      </c>
      <c r="J123" s="85">
        <v>50</v>
      </c>
      <c r="K123" s="85">
        <v>50</v>
      </c>
      <c r="L123" s="85">
        <v>100</v>
      </c>
      <c r="M123" t="s" s="78">
        <v>1112</v>
      </c>
      <c r="N123" t="s" s="78">
        <v>983</v>
      </c>
      <c r="O123" s="85">
        <v>50</v>
      </c>
      <c r="P123" s="85">
        <v>73.33</v>
      </c>
      <c r="Q123" t="s" s="78">
        <v>979</v>
      </c>
      <c r="R123" s="85">
        <v>73.33</v>
      </c>
      <c r="S123" s="85">
        <v>11</v>
      </c>
      <c r="T123" s="85">
        <v>11</v>
      </c>
      <c r="U123" s="85">
        <v>15</v>
      </c>
      <c r="V123" s="85">
        <v>37</v>
      </c>
      <c r="W123" s="85">
        <v>0.55</v>
      </c>
      <c r="X123" s="85">
        <v>0.55</v>
      </c>
      <c r="Y123" s="85">
        <v>0.75</v>
      </c>
      <c r="Z123" t="s" s="78">
        <v>983</v>
      </c>
      <c r="AA123" s="85">
        <v>0.616666666666667</v>
      </c>
    </row>
    <row r="124" ht="13.55" customHeight="1">
      <c r="A124" t="s" s="78">
        <v>72</v>
      </c>
      <c r="B124" t="s" s="78">
        <v>301</v>
      </c>
      <c r="C124" t="s" s="78">
        <v>291</v>
      </c>
      <c r="D124" s="85">
        <v>844507</v>
      </c>
      <c r="E124" t="s" s="78">
        <v>107</v>
      </c>
      <c r="F124" t="s" s="78">
        <v>1113</v>
      </c>
      <c r="G124" t="s" s="78">
        <v>381</v>
      </c>
      <c r="H124" s="85">
        <v>90</v>
      </c>
      <c r="I124" s="85">
        <v>90</v>
      </c>
      <c r="J124" s="85">
        <v>90</v>
      </c>
      <c r="K124" s="85">
        <v>70</v>
      </c>
      <c r="L124" s="85">
        <v>100</v>
      </c>
      <c r="M124" t="s" s="78">
        <v>382</v>
      </c>
      <c r="N124" t="s" s="78">
        <v>983</v>
      </c>
      <c r="O124" s="85">
        <v>60</v>
      </c>
      <c r="P124" s="85">
        <v>73.33</v>
      </c>
      <c r="Q124" t="s" s="78">
        <v>979</v>
      </c>
      <c r="R124" s="85">
        <v>70</v>
      </c>
      <c r="S124" s="85">
        <v>12</v>
      </c>
      <c r="T124" s="85">
        <v>18</v>
      </c>
      <c r="U124" s="85">
        <v>15</v>
      </c>
      <c r="V124" s="85">
        <v>45</v>
      </c>
      <c r="W124" s="85">
        <v>0.6</v>
      </c>
      <c r="X124" s="85">
        <v>0.9</v>
      </c>
      <c r="Y124" s="85">
        <v>0.75</v>
      </c>
      <c r="Z124" t="s" s="78">
        <v>979</v>
      </c>
      <c r="AA124" s="85">
        <v>0.75</v>
      </c>
    </row>
    <row r="125" ht="13.55" customHeight="1">
      <c r="A125" t="s" s="78">
        <v>72</v>
      </c>
      <c r="B125" t="s" s="78">
        <v>301</v>
      </c>
      <c r="C125" t="s" s="78">
        <v>291</v>
      </c>
      <c r="D125" s="85">
        <v>844572</v>
      </c>
      <c r="E125" t="s" s="78">
        <v>235</v>
      </c>
      <c r="F125" t="s" s="78">
        <v>1114</v>
      </c>
      <c r="G125" t="s" s="78">
        <v>327</v>
      </c>
      <c r="H125" s="85">
        <v>80</v>
      </c>
      <c r="I125" s="85">
        <v>80</v>
      </c>
      <c r="J125" s="85">
        <v>70</v>
      </c>
      <c r="K125" s="85">
        <v>50</v>
      </c>
      <c r="L125" s="85">
        <v>100</v>
      </c>
      <c r="M125" t="s" s="78">
        <v>424</v>
      </c>
      <c r="N125" t="s" s="78">
        <v>983</v>
      </c>
      <c r="O125" s="85">
        <v>50</v>
      </c>
      <c r="P125" s="85">
        <v>66.67</v>
      </c>
      <c r="Q125" t="s" s="78">
        <v>983</v>
      </c>
      <c r="R125" s="85">
        <v>50</v>
      </c>
      <c r="S125" s="85">
        <v>12</v>
      </c>
      <c r="T125" s="85">
        <v>9</v>
      </c>
      <c r="U125" s="85">
        <v>10</v>
      </c>
      <c r="V125" s="85">
        <v>31</v>
      </c>
      <c r="W125" s="85">
        <v>0.6</v>
      </c>
      <c r="X125" s="85">
        <v>0.45</v>
      </c>
      <c r="Y125" s="85">
        <v>0.5</v>
      </c>
      <c r="Z125" t="s" s="78">
        <v>983</v>
      </c>
      <c r="AA125" s="85">
        <v>0.5166666666666671</v>
      </c>
    </row>
    <row r="126" ht="13.55" customHeight="1">
      <c r="A126" t="s" s="78">
        <v>72</v>
      </c>
      <c r="B126" t="s" s="78">
        <v>301</v>
      </c>
      <c r="C126" t="s" s="78">
        <v>291</v>
      </c>
      <c r="D126" s="85">
        <v>844509</v>
      </c>
      <c r="E126" t="s" s="78">
        <v>152</v>
      </c>
      <c r="F126" t="s" s="78">
        <v>1115</v>
      </c>
      <c r="G126" t="s" s="78">
        <v>691</v>
      </c>
      <c r="H126" s="85">
        <v>70</v>
      </c>
      <c r="I126" s="85">
        <v>80</v>
      </c>
      <c r="J126" s="85">
        <v>60</v>
      </c>
      <c r="K126" s="85">
        <v>70</v>
      </c>
      <c r="L126" s="85">
        <v>100</v>
      </c>
      <c r="M126" t="s" s="78">
        <v>686</v>
      </c>
      <c r="N126" t="s" s="78">
        <v>978</v>
      </c>
      <c r="O126" s="85">
        <v>45</v>
      </c>
      <c r="P126" s="85">
        <v>76.67</v>
      </c>
      <c r="Q126" t="s" s="78">
        <v>979</v>
      </c>
      <c r="R126" s="85">
        <v>73.33</v>
      </c>
      <c r="S126" t="s" s="78">
        <v>984</v>
      </c>
      <c r="T126" t="s" s="78">
        <v>984</v>
      </c>
      <c r="U126" t="s" s="78">
        <v>984</v>
      </c>
      <c r="V126" t="s" s="78">
        <v>984</v>
      </c>
      <c r="W126" t="s" s="78">
        <v>984</v>
      </c>
      <c r="X126" t="s" s="78">
        <v>984</v>
      </c>
      <c r="Y126" t="s" s="78">
        <v>984</v>
      </c>
      <c r="Z126" t="s" s="78">
        <v>984</v>
      </c>
      <c r="AA126" t="s" s="78">
        <v>984</v>
      </c>
    </row>
    <row r="127" ht="13.55" customHeight="1">
      <c r="A127" t="s" s="78">
        <v>72</v>
      </c>
      <c r="B127" t="s" s="78">
        <v>301</v>
      </c>
      <c r="C127" t="s" s="78">
        <v>291</v>
      </c>
      <c r="D127" s="85">
        <v>844574</v>
      </c>
      <c r="E127" t="s" s="78">
        <v>161</v>
      </c>
      <c r="F127" t="s" s="78">
        <v>1116</v>
      </c>
      <c r="G127" t="s" s="78">
        <v>329</v>
      </c>
      <c r="H127" s="85">
        <v>60</v>
      </c>
      <c r="I127" s="85">
        <v>80</v>
      </c>
      <c r="J127" s="85">
        <v>60</v>
      </c>
      <c r="K127" s="85">
        <v>70</v>
      </c>
      <c r="L127" s="85">
        <v>100</v>
      </c>
      <c r="M127" t="s" s="78">
        <v>425</v>
      </c>
      <c r="N127" t="s" s="78">
        <v>983</v>
      </c>
      <c r="O127" s="85">
        <v>60</v>
      </c>
      <c r="P127" s="85">
        <v>63.33</v>
      </c>
      <c r="Q127" t="s" s="78">
        <v>983</v>
      </c>
      <c r="R127" s="85">
        <v>63.33</v>
      </c>
      <c r="S127" s="85">
        <v>8</v>
      </c>
      <c r="T127" s="85">
        <v>13</v>
      </c>
      <c r="U127" s="85">
        <v>11</v>
      </c>
      <c r="V127" s="85">
        <v>32</v>
      </c>
      <c r="W127" s="85">
        <v>0.4</v>
      </c>
      <c r="X127" s="85">
        <v>0.65</v>
      </c>
      <c r="Y127" s="85">
        <v>0.55</v>
      </c>
      <c r="Z127" t="s" s="78">
        <v>983</v>
      </c>
      <c r="AA127" s="85">
        <v>0.533333333333333</v>
      </c>
    </row>
    <row r="128" ht="13.55" customHeight="1">
      <c r="A128" t="s" s="78">
        <v>72</v>
      </c>
      <c r="B128" t="s" s="78">
        <v>301</v>
      </c>
      <c r="C128" t="s" s="78">
        <v>291</v>
      </c>
      <c r="D128" s="85">
        <v>844510</v>
      </c>
      <c r="E128" t="s" s="78">
        <v>207</v>
      </c>
      <c r="F128" t="s" s="78">
        <v>1117</v>
      </c>
      <c r="G128" t="s" s="78">
        <v>695</v>
      </c>
      <c r="H128" s="85">
        <v>60</v>
      </c>
      <c r="I128" s="85">
        <v>60</v>
      </c>
      <c r="J128" s="85">
        <v>40</v>
      </c>
      <c r="K128" s="85">
        <v>50</v>
      </c>
      <c r="L128" s="85">
        <v>100</v>
      </c>
      <c r="M128" t="s" s="78">
        <v>1118</v>
      </c>
      <c r="N128" t="s" s="78">
        <v>983</v>
      </c>
      <c r="O128" s="85">
        <v>50</v>
      </c>
      <c r="P128" s="85">
        <v>70</v>
      </c>
      <c r="Q128" t="s" s="78">
        <v>979</v>
      </c>
      <c r="R128" s="85">
        <v>73.33</v>
      </c>
      <c r="S128" s="85">
        <v>12</v>
      </c>
      <c r="T128" s="85">
        <v>13</v>
      </c>
      <c r="U128" s="85">
        <v>15</v>
      </c>
      <c r="V128" s="85">
        <v>40</v>
      </c>
      <c r="W128" s="85">
        <v>0.6</v>
      </c>
      <c r="X128" s="85">
        <v>0.65</v>
      </c>
      <c r="Y128" s="85">
        <v>0.75</v>
      </c>
      <c r="Z128" t="s" s="78">
        <v>983</v>
      </c>
      <c r="AA128" s="85">
        <v>0.666666666666667</v>
      </c>
    </row>
    <row r="129" ht="13.55" customHeight="1">
      <c r="A129" t="s" s="78">
        <v>72</v>
      </c>
      <c r="B129" t="s" s="78">
        <v>301</v>
      </c>
      <c r="C129" t="s" s="78">
        <v>291</v>
      </c>
      <c r="D129" s="85">
        <v>844576</v>
      </c>
      <c r="E129" t="s" s="78">
        <v>171</v>
      </c>
      <c r="F129" t="s" s="78">
        <v>1119</v>
      </c>
      <c r="G129" t="s" s="78">
        <v>331</v>
      </c>
      <c r="H129" s="85">
        <v>80</v>
      </c>
      <c r="I129" s="85">
        <v>80</v>
      </c>
      <c r="J129" s="85">
        <v>70</v>
      </c>
      <c r="K129" s="85">
        <v>70</v>
      </c>
      <c r="L129" s="85">
        <v>100</v>
      </c>
      <c r="M129" t="s" s="78">
        <v>332</v>
      </c>
      <c r="N129" t="s" s="78">
        <v>983</v>
      </c>
      <c r="O129" s="85">
        <v>50</v>
      </c>
      <c r="P129" s="85">
        <v>60</v>
      </c>
      <c r="Q129" t="s" s="78">
        <v>983</v>
      </c>
      <c r="R129" s="85">
        <v>60</v>
      </c>
      <c r="S129" s="85">
        <v>9</v>
      </c>
      <c r="T129" s="85">
        <v>10</v>
      </c>
      <c r="U129" s="85">
        <v>10</v>
      </c>
      <c r="V129" s="85">
        <v>29</v>
      </c>
      <c r="W129" s="85">
        <v>0.45</v>
      </c>
      <c r="X129" s="85">
        <v>0.5</v>
      </c>
      <c r="Y129" s="85">
        <v>0.5</v>
      </c>
      <c r="Z129" t="s" s="78">
        <v>978</v>
      </c>
      <c r="AA129" s="85">
        <v>0.483333333333333</v>
      </c>
    </row>
    <row r="130" ht="13.55" customHeight="1">
      <c r="A130" t="s" s="78">
        <v>72</v>
      </c>
      <c r="B130" t="s" s="78">
        <v>301</v>
      </c>
      <c r="C130" t="s" s="78">
        <v>291</v>
      </c>
      <c r="D130" s="85">
        <v>844580</v>
      </c>
      <c r="E130" t="s" s="78">
        <v>180</v>
      </c>
      <c r="F130" t="s" s="78">
        <v>1120</v>
      </c>
      <c r="G130" t="s" s="78">
        <v>698</v>
      </c>
      <c r="H130" s="85">
        <v>60</v>
      </c>
      <c r="I130" s="85">
        <v>60</v>
      </c>
      <c r="J130" s="85">
        <v>40</v>
      </c>
      <c r="K130" s="85">
        <v>50</v>
      </c>
      <c r="L130" s="85">
        <v>100</v>
      </c>
      <c r="M130" t="s" s="78">
        <v>425</v>
      </c>
      <c r="N130" t="s" s="78">
        <v>978</v>
      </c>
      <c r="O130" s="85">
        <v>45</v>
      </c>
      <c r="P130" s="85">
        <v>70</v>
      </c>
      <c r="Q130" t="s" s="78">
        <v>979</v>
      </c>
      <c r="R130" s="85">
        <v>73.33</v>
      </c>
      <c r="S130" s="85">
        <v>12</v>
      </c>
      <c r="T130" s="85">
        <v>9</v>
      </c>
      <c r="U130" s="85">
        <v>14</v>
      </c>
      <c r="V130" s="85">
        <v>35</v>
      </c>
      <c r="W130" s="85">
        <v>0.6</v>
      </c>
      <c r="X130" s="85">
        <v>0.45</v>
      </c>
      <c r="Y130" s="85">
        <v>0.7</v>
      </c>
      <c r="Z130" t="s" s="78">
        <v>983</v>
      </c>
      <c r="AA130" s="85">
        <v>0.583333333333333</v>
      </c>
    </row>
    <row r="131" ht="13.55" customHeight="1">
      <c r="A131" t="s" s="78">
        <v>72</v>
      </c>
      <c r="B131" t="s" s="78">
        <v>301</v>
      </c>
      <c r="C131" t="s" s="78">
        <v>291</v>
      </c>
      <c r="D131" s="85">
        <v>844582</v>
      </c>
      <c r="E131" t="s" s="78">
        <v>96</v>
      </c>
      <c r="F131" t="s" s="78">
        <v>1121</v>
      </c>
      <c r="G131" t="s" s="78">
        <v>333</v>
      </c>
      <c r="H131" s="85">
        <v>60</v>
      </c>
      <c r="I131" s="85">
        <v>70</v>
      </c>
      <c r="J131" s="85">
        <v>50</v>
      </c>
      <c r="K131" s="85">
        <v>60</v>
      </c>
      <c r="L131" s="85">
        <v>100</v>
      </c>
      <c r="M131" t="s" s="78">
        <v>293</v>
      </c>
      <c r="N131" t="s" s="78">
        <v>983</v>
      </c>
      <c r="O131" s="85">
        <v>50</v>
      </c>
      <c r="P131" s="85">
        <v>50</v>
      </c>
      <c r="Q131" t="s" s="78">
        <v>983</v>
      </c>
      <c r="R131" s="85">
        <v>50</v>
      </c>
      <c r="S131" s="85">
        <v>13</v>
      </c>
      <c r="T131" s="85">
        <v>8</v>
      </c>
      <c r="U131" s="85">
        <v>8</v>
      </c>
      <c r="V131" s="85">
        <v>29</v>
      </c>
      <c r="W131" s="85">
        <v>0.65</v>
      </c>
      <c r="X131" s="85">
        <v>0.4</v>
      </c>
      <c r="Y131" s="85">
        <v>0.4</v>
      </c>
      <c r="Z131" t="s" s="78">
        <v>978</v>
      </c>
      <c r="AA131" s="85">
        <v>0.483333333333333</v>
      </c>
    </row>
    <row r="132" ht="13.55" customHeight="1">
      <c r="A132" t="s" s="78">
        <v>72</v>
      </c>
      <c r="B132" t="s" s="78">
        <v>301</v>
      </c>
      <c r="C132" t="s" s="78">
        <v>291</v>
      </c>
      <c r="D132" s="85">
        <v>844511</v>
      </c>
      <c r="E132" t="s" s="78">
        <v>252</v>
      </c>
      <c r="F132" t="s" s="78">
        <v>1122</v>
      </c>
      <c r="G132" t="s" s="78">
        <v>701</v>
      </c>
      <c r="H132" s="85">
        <v>80</v>
      </c>
      <c r="I132" s="85">
        <v>80</v>
      </c>
      <c r="J132" s="85">
        <v>70</v>
      </c>
      <c r="K132" s="85">
        <v>60</v>
      </c>
      <c r="L132" s="85">
        <v>100</v>
      </c>
      <c r="M132" t="s" s="78">
        <v>1123</v>
      </c>
      <c r="N132" t="s" s="78">
        <v>978</v>
      </c>
      <c r="O132" s="85">
        <v>45</v>
      </c>
      <c r="P132" s="85">
        <v>73.33</v>
      </c>
      <c r="Q132" t="s" s="78">
        <v>979</v>
      </c>
      <c r="R132" s="85">
        <v>76.67</v>
      </c>
      <c r="S132" s="85">
        <v>12</v>
      </c>
      <c r="T132" s="85">
        <v>13</v>
      </c>
      <c r="U132" s="85">
        <v>14</v>
      </c>
      <c r="V132" s="85">
        <v>39</v>
      </c>
      <c r="W132" s="85">
        <v>0.6</v>
      </c>
      <c r="X132" s="85">
        <v>0.65</v>
      </c>
      <c r="Y132" s="85">
        <v>0.7</v>
      </c>
      <c r="Z132" t="s" s="78">
        <v>983</v>
      </c>
      <c r="AA132" s="85">
        <v>0.65</v>
      </c>
    </row>
    <row r="133" ht="13.55" customHeight="1">
      <c r="A133" t="s" s="78">
        <v>72</v>
      </c>
      <c r="B133" t="s" s="78">
        <v>301</v>
      </c>
      <c r="C133" t="s" s="78">
        <v>291</v>
      </c>
      <c r="D133" s="85">
        <v>844583</v>
      </c>
      <c r="E133" t="s" s="78">
        <v>205</v>
      </c>
      <c r="F133" t="s" s="78">
        <v>1124</v>
      </c>
      <c r="G133" t="s" s="78">
        <v>703</v>
      </c>
      <c r="H133" s="85">
        <v>60</v>
      </c>
      <c r="I133" s="85">
        <v>70</v>
      </c>
      <c r="J133" s="85">
        <v>40</v>
      </c>
      <c r="K133" s="85">
        <v>40</v>
      </c>
      <c r="L133" s="85">
        <v>100</v>
      </c>
      <c r="M133" t="s" s="78">
        <v>425</v>
      </c>
      <c r="N133" t="s" s="78">
        <v>978</v>
      </c>
      <c r="O133" s="85">
        <v>30</v>
      </c>
      <c r="P133" s="85">
        <v>77</v>
      </c>
      <c r="Q133" t="s" s="78">
        <v>979</v>
      </c>
      <c r="R133" s="85">
        <v>70</v>
      </c>
      <c r="S133" s="85">
        <v>14</v>
      </c>
      <c r="T133" s="85">
        <v>10</v>
      </c>
      <c r="U133" s="85">
        <v>14</v>
      </c>
      <c r="V133" s="85">
        <v>38</v>
      </c>
      <c r="W133" s="85">
        <v>0.7</v>
      </c>
      <c r="X133" s="85">
        <v>0.5</v>
      </c>
      <c r="Y133" s="85">
        <v>0.7</v>
      </c>
      <c r="Z133" t="s" s="78">
        <v>983</v>
      </c>
      <c r="AA133" s="85">
        <v>0.633333333333333</v>
      </c>
    </row>
    <row r="134" ht="13.55" customHeight="1">
      <c r="A134" t="s" s="78">
        <v>72</v>
      </c>
      <c r="B134" t="s" s="78">
        <v>301</v>
      </c>
      <c r="C134" t="s" s="78">
        <v>291</v>
      </c>
      <c r="D134" s="85">
        <v>844515</v>
      </c>
      <c r="E134" t="s" s="78">
        <v>185</v>
      </c>
      <c r="F134" t="s" s="78">
        <v>1125</v>
      </c>
      <c r="G134" t="s" s="78">
        <v>708</v>
      </c>
      <c r="H134" s="85">
        <v>70</v>
      </c>
      <c r="I134" s="85">
        <v>70</v>
      </c>
      <c r="J134" s="85">
        <v>50</v>
      </c>
      <c r="K134" s="85">
        <v>60</v>
      </c>
      <c r="L134" s="85">
        <v>100</v>
      </c>
      <c r="M134" t="s" s="78">
        <v>378</v>
      </c>
      <c r="N134" t="s" s="78">
        <v>983</v>
      </c>
      <c r="O134" s="85">
        <v>55</v>
      </c>
      <c r="P134" s="85">
        <v>76.66</v>
      </c>
      <c r="Q134" t="s" s="78">
        <v>983</v>
      </c>
      <c r="R134" s="85">
        <v>66.67</v>
      </c>
      <c r="S134" s="85">
        <v>15</v>
      </c>
      <c r="T134" s="85">
        <v>13</v>
      </c>
      <c r="U134" s="85">
        <v>18</v>
      </c>
      <c r="V134" s="85">
        <v>46</v>
      </c>
      <c r="W134" s="85">
        <v>0.75</v>
      </c>
      <c r="X134" s="85">
        <v>0.65</v>
      </c>
      <c r="Y134" s="85">
        <v>0.9</v>
      </c>
      <c r="Z134" t="s" s="78">
        <v>979</v>
      </c>
      <c r="AA134" s="85">
        <v>0.7666666666666671</v>
      </c>
    </row>
    <row r="135" ht="13.55" customHeight="1">
      <c r="A135" t="s" s="78">
        <v>72</v>
      </c>
      <c r="B135" t="s" s="78">
        <v>301</v>
      </c>
      <c r="C135" t="s" s="78">
        <v>291</v>
      </c>
      <c r="D135" s="85">
        <v>844524</v>
      </c>
      <c r="E135" t="s" s="78">
        <v>264</v>
      </c>
      <c r="F135" t="s" s="78">
        <v>1126</v>
      </c>
      <c r="G135" t="s" s="78">
        <v>334</v>
      </c>
      <c r="H135" s="85">
        <v>80</v>
      </c>
      <c r="I135" s="85">
        <v>80</v>
      </c>
      <c r="J135" s="85">
        <v>70</v>
      </c>
      <c r="K135" s="85">
        <v>70</v>
      </c>
      <c r="L135" s="85">
        <v>100</v>
      </c>
      <c r="M135" t="s" s="78">
        <v>1127</v>
      </c>
      <c r="N135" t="s" s="78">
        <v>983</v>
      </c>
      <c r="O135" s="85">
        <v>60</v>
      </c>
      <c r="P135" s="85">
        <v>73.33</v>
      </c>
      <c r="Q135" t="s" s="78">
        <v>983</v>
      </c>
      <c r="R135" s="85">
        <v>53.33</v>
      </c>
      <c r="S135" s="85">
        <v>14</v>
      </c>
      <c r="T135" s="85">
        <v>10</v>
      </c>
      <c r="U135" s="85">
        <v>9</v>
      </c>
      <c r="V135" s="85">
        <v>33</v>
      </c>
      <c r="W135" s="85">
        <v>0.7</v>
      </c>
      <c r="X135" s="85">
        <v>0.5</v>
      </c>
      <c r="Y135" s="85">
        <v>0.45</v>
      </c>
      <c r="Z135" t="s" s="78">
        <v>983</v>
      </c>
      <c r="AA135" s="85">
        <v>0.55</v>
      </c>
    </row>
    <row r="136" ht="13.55" customHeight="1">
      <c r="A136" t="s" s="78">
        <v>72</v>
      </c>
      <c r="B136" t="s" s="78">
        <v>301</v>
      </c>
      <c r="C136" t="s" s="78">
        <v>291</v>
      </c>
      <c r="D136" s="85">
        <v>844525</v>
      </c>
      <c r="E136" t="s" s="78">
        <v>199</v>
      </c>
      <c r="F136" t="s" s="78">
        <v>1128</v>
      </c>
      <c r="G136" t="s" s="78">
        <v>711</v>
      </c>
      <c r="H136" s="85">
        <v>60</v>
      </c>
      <c r="I136" s="85">
        <v>70</v>
      </c>
      <c r="J136" s="85">
        <v>50</v>
      </c>
      <c r="K136" s="85">
        <v>60</v>
      </c>
      <c r="L136" s="85">
        <v>100</v>
      </c>
      <c r="M136" t="s" s="78">
        <v>425</v>
      </c>
      <c r="N136" t="s" s="78">
        <v>983</v>
      </c>
      <c r="O136" s="85">
        <v>50</v>
      </c>
      <c r="P136" s="85">
        <v>70</v>
      </c>
      <c r="Q136" t="s" s="78">
        <v>979</v>
      </c>
      <c r="R136" s="85">
        <v>70</v>
      </c>
      <c r="S136" s="85">
        <v>11</v>
      </c>
      <c r="T136" s="85">
        <v>11</v>
      </c>
      <c r="U136" s="85">
        <v>19</v>
      </c>
      <c r="V136" s="85">
        <v>41</v>
      </c>
      <c r="W136" s="85">
        <v>0.55</v>
      </c>
      <c r="X136" s="85">
        <v>0.55</v>
      </c>
      <c r="Y136" s="85">
        <v>0.95</v>
      </c>
      <c r="Z136" t="s" s="78">
        <v>983</v>
      </c>
      <c r="AA136" s="85">
        <v>0.683333333333333</v>
      </c>
    </row>
    <row r="137" ht="13.55" customHeight="1">
      <c r="A137" t="s" s="78">
        <v>76</v>
      </c>
      <c r="B137" t="s" s="78">
        <v>301</v>
      </c>
      <c r="C137" t="s" s="78">
        <v>291</v>
      </c>
      <c r="D137" s="85">
        <v>844928</v>
      </c>
      <c r="E137" t="s" s="78">
        <v>90</v>
      </c>
      <c r="F137" t="s" s="78">
        <v>1129</v>
      </c>
      <c r="G137" t="s" s="78">
        <v>714</v>
      </c>
      <c r="H137" s="85">
        <v>60</v>
      </c>
      <c r="I137" s="85">
        <v>60</v>
      </c>
      <c r="J137" s="85">
        <v>70</v>
      </c>
      <c r="K137" s="85">
        <v>60</v>
      </c>
      <c r="L137" s="85">
        <v>100</v>
      </c>
      <c r="M137" t="s" s="78">
        <v>1130</v>
      </c>
      <c r="N137" t="s" s="78">
        <v>978</v>
      </c>
      <c r="O137" s="85">
        <v>35</v>
      </c>
      <c r="P137" s="85">
        <v>70</v>
      </c>
      <c r="Q137" t="s" s="78">
        <v>983</v>
      </c>
      <c r="R137" s="85">
        <v>66.66</v>
      </c>
      <c r="S137" s="85">
        <v>17</v>
      </c>
      <c r="T137" s="85">
        <v>19</v>
      </c>
      <c r="U137" s="85">
        <v>18</v>
      </c>
      <c r="V137" s="85">
        <v>54</v>
      </c>
      <c r="W137" s="85">
        <v>0.85</v>
      </c>
      <c r="X137" s="85">
        <v>0.95</v>
      </c>
      <c r="Y137" s="85">
        <v>0.9</v>
      </c>
      <c r="Z137" t="s" s="78">
        <v>979</v>
      </c>
      <c r="AA137" s="85">
        <v>0.9</v>
      </c>
    </row>
    <row r="138" ht="13.55" customHeight="1">
      <c r="A138" t="s" s="78">
        <v>76</v>
      </c>
      <c r="B138" t="s" s="78">
        <v>301</v>
      </c>
      <c r="C138" t="s" s="78">
        <v>291</v>
      </c>
      <c r="D138" s="85">
        <v>844953</v>
      </c>
      <c r="E138" t="s" s="78">
        <v>238</v>
      </c>
      <c r="F138" t="s" s="78">
        <v>1131</v>
      </c>
      <c r="G138" t="s" s="78">
        <v>717</v>
      </c>
      <c r="H138" s="85">
        <v>60</v>
      </c>
      <c r="I138" s="85">
        <v>70</v>
      </c>
      <c r="J138" s="85">
        <v>70</v>
      </c>
      <c r="K138" s="85">
        <v>60</v>
      </c>
      <c r="L138" s="85">
        <v>100</v>
      </c>
      <c r="M138" t="s" s="78">
        <v>801</v>
      </c>
      <c r="N138" t="s" s="78">
        <v>978</v>
      </c>
      <c r="O138" s="85">
        <v>35</v>
      </c>
      <c r="P138" s="85">
        <v>70</v>
      </c>
      <c r="Q138" t="s" s="78">
        <v>979</v>
      </c>
      <c r="R138" s="85">
        <v>70</v>
      </c>
      <c r="S138" s="85">
        <v>16</v>
      </c>
      <c r="T138" s="85">
        <v>17</v>
      </c>
      <c r="U138" s="85">
        <v>16</v>
      </c>
      <c r="V138" s="85">
        <v>49</v>
      </c>
      <c r="W138" s="85">
        <v>0.8</v>
      </c>
      <c r="X138" s="85">
        <v>0.85</v>
      </c>
      <c r="Y138" s="85">
        <v>0.8</v>
      </c>
      <c r="Z138" t="s" s="78">
        <v>979</v>
      </c>
      <c r="AA138" s="85">
        <v>0.816666666666667</v>
      </c>
    </row>
    <row r="139" ht="13.55" customHeight="1">
      <c r="A139" t="s" s="78">
        <v>76</v>
      </c>
      <c r="B139" t="s" s="78">
        <v>301</v>
      </c>
      <c r="C139" t="s" s="78">
        <v>291</v>
      </c>
      <c r="D139" s="85">
        <v>844981</v>
      </c>
      <c r="E139" t="s" s="78">
        <v>200</v>
      </c>
      <c r="F139" t="s" s="78">
        <v>1132</v>
      </c>
      <c r="G139" t="s" s="78">
        <v>720</v>
      </c>
      <c r="H139" s="85">
        <v>70</v>
      </c>
      <c r="I139" s="85">
        <v>60</v>
      </c>
      <c r="J139" s="85">
        <v>60</v>
      </c>
      <c r="K139" s="85">
        <v>60</v>
      </c>
      <c r="L139" s="85">
        <v>100</v>
      </c>
      <c r="M139" t="s" s="78">
        <v>721</v>
      </c>
      <c r="N139" t="s" s="78">
        <v>978</v>
      </c>
      <c r="O139" s="85">
        <v>20</v>
      </c>
      <c r="P139" s="85">
        <v>80</v>
      </c>
      <c r="Q139" t="s" s="78">
        <v>979</v>
      </c>
      <c r="R139" s="85">
        <v>70</v>
      </c>
      <c r="S139" s="85">
        <v>16</v>
      </c>
      <c r="T139" s="85">
        <v>17</v>
      </c>
      <c r="U139" s="85">
        <v>16</v>
      </c>
      <c r="V139" s="85">
        <v>49</v>
      </c>
      <c r="W139" s="85">
        <v>0.8</v>
      </c>
      <c r="X139" s="85">
        <v>0.85</v>
      </c>
      <c r="Y139" s="85">
        <v>0.8</v>
      </c>
      <c r="Z139" t="s" s="78">
        <v>979</v>
      </c>
      <c r="AA139" s="85">
        <v>0.816666666666667</v>
      </c>
    </row>
    <row r="140" ht="13.55" customHeight="1">
      <c r="A140" t="s" s="78">
        <v>76</v>
      </c>
      <c r="B140" t="s" s="78">
        <v>301</v>
      </c>
      <c r="C140" t="s" s="78">
        <v>291</v>
      </c>
      <c r="D140" s="85">
        <v>844982</v>
      </c>
      <c r="E140" t="s" s="78">
        <v>247</v>
      </c>
      <c r="F140" t="s" s="78">
        <v>1133</v>
      </c>
      <c r="G140" t="s" s="78">
        <v>723</v>
      </c>
      <c r="H140" s="85">
        <v>80</v>
      </c>
      <c r="I140" s="85">
        <v>70</v>
      </c>
      <c r="J140" s="85">
        <v>70</v>
      </c>
      <c r="K140" s="85">
        <v>70</v>
      </c>
      <c r="L140" s="85">
        <v>100</v>
      </c>
      <c r="M140" t="s" s="78">
        <v>721</v>
      </c>
      <c r="N140" t="s" s="78">
        <v>978</v>
      </c>
      <c r="O140" s="85">
        <v>25</v>
      </c>
      <c r="P140" s="85">
        <v>73.33</v>
      </c>
      <c r="Q140" t="s" s="78">
        <v>979</v>
      </c>
      <c r="R140" s="85">
        <v>70</v>
      </c>
      <c r="S140" s="85">
        <v>12</v>
      </c>
      <c r="T140" s="85">
        <v>18</v>
      </c>
      <c r="U140" s="85">
        <v>16</v>
      </c>
      <c r="V140" s="85">
        <v>46</v>
      </c>
      <c r="W140" s="85">
        <v>0.6</v>
      </c>
      <c r="X140" s="85">
        <v>0.9</v>
      </c>
      <c r="Y140" s="85">
        <v>0.8</v>
      </c>
      <c r="Z140" t="s" s="78">
        <v>979</v>
      </c>
      <c r="AA140" s="85">
        <v>0.7666666666666671</v>
      </c>
    </row>
    <row r="141" ht="13.55" customHeight="1">
      <c r="A141" t="s" s="78">
        <v>76</v>
      </c>
      <c r="B141" t="s" s="78">
        <v>301</v>
      </c>
      <c r="C141" t="s" s="78">
        <v>291</v>
      </c>
      <c r="D141" s="85">
        <v>844983</v>
      </c>
      <c r="E141" t="s" s="78">
        <v>172</v>
      </c>
      <c r="F141" t="s" s="78">
        <v>1134</v>
      </c>
      <c r="G141" t="s" s="78">
        <v>725</v>
      </c>
      <c r="H141" s="85">
        <v>70</v>
      </c>
      <c r="I141" s="85">
        <v>60</v>
      </c>
      <c r="J141" s="85">
        <v>60</v>
      </c>
      <c r="K141" s="85">
        <v>60</v>
      </c>
      <c r="L141" s="85">
        <v>100</v>
      </c>
      <c r="M141" t="s" s="78">
        <v>721</v>
      </c>
      <c r="N141" t="s" s="78">
        <v>978</v>
      </c>
      <c r="O141" s="85">
        <v>25</v>
      </c>
      <c r="P141" s="85">
        <v>76.67</v>
      </c>
      <c r="Q141" t="s" s="78">
        <v>979</v>
      </c>
      <c r="R141" s="85">
        <v>73.33</v>
      </c>
      <c r="S141" s="85">
        <v>14</v>
      </c>
      <c r="T141" s="85">
        <v>18</v>
      </c>
      <c r="U141" s="85">
        <v>15</v>
      </c>
      <c r="V141" s="85">
        <v>47</v>
      </c>
      <c r="W141" s="85">
        <v>0.7</v>
      </c>
      <c r="X141" s="85">
        <v>0.9</v>
      </c>
      <c r="Y141" s="85">
        <v>0.75</v>
      </c>
      <c r="Z141" t="s" s="78">
        <v>979</v>
      </c>
      <c r="AA141" s="85">
        <v>0.783333333333333</v>
      </c>
    </row>
    <row r="142" ht="13.55" customHeight="1">
      <c r="A142" t="s" s="78">
        <v>76</v>
      </c>
      <c r="B142" t="s" s="78">
        <v>301</v>
      </c>
      <c r="C142" t="s" s="78">
        <v>291</v>
      </c>
      <c r="D142" s="85">
        <v>844984</v>
      </c>
      <c r="E142" t="s" s="78">
        <v>98</v>
      </c>
      <c r="F142" t="s" s="78">
        <v>1135</v>
      </c>
      <c r="G142" t="s" s="78">
        <v>727</v>
      </c>
      <c r="H142" s="85">
        <v>60</v>
      </c>
      <c r="I142" s="85">
        <v>60</v>
      </c>
      <c r="J142" s="85">
        <v>60</v>
      </c>
      <c r="K142" s="85">
        <v>60</v>
      </c>
      <c r="L142" s="85">
        <v>100</v>
      </c>
      <c r="M142" t="s" s="78">
        <v>801</v>
      </c>
      <c r="N142" t="s" s="78">
        <v>983</v>
      </c>
      <c r="O142" s="85">
        <v>50</v>
      </c>
      <c r="P142" s="85">
        <v>80</v>
      </c>
      <c r="Q142" t="s" s="78">
        <v>979</v>
      </c>
      <c r="R142" s="85">
        <v>70</v>
      </c>
      <c r="S142" s="85">
        <v>15</v>
      </c>
      <c r="T142" s="85">
        <v>17</v>
      </c>
      <c r="U142" s="85">
        <v>16</v>
      </c>
      <c r="V142" s="85">
        <v>48</v>
      </c>
      <c r="W142" s="85">
        <v>0.75</v>
      </c>
      <c r="X142" s="85">
        <v>0.85</v>
      </c>
      <c r="Y142" s="85">
        <v>0.8</v>
      </c>
      <c r="Z142" t="s" s="78">
        <v>979</v>
      </c>
      <c r="AA142" s="85">
        <v>0.8</v>
      </c>
    </row>
    <row r="143" ht="13.55" customHeight="1">
      <c r="A143" t="s" s="78">
        <v>76</v>
      </c>
      <c r="B143" t="s" s="78">
        <v>301</v>
      </c>
      <c r="C143" t="s" s="78">
        <v>291</v>
      </c>
      <c r="D143" s="85">
        <v>844985</v>
      </c>
      <c r="E143" t="s" s="78">
        <v>244</v>
      </c>
      <c r="F143" t="s" s="78">
        <v>1136</v>
      </c>
      <c r="G143" t="s" s="78">
        <v>730</v>
      </c>
      <c r="H143" s="85">
        <v>60</v>
      </c>
      <c r="I143" s="85">
        <v>70</v>
      </c>
      <c r="J143" s="85">
        <v>70</v>
      </c>
      <c r="K143" s="85">
        <v>60</v>
      </c>
      <c r="L143" s="85">
        <v>100</v>
      </c>
      <c r="M143" t="s" s="78">
        <v>739</v>
      </c>
      <c r="N143" t="s" s="78">
        <v>978</v>
      </c>
      <c r="O143" s="85">
        <v>20</v>
      </c>
      <c r="P143" s="85">
        <v>76.67</v>
      </c>
      <c r="Q143" t="s" s="78">
        <v>979</v>
      </c>
      <c r="R143" s="85">
        <v>73.33</v>
      </c>
      <c r="S143" s="85">
        <v>13</v>
      </c>
      <c r="T143" s="85">
        <v>16</v>
      </c>
      <c r="U143" s="85">
        <v>18</v>
      </c>
      <c r="V143" s="85">
        <v>47</v>
      </c>
      <c r="W143" s="85">
        <v>0.65</v>
      </c>
      <c r="X143" s="85">
        <v>0.8</v>
      </c>
      <c r="Y143" s="85">
        <v>0.9</v>
      </c>
      <c r="Z143" t="s" s="78">
        <v>979</v>
      </c>
      <c r="AA143" s="85">
        <v>0.783333333333333</v>
      </c>
    </row>
    <row r="144" ht="13.55" customHeight="1">
      <c r="A144" t="s" s="78">
        <v>76</v>
      </c>
      <c r="B144" t="s" s="78">
        <v>301</v>
      </c>
      <c r="C144" t="s" s="78">
        <v>291</v>
      </c>
      <c r="D144" s="85">
        <v>844986</v>
      </c>
      <c r="E144" t="s" s="78">
        <v>237</v>
      </c>
      <c r="F144" t="s" s="78">
        <v>1137</v>
      </c>
      <c r="G144" t="s" s="78">
        <v>733</v>
      </c>
      <c r="H144" s="85">
        <v>60</v>
      </c>
      <c r="I144" s="85">
        <v>70</v>
      </c>
      <c r="J144" s="85">
        <v>60</v>
      </c>
      <c r="K144" s="85">
        <v>60</v>
      </c>
      <c r="L144" s="85">
        <v>100</v>
      </c>
      <c r="M144" t="s" s="78">
        <v>831</v>
      </c>
      <c r="N144" t="s" s="78">
        <v>978</v>
      </c>
      <c r="O144" s="85">
        <v>35</v>
      </c>
      <c r="P144" s="85">
        <v>73.33</v>
      </c>
      <c r="Q144" t="s" s="78">
        <v>979</v>
      </c>
      <c r="R144" s="85">
        <v>73.33</v>
      </c>
      <c r="S144" s="85">
        <v>13</v>
      </c>
      <c r="T144" s="85">
        <v>16</v>
      </c>
      <c r="U144" s="85">
        <v>17</v>
      </c>
      <c r="V144" s="85">
        <v>46</v>
      </c>
      <c r="W144" s="85">
        <v>0.65</v>
      </c>
      <c r="X144" s="85">
        <v>0.8</v>
      </c>
      <c r="Y144" s="85">
        <v>0.85</v>
      </c>
      <c r="Z144" t="s" s="78">
        <v>979</v>
      </c>
      <c r="AA144" s="85">
        <v>0.7666666666666671</v>
      </c>
    </row>
    <row r="145" ht="13.55" customHeight="1">
      <c r="A145" t="s" s="78">
        <v>76</v>
      </c>
      <c r="B145" t="s" s="78">
        <v>301</v>
      </c>
      <c r="C145" t="s" s="78">
        <v>291</v>
      </c>
      <c r="D145" s="85">
        <v>845017</v>
      </c>
      <c r="E145" t="s" s="78">
        <v>257</v>
      </c>
      <c r="F145" t="s" s="78">
        <v>1138</v>
      </c>
      <c r="G145" t="s" s="78">
        <v>336</v>
      </c>
      <c r="H145" s="85">
        <v>60</v>
      </c>
      <c r="I145" s="85">
        <v>70</v>
      </c>
      <c r="J145" s="85">
        <v>60</v>
      </c>
      <c r="K145" s="85">
        <v>60</v>
      </c>
      <c r="L145" s="85">
        <v>70</v>
      </c>
      <c r="M145" t="s" s="78">
        <v>742</v>
      </c>
      <c r="N145" t="s" s="78">
        <v>978</v>
      </c>
      <c r="O145" s="85">
        <v>35</v>
      </c>
      <c r="P145" s="85">
        <v>73.33</v>
      </c>
      <c r="Q145" t="s" s="78">
        <v>983</v>
      </c>
      <c r="R145" s="85">
        <v>60</v>
      </c>
      <c r="S145" s="85">
        <v>13</v>
      </c>
      <c r="T145" s="85">
        <v>17</v>
      </c>
      <c r="U145" s="85">
        <v>15</v>
      </c>
      <c r="V145" s="85">
        <v>45</v>
      </c>
      <c r="W145" s="85">
        <v>0.65</v>
      </c>
      <c r="X145" s="85">
        <v>0.85</v>
      </c>
      <c r="Y145" s="85">
        <v>0.75</v>
      </c>
      <c r="Z145" t="s" s="78">
        <v>979</v>
      </c>
      <c r="AA145" s="85">
        <v>0.75</v>
      </c>
    </row>
    <row r="146" ht="13.55" customHeight="1">
      <c r="A146" t="s" s="78">
        <v>76</v>
      </c>
      <c r="B146" t="s" s="78">
        <v>301</v>
      </c>
      <c r="C146" t="s" s="78">
        <v>291</v>
      </c>
      <c r="D146" s="85">
        <v>845018</v>
      </c>
      <c r="E146" t="s" s="78">
        <v>221</v>
      </c>
      <c r="F146" t="s" s="78">
        <v>1139</v>
      </c>
      <c r="G146" t="s" s="78">
        <v>738</v>
      </c>
      <c r="H146" s="85">
        <v>60</v>
      </c>
      <c r="I146" s="85">
        <v>60</v>
      </c>
      <c r="J146" s="85">
        <v>70</v>
      </c>
      <c r="K146" s="85">
        <v>70</v>
      </c>
      <c r="L146" s="85">
        <v>100</v>
      </c>
      <c r="M146" t="s" s="78">
        <v>739</v>
      </c>
      <c r="N146" t="s" s="78">
        <v>978</v>
      </c>
      <c r="O146" s="85">
        <v>35</v>
      </c>
      <c r="P146" s="85">
        <v>70</v>
      </c>
      <c r="Q146" t="s" s="78">
        <v>979</v>
      </c>
      <c r="R146" s="85">
        <v>73.33</v>
      </c>
      <c r="S146" s="85">
        <v>15</v>
      </c>
      <c r="T146" s="85">
        <v>18</v>
      </c>
      <c r="U146" s="85">
        <v>17</v>
      </c>
      <c r="V146" s="85">
        <v>50</v>
      </c>
      <c r="W146" s="85">
        <v>0.75</v>
      </c>
      <c r="X146" s="85">
        <v>0.9</v>
      </c>
      <c r="Y146" s="85">
        <v>0.85</v>
      </c>
      <c r="Z146" t="s" s="78">
        <v>979</v>
      </c>
      <c r="AA146" s="85">
        <v>0.833333333333333</v>
      </c>
    </row>
    <row r="147" ht="13.55" customHeight="1">
      <c r="A147" t="s" s="78">
        <v>76</v>
      </c>
      <c r="B147" t="s" s="78">
        <v>301</v>
      </c>
      <c r="C147" t="s" s="78">
        <v>291</v>
      </c>
      <c r="D147" s="85">
        <v>845019</v>
      </c>
      <c r="E147" t="s" s="78">
        <v>220</v>
      </c>
      <c r="F147" t="s" s="78">
        <v>1140</v>
      </c>
      <c r="G147" t="s" s="78">
        <v>741</v>
      </c>
      <c r="H147" s="85">
        <v>80</v>
      </c>
      <c r="I147" s="85">
        <v>70</v>
      </c>
      <c r="J147" s="85">
        <v>60</v>
      </c>
      <c r="K147" s="85">
        <v>60</v>
      </c>
      <c r="L147" s="85">
        <v>100</v>
      </c>
      <c r="M147" t="s" s="78">
        <v>742</v>
      </c>
      <c r="N147" t="s" s="78">
        <v>978</v>
      </c>
      <c r="O147" s="85">
        <v>15</v>
      </c>
      <c r="P147" s="85">
        <v>70</v>
      </c>
      <c r="Q147" t="s" s="78">
        <v>979</v>
      </c>
      <c r="R147" s="85">
        <v>76.66</v>
      </c>
      <c r="S147" s="85">
        <v>14</v>
      </c>
      <c r="T147" s="85">
        <v>17</v>
      </c>
      <c r="U147" s="85">
        <v>17</v>
      </c>
      <c r="V147" s="85">
        <v>48</v>
      </c>
      <c r="W147" s="85">
        <v>0.7</v>
      </c>
      <c r="X147" s="85">
        <v>0.85</v>
      </c>
      <c r="Y147" s="85">
        <v>0.85</v>
      </c>
      <c r="Z147" t="s" s="78">
        <v>979</v>
      </c>
      <c r="AA147" s="85">
        <v>0.8</v>
      </c>
    </row>
    <row r="148" ht="13.55" customHeight="1">
      <c r="A148" t="s" s="78">
        <v>76</v>
      </c>
      <c r="B148" t="s" s="78">
        <v>301</v>
      </c>
      <c r="C148" t="s" s="78">
        <v>291</v>
      </c>
      <c r="D148" s="85">
        <v>845020</v>
      </c>
      <c r="E148" t="s" s="78">
        <v>116</v>
      </c>
      <c r="F148" t="s" s="78">
        <v>1141</v>
      </c>
      <c r="G148" t="s" s="78">
        <v>744</v>
      </c>
      <c r="H148" s="85">
        <v>70</v>
      </c>
      <c r="I148" s="85">
        <v>60</v>
      </c>
      <c r="J148" s="85">
        <v>60</v>
      </c>
      <c r="K148" s="85">
        <v>70</v>
      </c>
      <c r="L148" s="85">
        <v>100</v>
      </c>
      <c r="M148" t="s" s="78">
        <v>742</v>
      </c>
      <c r="N148" t="s" s="78">
        <v>978</v>
      </c>
      <c r="O148" s="85">
        <v>40</v>
      </c>
      <c r="P148" s="85">
        <v>70</v>
      </c>
      <c r="Q148" t="s" s="78">
        <v>979</v>
      </c>
      <c r="R148" s="85">
        <v>73.33</v>
      </c>
      <c r="S148" s="85">
        <v>14</v>
      </c>
      <c r="T148" s="85">
        <v>18</v>
      </c>
      <c r="U148" s="85">
        <v>15</v>
      </c>
      <c r="V148" s="85">
        <v>47</v>
      </c>
      <c r="W148" s="85">
        <v>0.7</v>
      </c>
      <c r="X148" s="85">
        <v>0.9</v>
      </c>
      <c r="Y148" s="85">
        <v>0.75</v>
      </c>
      <c r="Z148" t="s" s="78">
        <v>979</v>
      </c>
      <c r="AA148" s="85">
        <v>0.783333333333333</v>
      </c>
    </row>
    <row r="149" ht="13.55" customHeight="1">
      <c r="A149" t="s" s="78">
        <v>76</v>
      </c>
      <c r="B149" t="s" s="78">
        <v>301</v>
      </c>
      <c r="C149" t="s" s="78">
        <v>291</v>
      </c>
      <c r="D149" s="85">
        <v>845021</v>
      </c>
      <c r="E149" t="s" s="78">
        <v>68</v>
      </c>
      <c r="F149" t="s" s="78">
        <v>1142</v>
      </c>
      <c r="G149" t="s" s="78">
        <v>747</v>
      </c>
      <c r="H149" s="85">
        <v>70</v>
      </c>
      <c r="I149" s="85">
        <v>60</v>
      </c>
      <c r="J149" s="85">
        <v>60</v>
      </c>
      <c r="K149" s="85">
        <v>60</v>
      </c>
      <c r="L149" s="85">
        <v>100</v>
      </c>
      <c r="M149" t="s" s="78">
        <v>831</v>
      </c>
      <c r="N149" t="s" s="78">
        <v>978</v>
      </c>
      <c r="O149" s="85">
        <v>35</v>
      </c>
      <c r="P149" s="85">
        <v>70</v>
      </c>
      <c r="Q149" t="s" s="78">
        <v>979</v>
      </c>
      <c r="R149" s="85">
        <v>70</v>
      </c>
      <c r="S149" s="85">
        <v>16</v>
      </c>
      <c r="T149" s="85">
        <v>18</v>
      </c>
      <c r="U149" s="85">
        <v>17</v>
      </c>
      <c r="V149" s="85">
        <v>51</v>
      </c>
      <c r="W149" s="85">
        <v>0.8</v>
      </c>
      <c r="X149" s="85">
        <v>0.9</v>
      </c>
      <c r="Y149" s="85">
        <v>0.85</v>
      </c>
      <c r="Z149" t="s" s="78">
        <v>979</v>
      </c>
      <c r="AA149" s="85">
        <v>0.85</v>
      </c>
    </row>
    <row r="150" ht="13.55" customHeight="1">
      <c r="A150" t="s" s="78">
        <v>76</v>
      </c>
      <c r="B150" t="s" s="78">
        <v>301</v>
      </c>
      <c r="C150" t="s" s="78">
        <v>291</v>
      </c>
      <c r="D150" s="85">
        <v>845054</v>
      </c>
      <c r="E150" t="s" s="78">
        <v>250</v>
      </c>
      <c r="F150" t="s" s="78">
        <v>1143</v>
      </c>
      <c r="G150" t="s" s="78">
        <v>750</v>
      </c>
      <c r="H150" s="85">
        <v>60</v>
      </c>
      <c r="I150" s="85">
        <v>60</v>
      </c>
      <c r="J150" s="85">
        <v>70</v>
      </c>
      <c r="K150" s="85">
        <v>60</v>
      </c>
      <c r="L150" s="85">
        <v>100</v>
      </c>
      <c r="M150" t="s" s="78">
        <v>742</v>
      </c>
      <c r="N150" t="s" s="78">
        <v>978</v>
      </c>
      <c r="O150" s="85">
        <v>30</v>
      </c>
      <c r="P150" s="85">
        <v>70</v>
      </c>
      <c r="Q150" t="s" s="78">
        <v>979</v>
      </c>
      <c r="R150" s="85">
        <v>70</v>
      </c>
      <c r="S150" s="85">
        <v>15</v>
      </c>
      <c r="T150" s="85">
        <v>17</v>
      </c>
      <c r="U150" s="85">
        <v>16</v>
      </c>
      <c r="V150" s="85">
        <v>48</v>
      </c>
      <c r="W150" s="85">
        <v>0.75</v>
      </c>
      <c r="X150" s="85">
        <v>0.85</v>
      </c>
      <c r="Y150" s="85">
        <v>0.8</v>
      </c>
      <c r="Z150" t="s" s="78">
        <v>979</v>
      </c>
      <c r="AA150" s="85">
        <v>0.8</v>
      </c>
    </row>
    <row r="151" ht="13.55" customHeight="1">
      <c r="A151" t="s" s="78">
        <v>76</v>
      </c>
      <c r="B151" t="s" s="78">
        <v>301</v>
      </c>
      <c r="C151" t="s" s="78">
        <v>291</v>
      </c>
      <c r="D151" s="85">
        <v>845055</v>
      </c>
      <c r="E151" t="s" s="78">
        <v>253</v>
      </c>
      <c r="F151" t="s" s="78">
        <v>1144</v>
      </c>
      <c r="G151" t="s" s="78">
        <v>753</v>
      </c>
      <c r="H151" s="85">
        <v>60</v>
      </c>
      <c r="I151" s="85">
        <v>70</v>
      </c>
      <c r="J151" s="85">
        <v>60</v>
      </c>
      <c r="K151" s="85">
        <v>60</v>
      </c>
      <c r="L151" s="85">
        <v>100</v>
      </c>
      <c r="M151" t="s" s="78">
        <v>742</v>
      </c>
      <c r="N151" t="s" s="78">
        <v>978</v>
      </c>
      <c r="O151" s="85">
        <v>20</v>
      </c>
      <c r="P151" s="85">
        <v>76.67</v>
      </c>
      <c r="Q151" t="s" s="78">
        <v>983</v>
      </c>
      <c r="R151" s="85">
        <v>60</v>
      </c>
      <c r="S151" s="85">
        <v>13</v>
      </c>
      <c r="T151" s="85">
        <v>17</v>
      </c>
      <c r="U151" s="85">
        <v>16</v>
      </c>
      <c r="V151" s="85">
        <v>46</v>
      </c>
      <c r="W151" s="85">
        <v>0.65</v>
      </c>
      <c r="X151" s="85">
        <v>0.85</v>
      </c>
      <c r="Y151" s="85">
        <v>0.8</v>
      </c>
      <c r="Z151" t="s" s="78">
        <v>979</v>
      </c>
      <c r="AA151" s="85">
        <v>0.7666666666666671</v>
      </c>
    </row>
    <row r="152" ht="13.55" customHeight="1">
      <c r="A152" t="s" s="78">
        <v>76</v>
      </c>
      <c r="B152" t="s" s="78">
        <v>301</v>
      </c>
      <c r="C152" t="s" s="78">
        <v>291</v>
      </c>
      <c r="D152" s="85">
        <v>845056</v>
      </c>
      <c r="E152" t="s" s="78">
        <v>189</v>
      </c>
      <c r="F152" t="s" s="78">
        <v>1145</v>
      </c>
      <c r="G152" t="s" s="78">
        <v>756</v>
      </c>
      <c r="H152" s="85">
        <v>70</v>
      </c>
      <c r="I152" s="85">
        <v>70</v>
      </c>
      <c r="J152" s="85">
        <v>60</v>
      </c>
      <c r="K152" s="85">
        <v>60</v>
      </c>
      <c r="L152" s="85">
        <v>100</v>
      </c>
      <c r="M152" t="s" s="78">
        <v>827</v>
      </c>
      <c r="N152" t="s" s="78">
        <v>978</v>
      </c>
      <c r="O152" s="85">
        <v>25</v>
      </c>
      <c r="P152" s="85">
        <v>73.33</v>
      </c>
      <c r="Q152" t="s" s="78">
        <v>979</v>
      </c>
      <c r="R152" s="85">
        <v>80</v>
      </c>
      <c r="S152" s="85">
        <v>16</v>
      </c>
      <c r="T152" s="85">
        <v>18</v>
      </c>
      <c r="U152" s="85">
        <v>17</v>
      </c>
      <c r="V152" s="85">
        <v>51</v>
      </c>
      <c r="W152" s="85">
        <v>0.8</v>
      </c>
      <c r="X152" s="85">
        <v>0.9</v>
      </c>
      <c r="Y152" s="85">
        <v>0.85</v>
      </c>
      <c r="Z152" t="s" s="78">
        <v>979</v>
      </c>
      <c r="AA152" s="85">
        <v>0.85</v>
      </c>
    </row>
    <row r="153" ht="13.55" customHeight="1">
      <c r="A153" t="s" s="78">
        <v>76</v>
      </c>
      <c r="B153" t="s" s="78">
        <v>301</v>
      </c>
      <c r="C153" t="s" s="78">
        <v>291</v>
      </c>
      <c r="D153" s="85">
        <v>845057</v>
      </c>
      <c r="E153" t="s" s="78">
        <v>133</v>
      </c>
      <c r="F153" t="s" s="78">
        <v>1146</v>
      </c>
      <c r="G153" t="s" s="78">
        <v>759</v>
      </c>
      <c r="H153" s="85">
        <v>60</v>
      </c>
      <c r="I153" s="85">
        <v>70</v>
      </c>
      <c r="J153" s="85">
        <v>60</v>
      </c>
      <c r="K153" s="85">
        <v>70</v>
      </c>
      <c r="L153" s="85">
        <v>100</v>
      </c>
      <c r="M153" t="s" s="78">
        <v>739</v>
      </c>
      <c r="N153" t="s" s="78">
        <v>978</v>
      </c>
      <c r="O153" s="85">
        <v>30</v>
      </c>
      <c r="P153" s="85">
        <v>73.33</v>
      </c>
      <c r="Q153" t="s" s="78">
        <v>979</v>
      </c>
      <c r="R153" s="85">
        <v>73.33</v>
      </c>
      <c r="S153" s="85">
        <v>16</v>
      </c>
      <c r="T153" s="85">
        <v>18</v>
      </c>
      <c r="U153" s="85">
        <v>15</v>
      </c>
      <c r="V153" s="85">
        <v>49</v>
      </c>
      <c r="W153" s="85">
        <v>0.8</v>
      </c>
      <c r="X153" s="85">
        <v>0.9</v>
      </c>
      <c r="Y153" s="85">
        <v>0.75</v>
      </c>
      <c r="Z153" t="s" s="78">
        <v>979</v>
      </c>
      <c r="AA153" s="85">
        <v>0.816666666666667</v>
      </c>
    </row>
    <row r="154" ht="13.55" customHeight="1">
      <c r="A154" t="s" s="78">
        <v>76</v>
      </c>
      <c r="B154" t="s" s="78">
        <v>301</v>
      </c>
      <c r="C154" t="s" s="78">
        <v>291</v>
      </c>
      <c r="D154" s="85">
        <v>845058</v>
      </c>
      <c r="E154" t="s" s="78">
        <v>213</v>
      </c>
      <c r="F154" t="s" s="78">
        <v>1147</v>
      </c>
      <c r="G154" t="s" s="78">
        <v>762</v>
      </c>
      <c r="H154" s="85">
        <v>70</v>
      </c>
      <c r="I154" s="85">
        <v>60</v>
      </c>
      <c r="J154" s="85">
        <v>70</v>
      </c>
      <c r="K154" s="85">
        <v>60</v>
      </c>
      <c r="L154" s="85">
        <v>100</v>
      </c>
      <c r="M154" t="s" s="78">
        <v>742</v>
      </c>
      <c r="N154" t="s" s="78">
        <v>978</v>
      </c>
      <c r="O154" s="85">
        <v>15</v>
      </c>
      <c r="P154" s="85">
        <v>76.67</v>
      </c>
      <c r="Q154" t="s" s="78">
        <v>979</v>
      </c>
      <c r="R154" s="85">
        <v>73.33</v>
      </c>
      <c r="S154" s="85">
        <v>14</v>
      </c>
      <c r="T154" s="85">
        <v>18</v>
      </c>
      <c r="U154" s="85">
        <v>18</v>
      </c>
      <c r="V154" s="85">
        <v>50</v>
      </c>
      <c r="W154" s="85">
        <v>0.7</v>
      </c>
      <c r="X154" s="85">
        <v>0.9</v>
      </c>
      <c r="Y154" s="85">
        <v>0.9</v>
      </c>
      <c r="Z154" t="s" s="78">
        <v>979</v>
      </c>
      <c r="AA154" s="85">
        <v>0.833333333333333</v>
      </c>
    </row>
    <row r="155" ht="13.55" customHeight="1">
      <c r="A155" t="s" s="78">
        <v>76</v>
      </c>
      <c r="B155" t="s" s="78">
        <v>301</v>
      </c>
      <c r="C155" t="s" s="78">
        <v>291</v>
      </c>
      <c r="D155" s="85">
        <v>845076</v>
      </c>
      <c r="E155" t="s" s="78">
        <v>195</v>
      </c>
      <c r="F155" t="s" s="78">
        <v>1148</v>
      </c>
      <c r="G155" t="s" s="78">
        <v>765</v>
      </c>
      <c r="H155" s="85">
        <v>60</v>
      </c>
      <c r="I155" s="85">
        <v>70</v>
      </c>
      <c r="J155" s="85">
        <v>70</v>
      </c>
      <c r="K155" s="85">
        <v>60</v>
      </c>
      <c r="L155" s="85">
        <v>100</v>
      </c>
      <c r="M155" t="s" s="78">
        <v>721</v>
      </c>
      <c r="N155" t="s" s="78">
        <v>978</v>
      </c>
      <c r="O155" s="85">
        <v>40</v>
      </c>
      <c r="P155" s="85">
        <v>73.33</v>
      </c>
      <c r="Q155" t="s" s="78">
        <v>979</v>
      </c>
      <c r="R155" s="85">
        <v>73.33</v>
      </c>
      <c r="S155" s="85">
        <v>16</v>
      </c>
      <c r="T155" s="85">
        <v>16</v>
      </c>
      <c r="U155" s="85">
        <v>15</v>
      </c>
      <c r="V155" s="85">
        <v>47</v>
      </c>
      <c r="W155" s="85">
        <v>0.8</v>
      </c>
      <c r="X155" s="85">
        <v>0.8</v>
      </c>
      <c r="Y155" s="85">
        <v>0.75</v>
      </c>
      <c r="Z155" t="s" s="78">
        <v>979</v>
      </c>
      <c r="AA155" s="85">
        <v>0.783333333333333</v>
      </c>
    </row>
    <row r="156" ht="13.55" customHeight="1">
      <c r="A156" t="s" s="78">
        <v>76</v>
      </c>
      <c r="B156" t="s" s="78">
        <v>301</v>
      </c>
      <c r="C156" t="s" s="78">
        <v>291</v>
      </c>
      <c r="D156" s="85">
        <v>845077</v>
      </c>
      <c r="E156" t="s" s="78">
        <v>94</v>
      </c>
      <c r="F156" t="s" s="78">
        <v>1149</v>
      </c>
      <c r="G156" t="s" s="78">
        <v>768</v>
      </c>
      <c r="H156" s="85">
        <v>60</v>
      </c>
      <c r="I156" s="85">
        <v>60</v>
      </c>
      <c r="J156" s="85">
        <v>70</v>
      </c>
      <c r="K156" s="85">
        <v>60</v>
      </c>
      <c r="L156" s="85">
        <v>100</v>
      </c>
      <c r="M156" t="s" s="78">
        <v>812</v>
      </c>
      <c r="N156" t="s" s="78">
        <v>978</v>
      </c>
      <c r="O156" s="85">
        <v>15</v>
      </c>
      <c r="P156" s="85">
        <v>70</v>
      </c>
      <c r="Q156" t="s" s="78">
        <v>979</v>
      </c>
      <c r="R156" s="85">
        <v>70</v>
      </c>
      <c r="S156" s="85">
        <v>17</v>
      </c>
      <c r="T156" s="85">
        <v>18</v>
      </c>
      <c r="U156" s="85">
        <v>18</v>
      </c>
      <c r="V156" s="85">
        <v>53</v>
      </c>
      <c r="W156" s="85">
        <v>0.85</v>
      </c>
      <c r="X156" s="85">
        <v>0.9</v>
      </c>
      <c r="Y156" s="85">
        <v>0.9</v>
      </c>
      <c r="Z156" t="s" s="78">
        <v>979</v>
      </c>
      <c r="AA156" s="85">
        <v>0.883333333333333</v>
      </c>
    </row>
    <row r="157" ht="13.55" customHeight="1">
      <c r="A157" t="s" s="78">
        <v>76</v>
      </c>
      <c r="B157" t="s" s="78">
        <v>301</v>
      </c>
      <c r="C157" t="s" s="78">
        <v>291</v>
      </c>
      <c r="D157" s="85">
        <v>845078</v>
      </c>
      <c r="E157" t="s" s="78">
        <v>139</v>
      </c>
      <c r="F157" t="s" s="78">
        <v>1150</v>
      </c>
      <c r="G157" t="s" s="78">
        <v>771</v>
      </c>
      <c r="H157" s="85">
        <v>70</v>
      </c>
      <c r="I157" s="85">
        <v>60</v>
      </c>
      <c r="J157" s="85">
        <v>70</v>
      </c>
      <c r="K157" s="85">
        <v>60</v>
      </c>
      <c r="L157" s="85">
        <v>100</v>
      </c>
      <c r="M157" t="s" s="78">
        <v>815</v>
      </c>
      <c r="N157" t="s" s="78">
        <v>978</v>
      </c>
      <c r="O157" s="85">
        <v>20</v>
      </c>
      <c r="P157" s="85">
        <v>70</v>
      </c>
      <c r="Q157" t="s" s="78">
        <v>979</v>
      </c>
      <c r="R157" s="85">
        <v>70</v>
      </c>
      <c r="S157" s="85">
        <v>15</v>
      </c>
      <c r="T157" s="85">
        <v>18</v>
      </c>
      <c r="U157" s="85">
        <v>17</v>
      </c>
      <c r="V157" s="85">
        <v>50</v>
      </c>
      <c r="W157" s="85">
        <v>0.75</v>
      </c>
      <c r="X157" s="85">
        <v>0.9</v>
      </c>
      <c r="Y157" s="85">
        <v>0.85</v>
      </c>
      <c r="Z157" t="s" s="78">
        <v>979</v>
      </c>
      <c r="AA157" s="85">
        <v>0.833333333333333</v>
      </c>
    </row>
    <row r="158" ht="13.55" customHeight="1">
      <c r="A158" t="s" s="78">
        <v>76</v>
      </c>
      <c r="B158" t="s" s="78">
        <v>301</v>
      </c>
      <c r="C158" t="s" s="78">
        <v>291</v>
      </c>
      <c r="D158" s="85">
        <v>845079</v>
      </c>
      <c r="E158" t="s" s="78">
        <v>175</v>
      </c>
      <c r="F158" t="s" s="78">
        <v>1151</v>
      </c>
      <c r="G158" t="s" s="78">
        <v>774</v>
      </c>
      <c r="H158" s="85">
        <v>60</v>
      </c>
      <c r="I158" s="85">
        <v>70</v>
      </c>
      <c r="J158" s="85">
        <v>60</v>
      </c>
      <c r="K158" s="85">
        <v>70</v>
      </c>
      <c r="L158" s="85">
        <v>100</v>
      </c>
      <c r="M158" t="s" s="78">
        <v>804</v>
      </c>
      <c r="N158" t="s" s="78">
        <v>978</v>
      </c>
      <c r="O158" s="85">
        <v>15</v>
      </c>
      <c r="P158" s="85">
        <v>73.33</v>
      </c>
      <c r="Q158" t="s" s="78">
        <v>979</v>
      </c>
      <c r="R158" s="85">
        <v>73.33</v>
      </c>
      <c r="S158" s="85">
        <v>14</v>
      </c>
      <c r="T158" s="85">
        <v>18</v>
      </c>
      <c r="U158" s="85">
        <v>15</v>
      </c>
      <c r="V158" s="85">
        <v>47</v>
      </c>
      <c r="W158" s="85">
        <v>0.7</v>
      </c>
      <c r="X158" s="85">
        <v>0.9</v>
      </c>
      <c r="Y158" s="85">
        <v>0.75</v>
      </c>
      <c r="Z158" t="s" s="78">
        <v>979</v>
      </c>
      <c r="AA158" s="85">
        <v>0.783333333333333</v>
      </c>
    </row>
    <row r="159" ht="13.55" customHeight="1">
      <c r="A159" t="s" s="78">
        <v>76</v>
      </c>
      <c r="B159" t="s" s="78">
        <v>301</v>
      </c>
      <c r="C159" t="s" s="78">
        <v>291</v>
      </c>
      <c r="D159" s="85">
        <v>845080</v>
      </c>
      <c r="E159" t="s" s="78">
        <v>178</v>
      </c>
      <c r="F159" t="s" s="78">
        <v>1152</v>
      </c>
      <c r="G159" t="s" s="78">
        <v>777</v>
      </c>
      <c r="H159" s="85">
        <v>60</v>
      </c>
      <c r="I159" s="85">
        <v>70</v>
      </c>
      <c r="J159" s="85">
        <v>70</v>
      </c>
      <c r="K159" s="85">
        <v>60</v>
      </c>
      <c r="L159" s="85">
        <v>100</v>
      </c>
      <c r="M159" t="s" s="78">
        <v>742</v>
      </c>
      <c r="N159" t="s" s="78">
        <v>978</v>
      </c>
      <c r="O159" s="85">
        <v>20</v>
      </c>
      <c r="P159" s="85">
        <v>76.67</v>
      </c>
      <c r="Q159" t="s" s="78">
        <v>979</v>
      </c>
      <c r="R159" s="85">
        <v>70</v>
      </c>
      <c r="S159" s="85">
        <v>12</v>
      </c>
      <c r="T159" s="85">
        <v>18</v>
      </c>
      <c r="U159" s="85">
        <v>16</v>
      </c>
      <c r="V159" s="85">
        <v>46</v>
      </c>
      <c r="W159" s="85">
        <v>0.6</v>
      </c>
      <c r="X159" s="85">
        <v>0.9</v>
      </c>
      <c r="Y159" s="85">
        <v>0.8</v>
      </c>
      <c r="Z159" t="s" s="78">
        <v>979</v>
      </c>
      <c r="AA159" s="85">
        <v>0.7666666666666671</v>
      </c>
    </row>
    <row r="160" ht="13.55" customHeight="1">
      <c r="A160" t="s" s="78">
        <v>76</v>
      </c>
      <c r="B160" t="s" s="78">
        <v>301</v>
      </c>
      <c r="C160" t="s" s="78">
        <v>291</v>
      </c>
      <c r="D160" s="85">
        <v>845081</v>
      </c>
      <c r="E160" t="s" s="78">
        <v>143</v>
      </c>
      <c r="F160" t="s" s="78">
        <v>1153</v>
      </c>
      <c r="G160" t="s" s="78">
        <v>780</v>
      </c>
      <c r="H160" s="85">
        <v>70</v>
      </c>
      <c r="I160" s="85">
        <v>60</v>
      </c>
      <c r="J160" s="85">
        <v>70</v>
      </c>
      <c r="K160" s="85">
        <v>60</v>
      </c>
      <c r="L160" s="85">
        <v>100</v>
      </c>
      <c r="M160" t="s" s="78">
        <v>822</v>
      </c>
      <c r="N160" t="s" s="78">
        <v>978</v>
      </c>
      <c r="O160" s="85">
        <v>20</v>
      </c>
      <c r="P160" s="85">
        <v>76.67</v>
      </c>
      <c r="Q160" t="s" s="78">
        <v>979</v>
      </c>
      <c r="R160" s="85">
        <v>70</v>
      </c>
      <c r="S160" s="85">
        <v>15</v>
      </c>
      <c r="T160" s="85">
        <v>18</v>
      </c>
      <c r="U160" s="85">
        <v>16</v>
      </c>
      <c r="V160" s="85">
        <v>49</v>
      </c>
      <c r="W160" s="85">
        <v>0.75</v>
      </c>
      <c r="X160" s="85">
        <v>0.9</v>
      </c>
      <c r="Y160" s="85">
        <v>0.8</v>
      </c>
      <c r="Z160" t="s" s="78">
        <v>979</v>
      </c>
      <c r="AA160" s="85">
        <v>0.816666666666667</v>
      </c>
    </row>
    <row r="161" ht="13.55" customHeight="1">
      <c r="A161" t="s" s="78">
        <v>76</v>
      </c>
      <c r="B161" t="s" s="78">
        <v>301</v>
      </c>
      <c r="C161" t="s" s="78">
        <v>291</v>
      </c>
      <c r="D161" s="85">
        <v>845083</v>
      </c>
      <c r="E161" t="s" s="78">
        <v>106</v>
      </c>
      <c r="F161" t="s" s="78">
        <v>1154</v>
      </c>
      <c r="G161" t="s" s="78">
        <v>783</v>
      </c>
      <c r="H161" s="85">
        <v>60</v>
      </c>
      <c r="I161" s="85">
        <v>70</v>
      </c>
      <c r="J161" s="85">
        <v>70</v>
      </c>
      <c r="K161" s="85">
        <v>60</v>
      </c>
      <c r="L161" s="85">
        <v>100</v>
      </c>
      <c r="M161" t="s" s="78">
        <v>742</v>
      </c>
      <c r="N161" t="s" s="78">
        <v>978</v>
      </c>
      <c r="O161" s="85">
        <v>35</v>
      </c>
      <c r="P161" s="85">
        <v>70</v>
      </c>
      <c r="Q161" t="s" s="78">
        <v>979</v>
      </c>
      <c r="R161" s="85">
        <v>73.33</v>
      </c>
      <c r="S161" s="85">
        <v>10</v>
      </c>
      <c r="T161" s="85">
        <v>17</v>
      </c>
      <c r="U161" s="85">
        <v>15</v>
      </c>
      <c r="V161" s="85">
        <v>42</v>
      </c>
      <c r="W161" s="85">
        <v>0.5</v>
      </c>
      <c r="X161" s="85">
        <v>0.85</v>
      </c>
      <c r="Y161" s="85">
        <v>0.75</v>
      </c>
      <c r="Z161" t="s" s="78">
        <v>979</v>
      </c>
      <c r="AA161" s="85">
        <v>0.7</v>
      </c>
    </row>
    <row r="162" ht="13.55" customHeight="1">
      <c r="A162" t="s" s="78">
        <v>80</v>
      </c>
      <c r="B162" t="s" s="78">
        <v>301</v>
      </c>
      <c r="C162" t="s" s="78">
        <v>291</v>
      </c>
      <c r="D162" s="85">
        <v>845100</v>
      </c>
      <c r="E162" t="s" s="78">
        <v>225</v>
      </c>
      <c r="F162" t="s" s="78">
        <v>1155</v>
      </c>
      <c r="G162" t="s" s="78">
        <v>338</v>
      </c>
      <c r="H162" s="85">
        <v>99</v>
      </c>
      <c r="I162" s="85">
        <v>99</v>
      </c>
      <c r="J162" s="85">
        <v>99</v>
      </c>
      <c r="K162" s="85">
        <v>99</v>
      </c>
      <c r="L162" s="85">
        <v>99</v>
      </c>
      <c r="M162" t="s" s="78">
        <v>339</v>
      </c>
      <c r="N162" t="s" s="78">
        <v>978</v>
      </c>
      <c r="O162" s="85">
        <v>10</v>
      </c>
      <c r="P162" s="85">
        <v>73.33</v>
      </c>
      <c r="Q162" t="s" s="78">
        <v>983</v>
      </c>
      <c r="R162" s="85">
        <v>56</v>
      </c>
      <c r="S162" s="85">
        <v>14</v>
      </c>
      <c r="T162" s="85">
        <v>16</v>
      </c>
      <c r="U162" s="85">
        <v>14</v>
      </c>
      <c r="V162" s="85">
        <v>44</v>
      </c>
      <c r="W162" s="85">
        <v>0.7</v>
      </c>
      <c r="X162" s="85">
        <v>0.8</v>
      </c>
      <c r="Y162" s="85">
        <v>0.7</v>
      </c>
      <c r="Z162" t="s" s="78">
        <v>979</v>
      </c>
      <c r="AA162" s="85">
        <v>0.7333333333333329</v>
      </c>
    </row>
    <row r="163" ht="13.55" customHeight="1">
      <c r="A163" t="s" s="78">
        <v>80</v>
      </c>
      <c r="B163" t="s" s="78">
        <v>301</v>
      </c>
      <c r="C163" t="s" s="78">
        <v>291</v>
      </c>
      <c r="D163" s="85">
        <v>845101</v>
      </c>
      <c r="E163" t="s" s="78">
        <v>109</v>
      </c>
      <c r="F163" t="s" s="78">
        <v>1156</v>
      </c>
      <c r="G163" t="s" s="78">
        <v>788</v>
      </c>
      <c r="H163" s="85">
        <v>99</v>
      </c>
      <c r="I163" s="85">
        <v>98</v>
      </c>
      <c r="J163" s="85">
        <v>99</v>
      </c>
      <c r="K163" s="85">
        <v>89</v>
      </c>
      <c r="L163" s="85">
        <v>99</v>
      </c>
      <c r="M163" t="s" s="78">
        <v>839</v>
      </c>
      <c r="N163" t="s" s="78">
        <v>978</v>
      </c>
      <c r="O163" s="85">
        <v>30</v>
      </c>
      <c r="P163" s="85">
        <v>73.33</v>
      </c>
      <c r="Q163" t="s" s="78">
        <v>979</v>
      </c>
      <c r="R163" s="85">
        <v>80</v>
      </c>
      <c r="S163" s="85">
        <v>8</v>
      </c>
      <c r="T163" s="85">
        <v>16</v>
      </c>
      <c r="U163" s="85">
        <v>14</v>
      </c>
      <c r="V163" s="85">
        <v>38</v>
      </c>
      <c r="W163" s="85">
        <v>0.4</v>
      </c>
      <c r="X163" s="85">
        <v>0.8</v>
      </c>
      <c r="Y163" s="85">
        <v>0.7</v>
      </c>
      <c r="Z163" t="s" s="78">
        <v>983</v>
      </c>
      <c r="AA163" s="85">
        <v>0.633333333333333</v>
      </c>
    </row>
    <row r="164" ht="13.55" customHeight="1">
      <c r="A164" t="s" s="78">
        <v>80</v>
      </c>
      <c r="B164" t="s" s="78">
        <v>301</v>
      </c>
      <c r="C164" t="s" s="78">
        <v>291</v>
      </c>
      <c r="D164" s="85">
        <v>845102</v>
      </c>
      <c r="E164" t="s" s="78">
        <v>160</v>
      </c>
      <c r="F164" t="s" s="78">
        <v>1157</v>
      </c>
      <c r="G164" t="s" s="78">
        <v>383</v>
      </c>
      <c r="H164" s="85">
        <v>98</v>
      </c>
      <c r="I164" s="85">
        <v>98</v>
      </c>
      <c r="J164" s="85">
        <v>99</v>
      </c>
      <c r="K164" s="85">
        <v>89</v>
      </c>
      <c r="L164" s="85">
        <v>99</v>
      </c>
      <c r="M164" t="s" s="78">
        <v>339</v>
      </c>
      <c r="N164" t="s" s="78">
        <v>978</v>
      </c>
      <c r="O164" s="85">
        <v>30</v>
      </c>
      <c r="P164" s="85">
        <v>90</v>
      </c>
      <c r="Q164" t="s" s="78">
        <v>979</v>
      </c>
      <c r="R164" s="85">
        <v>80</v>
      </c>
      <c r="S164" s="85">
        <v>15</v>
      </c>
      <c r="T164" s="85">
        <v>16</v>
      </c>
      <c r="U164" s="85">
        <v>12</v>
      </c>
      <c r="V164" s="85">
        <v>43</v>
      </c>
      <c r="W164" s="85">
        <v>0.75</v>
      </c>
      <c r="X164" s="85">
        <v>0.8</v>
      </c>
      <c r="Y164" s="85">
        <v>0.6</v>
      </c>
      <c r="Z164" t="s" s="78">
        <v>979</v>
      </c>
      <c r="AA164" s="85">
        <v>0.716666666666667</v>
      </c>
    </row>
    <row r="165" ht="13.55" customHeight="1">
      <c r="A165" t="s" s="78">
        <v>80</v>
      </c>
      <c r="B165" t="s" s="78">
        <v>301</v>
      </c>
      <c r="C165" t="s" s="78">
        <v>291</v>
      </c>
      <c r="D165" s="85">
        <v>845103</v>
      </c>
      <c r="E165" t="s" s="78">
        <v>115</v>
      </c>
      <c r="F165" t="s" s="78">
        <v>1158</v>
      </c>
      <c r="G165" t="s" s="78">
        <v>792</v>
      </c>
      <c r="H165" s="85">
        <v>99</v>
      </c>
      <c r="I165" s="85">
        <v>99</v>
      </c>
      <c r="J165" s="85">
        <v>99</v>
      </c>
      <c r="K165" s="85">
        <v>99</v>
      </c>
      <c r="L165" s="85">
        <v>99</v>
      </c>
      <c r="M165" t="s" s="78">
        <v>844</v>
      </c>
      <c r="N165" t="s" s="78">
        <v>978</v>
      </c>
      <c r="O165" s="85">
        <v>10</v>
      </c>
      <c r="P165" s="85">
        <v>85</v>
      </c>
      <c r="Q165" t="s" s="78">
        <v>983</v>
      </c>
      <c r="R165" s="85">
        <v>66</v>
      </c>
      <c r="S165" s="85">
        <v>11</v>
      </c>
      <c r="T165" s="85">
        <v>15</v>
      </c>
      <c r="U165" s="85">
        <v>14</v>
      </c>
      <c r="V165" s="85">
        <v>40</v>
      </c>
      <c r="W165" s="85">
        <v>0.55</v>
      </c>
      <c r="X165" s="85">
        <v>0.75</v>
      </c>
      <c r="Y165" s="85">
        <v>0.7</v>
      </c>
      <c r="Z165" t="s" s="78">
        <v>983</v>
      </c>
      <c r="AA165" s="85">
        <v>0.666666666666667</v>
      </c>
    </row>
    <row r="166" ht="13.55" customHeight="1">
      <c r="A166" t="s" s="78">
        <v>80</v>
      </c>
      <c r="B166" t="s" s="78">
        <v>301</v>
      </c>
      <c r="C166" t="s" s="78">
        <v>291</v>
      </c>
      <c r="D166" s="85">
        <v>845104</v>
      </c>
      <c r="E166" t="s" s="78">
        <v>59</v>
      </c>
      <c r="F166" t="s" s="78">
        <v>1159</v>
      </c>
      <c r="G166" t="s" s="78">
        <v>795</v>
      </c>
      <c r="H166" s="85">
        <v>99</v>
      </c>
      <c r="I166" s="85">
        <v>97</v>
      </c>
      <c r="J166" s="85">
        <v>99</v>
      </c>
      <c r="K166" s="85">
        <v>99</v>
      </c>
      <c r="L166" s="85">
        <v>99</v>
      </c>
      <c r="M166" t="s" s="78">
        <v>846</v>
      </c>
      <c r="N166" t="s" s="78">
        <v>978</v>
      </c>
      <c r="O166" s="85">
        <v>35</v>
      </c>
      <c r="P166" s="85">
        <v>90</v>
      </c>
      <c r="Q166" t="s" s="78">
        <v>983</v>
      </c>
      <c r="R166" s="85">
        <v>66</v>
      </c>
      <c r="S166" s="85">
        <v>11</v>
      </c>
      <c r="T166" s="85">
        <v>16</v>
      </c>
      <c r="U166" s="85">
        <v>12</v>
      </c>
      <c r="V166" s="85">
        <v>39</v>
      </c>
      <c r="W166" s="85">
        <v>0.55</v>
      </c>
      <c r="X166" s="85">
        <v>0.8</v>
      </c>
      <c r="Y166" s="85">
        <v>0.6</v>
      </c>
      <c r="Z166" t="s" s="78">
        <v>983</v>
      </c>
      <c r="AA166" s="85">
        <v>0.65</v>
      </c>
    </row>
    <row r="167" ht="13.55" customHeight="1">
      <c r="A167" t="s" s="78">
        <v>80</v>
      </c>
      <c r="B167" t="s" s="78">
        <v>301</v>
      </c>
      <c r="C167" t="s" s="78">
        <v>291</v>
      </c>
      <c r="D167" s="85">
        <v>845105</v>
      </c>
      <c r="E167" t="s" s="78">
        <v>149</v>
      </c>
      <c r="F167" t="s" s="78">
        <v>1160</v>
      </c>
      <c r="G167" t="s" s="78">
        <v>797</v>
      </c>
      <c r="H167" s="85">
        <v>99</v>
      </c>
      <c r="I167" s="85">
        <v>89</v>
      </c>
      <c r="J167" s="85">
        <v>99</v>
      </c>
      <c r="K167" s="85">
        <v>99</v>
      </c>
      <c r="L167" s="85">
        <v>98</v>
      </c>
      <c r="M167" t="s" s="78">
        <v>1161</v>
      </c>
      <c r="N167" t="s" s="78">
        <v>978</v>
      </c>
      <c r="O167" s="85">
        <v>20</v>
      </c>
      <c r="P167" s="85">
        <v>90</v>
      </c>
      <c r="Q167" t="s" s="78">
        <v>979</v>
      </c>
      <c r="R167" s="85">
        <v>73.33</v>
      </c>
      <c r="S167" s="85">
        <v>14</v>
      </c>
      <c r="T167" s="85">
        <v>17</v>
      </c>
      <c r="U167" s="85">
        <v>9</v>
      </c>
      <c r="V167" s="85">
        <v>40</v>
      </c>
      <c r="W167" s="85">
        <v>0.7</v>
      </c>
      <c r="X167" s="85">
        <v>0.85</v>
      </c>
      <c r="Y167" s="85">
        <v>0.45</v>
      </c>
      <c r="Z167" t="s" s="78">
        <v>983</v>
      </c>
      <c r="AA167" s="85">
        <v>0.666666666666667</v>
      </c>
    </row>
    <row r="168" ht="13.55" customHeight="1">
      <c r="A168" t="s" s="78">
        <v>80</v>
      </c>
      <c r="B168" t="s" s="78">
        <v>301</v>
      </c>
      <c r="C168" t="s" s="78">
        <v>291</v>
      </c>
      <c r="D168" s="85">
        <v>845135</v>
      </c>
      <c r="E168" t="s" s="78">
        <v>182</v>
      </c>
      <c r="F168" t="s" s="78">
        <v>1162</v>
      </c>
      <c r="G168" t="s" s="78">
        <v>384</v>
      </c>
      <c r="H168" s="85">
        <v>99</v>
      </c>
      <c r="I168" s="85">
        <v>99</v>
      </c>
      <c r="J168" s="85">
        <v>97</v>
      </c>
      <c r="K168" s="85">
        <v>99</v>
      </c>
      <c r="L168" s="85">
        <v>99</v>
      </c>
      <c r="M168" t="s" s="78">
        <v>341</v>
      </c>
      <c r="N168" t="s" s="78">
        <v>983</v>
      </c>
      <c r="O168" s="85">
        <v>55</v>
      </c>
      <c r="P168" s="85">
        <v>73</v>
      </c>
      <c r="Q168" t="s" s="78">
        <v>979</v>
      </c>
      <c r="R168" s="85">
        <v>71</v>
      </c>
      <c r="S168" s="85">
        <v>14</v>
      </c>
      <c r="T168" s="85">
        <v>18</v>
      </c>
      <c r="U168" s="85">
        <v>16</v>
      </c>
      <c r="V168" s="85">
        <v>48</v>
      </c>
      <c r="W168" s="85">
        <v>0.7</v>
      </c>
      <c r="X168" s="85">
        <v>0.9</v>
      </c>
      <c r="Y168" s="85">
        <v>0.8</v>
      </c>
      <c r="Z168" t="s" s="78">
        <v>979</v>
      </c>
      <c r="AA168" s="85">
        <v>0.8</v>
      </c>
    </row>
    <row r="169" ht="13.55" customHeight="1">
      <c r="A169" t="s" s="78">
        <v>80</v>
      </c>
      <c r="B169" t="s" s="78">
        <v>301</v>
      </c>
      <c r="C169" t="s" s="78">
        <v>291</v>
      </c>
      <c r="D169" s="85">
        <v>845136</v>
      </c>
      <c r="E169" t="s" s="78">
        <v>228</v>
      </c>
      <c r="F169" t="s" s="78">
        <v>1163</v>
      </c>
      <c r="G169" t="s" s="78">
        <v>800</v>
      </c>
      <c r="H169" s="85">
        <v>89</v>
      </c>
      <c r="I169" s="85">
        <v>99</v>
      </c>
      <c r="J169" s="85">
        <v>89</v>
      </c>
      <c r="K169" s="85">
        <v>99</v>
      </c>
      <c r="L169" s="85">
        <v>99</v>
      </c>
      <c r="M169" t="s" s="78">
        <v>351</v>
      </c>
      <c r="N169" t="s" s="78">
        <v>978</v>
      </c>
      <c r="O169" s="85">
        <v>15</v>
      </c>
      <c r="P169" s="85">
        <v>80</v>
      </c>
      <c r="Q169" t="s" s="78">
        <v>979</v>
      </c>
      <c r="R169" s="85">
        <v>73</v>
      </c>
      <c r="S169" s="85">
        <v>12</v>
      </c>
      <c r="T169" s="85">
        <v>17</v>
      </c>
      <c r="U169" s="85">
        <v>12</v>
      </c>
      <c r="V169" s="85">
        <v>41</v>
      </c>
      <c r="W169" s="85">
        <v>0.6</v>
      </c>
      <c r="X169" s="85">
        <v>0.85</v>
      </c>
      <c r="Y169" s="85">
        <v>0.6</v>
      </c>
      <c r="Z169" t="s" s="78">
        <v>983</v>
      </c>
      <c r="AA169" s="85">
        <v>0.683333333333333</v>
      </c>
    </row>
    <row r="170" ht="13.55" customHeight="1">
      <c r="A170" t="s" s="78">
        <v>80</v>
      </c>
      <c r="B170" t="s" s="78">
        <v>301</v>
      </c>
      <c r="C170" t="s" s="78">
        <v>291</v>
      </c>
      <c r="D170" s="85">
        <v>845137</v>
      </c>
      <c r="E170" t="s" s="78">
        <v>168</v>
      </c>
      <c r="F170" t="s" s="78">
        <v>1164</v>
      </c>
      <c r="G170" t="s" s="78">
        <v>803</v>
      </c>
      <c r="H170" s="85">
        <v>89</v>
      </c>
      <c r="I170" s="85">
        <v>99</v>
      </c>
      <c r="J170" s="85">
        <v>99</v>
      </c>
      <c r="K170" s="85">
        <v>89</v>
      </c>
      <c r="L170" s="85">
        <v>99</v>
      </c>
      <c r="M170" t="s" s="78">
        <v>855</v>
      </c>
      <c r="N170" t="s" s="78">
        <v>978</v>
      </c>
      <c r="O170" s="85">
        <v>35</v>
      </c>
      <c r="P170" s="85">
        <v>75</v>
      </c>
      <c r="Q170" t="s" s="78">
        <v>983</v>
      </c>
      <c r="R170" s="85">
        <v>66</v>
      </c>
      <c r="S170" s="85">
        <v>16</v>
      </c>
      <c r="T170" s="85">
        <v>19</v>
      </c>
      <c r="U170" s="85">
        <v>17</v>
      </c>
      <c r="V170" s="85">
        <v>52</v>
      </c>
      <c r="W170" s="85">
        <v>0.8</v>
      </c>
      <c r="X170" s="85">
        <v>0.95</v>
      </c>
      <c r="Y170" s="85">
        <v>0.85</v>
      </c>
      <c r="Z170" t="s" s="78">
        <v>979</v>
      </c>
      <c r="AA170" s="85">
        <v>0.866666666666667</v>
      </c>
    </row>
    <row r="171" ht="13.55" customHeight="1">
      <c r="A171" t="s" s="78">
        <v>80</v>
      </c>
      <c r="B171" t="s" s="78">
        <v>301</v>
      </c>
      <c r="C171" t="s" s="78">
        <v>291</v>
      </c>
      <c r="D171" s="85">
        <v>845159</v>
      </c>
      <c r="E171" t="s" s="78">
        <v>164</v>
      </c>
      <c r="F171" t="s" s="78">
        <v>1165</v>
      </c>
      <c r="G171" t="s" s="78">
        <v>806</v>
      </c>
      <c r="H171" s="85">
        <v>99</v>
      </c>
      <c r="I171" s="85">
        <v>98</v>
      </c>
      <c r="J171" s="85">
        <v>99</v>
      </c>
      <c r="K171" s="85">
        <v>89</v>
      </c>
      <c r="L171" s="85">
        <v>99</v>
      </c>
      <c r="M171" t="s" s="78">
        <v>842</v>
      </c>
      <c r="N171" t="s" s="78">
        <v>978</v>
      </c>
      <c r="O171" s="85">
        <v>25</v>
      </c>
      <c r="P171" s="85">
        <v>90</v>
      </c>
      <c r="Q171" t="s" s="78">
        <v>983</v>
      </c>
      <c r="R171" s="85">
        <v>56</v>
      </c>
      <c r="S171" s="85">
        <v>15</v>
      </c>
      <c r="T171" s="85">
        <v>18</v>
      </c>
      <c r="U171" s="85">
        <v>15</v>
      </c>
      <c r="V171" s="85">
        <v>48</v>
      </c>
      <c r="W171" s="85">
        <v>0.75</v>
      </c>
      <c r="X171" s="85">
        <v>0.9</v>
      </c>
      <c r="Y171" s="85">
        <v>0.75</v>
      </c>
      <c r="Z171" t="s" s="78">
        <v>979</v>
      </c>
      <c r="AA171" s="85">
        <v>0.8</v>
      </c>
    </row>
    <row r="172" ht="13.55" customHeight="1">
      <c r="A172" t="s" s="78">
        <v>80</v>
      </c>
      <c r="B172" t="s" s="78">
        <v>301</v>
      </c>
      <c r="C172" t="s" s="78">
        <v>291</v>
      </c>
      <c r="D172" s="85">
        <v>844773</v>
      </c>
      <c r="E172" t="s" s="78">
        <v>251</v>
      </c>
      <c r="F172" t="s" s="78">
        <v>1166</v>
      </c>
      <c r="G172" t="s" s="78">
        <v>807</v>
      </c>
      <c r="H172" s="85">
        <v>99</v>
      </c>
      <c r="I172" s="85">
        <v>99</v>
      </c>
      <c r="J172" s="85">
        <v>99</v>
      </c>
      <c r="K172" s="85">
        <v>99</v>
      </c>
      <c r="L172" s="85">
        <v>99</v>
      </c>
      <c r="M172" t="s" s="78">
        <v>1167</v>
      </c>
      <c r="N172" t="s" s="78">
        <v>978</v>
      </c>
      <c r="O172" s="85">
        <v>15</v>
      </c>
      <c r="P172" s="85">
        <v>85</v>
      </c>
      <c r="Q172" t="s" s="78">
        <v>979</v>
      </c>
      <c r="R172" s="85">
        <v>70</v>
      </c>
      <c r="S172" s="85">
        <v>8</v>
      </c>
      <c r="T172" s="85">
        <v>17</v>
      </c>
      <c r="U172" s="85">
        <v>14</v>
      </c>
      <c r="V172" s="85">
        <v>39</v>
      </c>
      <c r="W172" s="85">
        <v>0.4</v>
      </c>
      <c r="X172" s="85">
        <v>0.85</v>
      </c>
      <c r="Y172" s="85">
        <v>0.7</v>
      </c>
      <c r="Z172" t="s" s="78">
        <v>983</v>
      </c>
      <c r="AA172" s="85">
        <v>0.65</v>
      </c>
    </row>
    <row r="173" ht="13.55" customHeight="1">
      <c r="A173" t="s" s="78">
        <v>80</v>
      </c>
      <c r="B173" t="s" s="78">
        <v>301</v>
      </c>
      <c r="C173" t="s" s="78">
        <v>291</v>
      </c>
      <c r="D173" s="85">
        <v>844774</v>
      </c>
      <c r="E173" t="s" s="78">
        <v>209</v>
      </c>
      <c r="F173" t="s" s="78">
        <v>1168</v>
      </c>
      <c r="G173" t="s" s="78">
        <v>340</v>
      </c>
      <c r="H173" s="85">
        <v>99</v>
      </c>
      <c r="I173" s="85">
        <v>99</v>
      </c>
      <c r="J173" s="85">
        <v>99</v>
      </c>
      <c r="K173" s="85">
        <v>99</v>
      </c>
      <c r="L173" s="85">
        <v>99</v>
      </c>
      <c r="M173" t="s" s="78">
        <v>341</v>
      </c>
      <c r="N173" t="s" s="78">
        <v>978</v>
      </c>
      <c r="O173" s="85">
        <v>20</v>
      </c>
      <c r="P173" s="85">
        <v>70</v>
      </c>
      <c r="Q173" t="s" s="78">
        <v>983</v>
      </c>
      <c r="R173" s="85">
        <v>60</v>
      </c>
      <c r="S173" s="85">
        <v>15</v>
      </c>
      <c r="T173" s="85">
        <v>16</v>
      </c>
      <c r="U173" s="85">
        <v>12</v>
      </c>
      <c r="V173" s="85">
        <v>43</v>
      </c>
      <c r="W173" s="85">
        <v>0.75</v>
      </c>
      <c r="X173" s="85">
        <v>0.8</v>
      </c>
      <c r="Y173" s="85">
        <v>0.6</v>
      </c>
      <c r="Z173" t="s" s="78">
        <v>979</v>
      </c>
      <c r="AA173" s="85">
        <v>0.716666666666667</v>
      </c>
    </row>
    <row r="174" ht="13.55" customHeight="1">
      <c r="A174" t="s" s="78">
        <v>80</v>
      </c>
      <c r="B174" t="s" s="78">
        <v>301</v>
      </c>
      <c r="C174" t="s" s="78">
        <v>291</v>
      </c>
      <c r="D174" s="85">
        <v>844775</v>
      </c>
      <c r="E174" t="s" s="78">
        <v>103</v>
      </c>
      <c r="F174" t="s" s="78">
        <v>1169</v>
      </c>
      <c r="G174" t="s" s="78">
        <v>810</v>
      </c>
      <c r="H174" s="85">
        <v>99</v>
      </c>
      <c r="I174" s="85">
        <v>99</v>
      </c>
      <c r="J174" s="85">
        <v>99</v>
      </c>
      <c r="K174" s="85">
        <v>99</v>
      </c>
      <c r="L174" s="85">
        <v>99</v>
      </c>
      <c r="M174" t="s" s="78">
        <v>1170</v>
      </c>
      <c r="N174" t="s" s="78">
        <v>978</v>
      </c>
      <c r="O174" s="85">
        <v>25</v>
      </c>
      <c r="P174" s="85">
        <v>90</v>
      </c>
      <c r="Q174" t="s" s="78">
        <v>979</v>
      </c>
      <c r="R174" s="85">
        <v>73</v>
      </c>
      <c r="S174" s="85">
        <v>14</v>
      </c>
      <c r="T174" s="85">
        <v>16</v>
      </c>
      <c r="U174" s="85">
        <v>17</v>
      </c>
      <c r="V174" s="85">
        <v>47</v>
      </c>
      <c r="W174" s="85">
        <v>0.7</v>
      </c>
      <c r="X174" s="85">
        <v>0.8</v>
      </c>
      <c r="Y174" s="85">
        <v>0.85</v>
      </c>
      <c r="Z174" t="s" s="78">
        <v>979</v>
      </c>
      <c r="AA174" s="85">
        <v>0.783333333333333</v>
      </c>
    </row>
    <row r="175" ht="13.55" customHeight="1">
      <c r="A175" t="s" s="78">
        <v>80</v>
      </c>
      <c r="B175" t="s" s="78">
        <v>301</v>
      </c>
      <c r="C175" t="s" s="78">
        <v>291</v>
      </c>
      <c r="D175" s="85">
        <v>844776</v>
      </c>
      <c r="E175" t="s" s="78">
        <v>234</v>
      </c>
      <c r="F175" t="s" s="78">
        <v>1171</v>
      </c>
      <c r="G175" t="s" s="78">
        <v>342</v>
      </c>
      <c r="H175" s="85">
        <v>97</v>
      </c>
      <c r="I175" s="85">
        <v>99</v>
      </c>
      <c r="J175" s="85">
        <v>98</v>
      </c>
      <c r="K175" s="85">
        <v>97</v>
      </c>
      <c r="L175" s="85">
        <v>98</v>
      </c>
      <c r="M175" t="s" s="78">
        <v>343</v>
      </c>
      <c r="N175" t="s" s="78">
        <v>978</v>
      </c>
      <c r="O175" s="85">
        <v>25</v>
      </c>
      <c r="P175" s="85">
        <v>90</v>
      </c>
      <c r="Q175" t="s" s="78">
        <v>983</v>
      </c>
      <c r="R175" s="85">
        <v>63</v>
      </c>
      <c r="S175" s="85">
        <v>10</v>
      </c>
      <c r="T175" s="85">
        <v>15</v>
      </c>
      <c r="U175" s="85">
        <v>13</v>
      </c>
      <c r="V175" s="85">
        <v>38</v>
      </c>
      <c r="W175" s="85">
        <v>0.5</v>
      </c>
      <c r="X175" s="85">
        <v>0.75</v>
      </c>
      <c r="Y175" s="85">
        <v>0.65</v>
      </c>
      <c r="Z175" t="s" s="78">
        <v>983</v>
      </c>
      <c r="AA175" s="85">
        <v>0.633333333333333</v>
      </c>
    </row>
    <row r="176" ht="13.55" customHeight="1">
      <c r="A176" t="s" s="78">
        <v>80</v>
      </c>
      <c r="B176" t="s" s="78">
        <v>301</v>
      </c>
      <c r="C176" t="s" s="78">
        <v>291</v>
      </c>
      <c r="D176" s="85">
        <v>844777</v>
      </c>
      <c r="E176" t="s" s="78">
        <v>193</v>
      </c>
      <c r="F176" t="s" s="78">
        <v>1172</v>
      </c>
      <c r="G176" t="s" s="78">
        <v>814</v>
      </c>
      <c r="H176" s="85">
        <v>98</v>
      </c>
      <c r="I176" s="85">
        <v>99</v>
      </c>
      <c r="J176" s="85">
        <v>95</v>
      </c>
      <c r="K176" s="85">
        <v>99</v>
      </c>
      <c r="L176" s="85">
        <v>93</v>
      </c>
      <c r="M176" t="s" s="78">
        <v>1173</v>
      </c>
      <c r="N176" t="s" s="78">
        <v>978</v>
      </c>
      <c r="O176" s="85">
        <v>25</v>
      </c>
      <c r="P176" s="85">
        <v>80</v>
      </c>
      <c r="Q176" t="s" s="78">
        <v>979</v>
      </c>
      <c r="R176" s="85">
        <v>76</v>
      </c>
      <c r="S176" s="85">
        <v>14</v>
      </c>
      <c r="T176" s="85">
        <v>19</v>
      </c>
      <c r="U176" s="85">
        <v>13</v>
      </c>
      <c r="V176" s="85">
        <v>46</v>
      </c>
      <c r="W176" s="85">
        <v>0.7</v>
      </c>
      <c r="X176" s="85">
        <v>0.95</v>
      </c>
      <c r="Y176" s="85">
        <v>0.65</v>
      </c>
      <c r="Z176" t="s" s="78">
        <v>979</v>
      </c>
      <c r="AA176" s="85">
        <v>0.7666666666666671</v>
      </c>
    </row>
    <row r="177" ht="13.55" customHeight="1">
      <c r="A177" t="s" s="78">
        <v>80</v>
      </c>
      <c r="B177" t="s" s="78">
        <v>301</v>
      </c>
      <c r="C177" t="s" s="78">
        <v>291</v>
      </c>
      <c r="D177" s="85">
        <v>844778</v>
      </c>
      <c r="E177" t="s" s="78">
        <v>249</v>
      </c>
      <c r="F177" t="s" s="78">
        <v>1174</v>
      </c>
      <c r="G177" t="s" s="78">
        <v>817</v>
      </c>
      <c r="H177" s="85">
        <v>91</v>
      </c>
      <c r="I177" s="85">
        <v>99</v>
      </c>
      <c r="J177" s="85">
        <v>97</v>
      </c>
      <c r="K177" s="85">
        <v>99</v>
      </c>
      <c r="L177" s="85">
        <v>96</v>
      </c>
      <c r="M177" t="s" s="78">
        <v>1175</v>
      </c>
      <c r="N177" t="s" s="78">
        <v>978</v>
      </c>
      <c r="O177" s="85">
        <v>35</v>
      </c>
      <c r="P177" s="85">
        <v>80</v>
      </c>
      <c r="Q177" t="s" s="78">
        <v>979</v>
      </c>
      <c r="R177" s="85">
        <v>80</v>
      </c>
      <c r="S177" s="85">
        <v>16</v>
      </c>
      <c r="T177" s="85">
        <v>16</v>
      </c>
      <c r="U177" s="85">
        <v>17</v>
      </c>
      <c r="V177" s="85">
        <v>49</v>
      </c>
      <c r="W177" s="85">
        <v>0.8</v>
      </c>
      <c r="X177" s="85">
        <v>0.8</v>
      </c>
      <c r="Y177" s="85">
        <v>0.85</v>
      </c>
      <c r="Z177" t="s" s="78">
        <v>979</v>
      </c>
      <c r="AA177" s="85">
        <v>0.816666666666667</v>
      </c>
    </row>
    <row r="178" ht="13.55" customHeight="1">
      <c r="A178" t="s" s="78">
        <v>80</v>
      </c>
      <c r="B178" t="s" s="78">
        <v>301</v>
      </c>
      <c r="C178" t="s" s="78">
        <v>291</v>
      </c>
      <c r="D178" s="85">
        <v>844779</v>
      </c>
      <c r="E178" t="s" s="78">
        <v>236</v>
      </c>
      <c r="F178" t="s" s="78">
        <v>1176</v>
      </c>
      <c r="G178" t="s" s="78">
        <v>819</v>
      </c>
      <c r="H178" s="85">
        <v>99</v>
      </c>
      <c r="I178" s="85">
        <v>99</v>
      </c>
      <c r="J178" s="85">
        <v>99</v>
      </c>
      <c r="K178" s="85">
        <v>99</v>
      </c>
      <c r="L178" s="85">
        <v>99</v>
      </c>
      <c r="M178" t="s" s="78">
        <v>341</v>
      </c>
      <c r="N178" t="s" s="78">
        <v>978</v>
      </c>
      <c r="O178" s="85">
        <v>25</v>
      </c>
      <c r="P178" s="85">
        <v>80</v>
      </c>
      <c r="Q178" t="s" s="78">
        <v>979</v>
      </c>
      <c r="R178" s="85">
        <v>83</v>
      </c>
      <c r="S178" s="85">
        <v>13</v>
      </c>
      <c r="T178" s="85">
        <v>19</v>
      </c>
      <c r="U178" s="85">
        <v>15</v>
      </c>
      <c r="V178" s="85">
        <v>47</v>
      </c>
      <c r="W178" s="85">
        <v>0.65</v>
      </c>
      <c r="X178" s="85">
        <v>0.95</v>
      </c>
      <c r="Y178" s="85">
        <v>0.75</v>
      </c>
      <c r="Z178" t="s" s="78">
        <v>979</v>
      </c>
      <c r="AA178" s="85">
        <v>0.783333333333333</v>
      </c>
    </row>
    <row r="179" ht="13.55" customHeight="1">
      <c r="A179" t="s" s="78">
        <v>80</v>
      </c>
      <c r="B179" t="s" s="78">
        <v>301</v>
      </c>
      <c r="C179" t="s" s="78">
        <v>291</v>
      </c>
      <c r="D179" s="85">
        <v>844827</v>
      </c>
      <c r="E179" t="s" s="78">
        <v>240</v>
      </c>
      <c r="F179" t="s" s="78">
        <v>1177</v>
      </c>
      <c r="G179" t="s" s="78">
        <v>821</v>
      </c>
      <c r="H179" s="85">
        <v>99</v>
      </c>
      <c r="I179" s="85">
        <v>99</v>
      </c>
      <c r="J179" s="85">
        <v>96</v>
      </c>
      <c r="K179" s="85">
        <v>99</v>
      </c>
      <c r="L179" s="85">
        <v>99</v>
      </c>
      <c r="M179" t="s" s="78">
        <v>347</v>
      </c>
      <c r="N179" t="s" s="78">
        <v>978</v>
      </c>
      <c r="O179" s="85">
        <v>40</v>
      </c>
      <c r="P179" s="85">
        <v>80</v>
      </c>
      <c r="Q179" t="s" s="78">
        <v>983</v>
      </c>
      <c r="R179" s="85">
        <v>66</v>
      </c>
      <c r="S179" s="85">
        <v>15</v>
      </c>
      <c r="T179" s="85">
        <v>16</v>
      </c>
      <c r="U179" s="85">
        <v>17</v>
      </c>
      <c r="V179" s="85">
        <v>48</v>
      </c>
      <c r="W179" s="85">
        <v>0.75</v>
      </c>
      <c r="X179" s="85">
        <v>0.8</v>
      </c>
      <c r="Y179" s="85">
        <v>0.85</v>
      </c>
      <c r="Z179" t="s" s="78">
        <v>979</v>
      </c>
      <c r="AA179" s="85">
        <v>0.8</v>
      </c>
    </row>
    <row r="180" ht="13.55" customHeight="1">
      <c r="A180" t="s" s="78">
        <v>80</v>
      </c>
      <c r="B180" t="s" s="78">
        <v>301</v>
      </c>
      <c r="C180" t="s" s="78">
        <v>291</v>
      </c>
      <c r="D180" s="85">
        <v>844828</v>
      </c>
      <c r="E180" t="s" s="78">
        <v>197</v>
      </c>
      <c r="F180" t="s" s="78">
        <v>1178</v>
      </c>
      <c r="G180" t="s" s="78">
        <v>344</v>
      </c>
      <c r="H180" s="85">
        <v>99</v>
      </c>
      <c r="I180" s="85">
        <v>96</v>
      </c>
      <c r="J180" s="85">
        <v>99</v>
      </c>
      <c r="K180" s="85">
        <v>99</v>
      </c>
      <c r="L180" s="85">
        <v>96</v>
      </c>
      <c r="M180" t="s" s="78">
        <v>345</v>
      </c>
      <c r="N180" t="s" s="78">
        <v>978</v>
      </c>
      <c r="O180" s="85">
        <v>30</v>
      </c>
      <c r="P180" s="85">
        <v>80</v>
      </c>
      <c r="Q180" t="s" s="78">
        <v>983</v>
      </c>
      <c r="R180" s="85">
        <v>50</v>
      </c>
      <c r="S180" s="85">
        <v>11</v>
      </c>
      <c r="T180" s="85">
        <v>13</v>
      </c>
      <c r="U180" s="85">
        <v>15</v>
      </c>
      <c r="V180" s="85">
        <v>39</v>
      </c>
      <c r="W180" s="85">
        <v>0.55</v>
      </c>
      <c r="X180" s="85">
        <v>0.65</v>
      </c>
      <c r="Y180" s="85">
        <v>0.75</v>
      </c>
      <c r="Z180" t="s" s="78">
        <v>983</v>
      </c>
      <c r="AA180" s="85">
        <v>0.65</v>
      </c>
    </row>
    <row r="181" ht="13.55" customHeight="1">
      <c r="A181" t="s" s="78">
        <v>80</v>
      </c>
      <c r="B181" t="s" s="78">
        <v>301</v>
      </c>
      <c r="C181" t="s" s="78">
        <v>291</v>
      </c>
      <c r="D181" s="85">
        <v>844829</v>
      </c>
      <c r="E181" t="s" s="78">
        <v>77</v>
      </c>
      <c r="F181" t="s" s="78">
        <v>1179</v>
      </c>
      <c r="G181" t="s" s="78">
        <v>825</v>
      </c>
      <c r="H181" s="85">
        <v>99</v>
      </c>
      <c r="I181" s="85">
        <v>99</v>
      </c>
      <c r="J181" s="85">
        <v>99</v>
      </c>
      <c r="K181" s="85">
        <v>97</v>
      </c>
      <c r="L181" s="85">
        <v>99</v>
      </c>
      <c r="M181" t="s" s="78">
        <v>347</v>
      </c>
      <c r="N181" t="s" s="78">
        <v>978</v>
      </c>
      <c r="O181" s="85">
        <v>30</v>
      </c>
      <c r="P181" s="85">
        <v>76.67</v>
      </c>
      <c r="Q181" t="s" s="78">
        <v>983</v>
      </c>
      <c r="R181" s="85">
        <v>66</v>
      </c>
      <c r="S181" s="85">
        <v>13</v>
      </c>
      <c r="T181" s="85">
        <v>17</v>
      </c>
      <c r="U181" s="85">
        <v>17</v>
      </c>
      <c r="V181" s="85">
        <v>47</v>
      </c>
      <c r="W181" s="85">
        <v>0.65</v>
      </c>
      <c r="X181" s="85">
        <v>0.85</v>
      </c>
      <c r="Y181" s="85">
        <v>0.85</v>
      </c>
      <c r="Z181" t="s" s="78">
        <v>979</v>
      </c>
      <c r="AA181" s="85">
        <v>0.783333333333333</v>
      </c>
    </row>
    <row r="182" ht="13.55" customHeight="1">
      <c r="A182" t="s" s="78">
        <v>80</v>
      </c>
      <c r="B182" t="s" s="78">
        <v>301</v>
      </c>
      <c r="C182" t="s" s="78">
        <v>291</v>
      </c>
      <c r="D182" s="85">
        <v>844830</v>
      </c>
      <c r="E182" t="s" s="78">
        <v>138</v>
      </c>
      <c r="F182" t="s" s="78">
        <v>1180</v>
      </c>
      <c r="G182" t="s" s="78">
        <v>346</v>
      </c>
      <c r="H182" s="85">
        <v>99</v>
      </c>
      <c r="I182" s="85">
        <v>96</v>
      </c>
      <c r="J182" s="85">
        <v>95</v>
      </c>
      <c r="K182" s="85">
        <v>99</v>
      </c>
      <c r="L182" s="85">
        <v>99</v>
      </c>
      <c r="M182" t="s" s="78">
        <v>347</v>
      </c>
      <c r="N182" t="s" s="78">
        <v>978</v>
      </c>
      <c r="O182" s="85">
        <v>35</v>
      </c>
      <c r="P182" s="85">
        <v>70</v>
      </c>
      <c r="Q182" t="s" s="78">
        <v>983</v>
      </c>
      <c r="R182" s="85">
        <v>66</v>
      </c>
      <c r="S182" t="s" s="78">
        <v>984</v>
      </c>
      <c r="T182" t="s" s="78">
        <v>984</v>
      </c>
      <c r="U182" t="s" s="78">
        <v>984</v>
      </c>
      <c r="V182" t="s" s="78">
        <v>984</v>
      </c>
      <c r="W182" t="s" s="78">
        <v>984</v>
      </c>
      <c r="X182" t="s" s="78">
        <v>984</v>
      </c>
      <c r="Y182" t="s" s="78">
        <v>984</v>
      </c>
      <c r="Z182" t="s" s="78">
        <v>984</v>
      </c>
      <c r="AA182" t="s" s="78">
        <v>984</v>
      </c>
    </row>
    <row r="183" ht="13.55" customHeight="1">
      <c r="A183" t="s" s="78">
        <v>80</v>
      </c>
      <c r="B183" t="s" s="78">
        <v>301</v>
      </c>
      <c r="C183" t="s" s="78">
        <v>291</v>
      </c>
      <c r="D183" s="85">
        <v>844987</v>
      </c>
      <c r="E183" t="s" s="78">
        <v>105</v>
      </c>
      <c r="F183" t="s" s="78">
        <v>1181</v>
      </c>
      <c r="G183" t="s" s="78">
        <v>348</v>
      </c>
      <c r="H183" s="85">
        <v>99</v>
      </c>
      <c r="I183" s="85">
        <v>97</v>
      </c>
      <c r="J183" s="85">
        <v>97</v>
      </c>
      <c r="K183" s="85">
        <v>89</v>
      </c>
      <c r="L183" s="85">
        <v>99</v>
      </c>
      <c r="M183" t="s" s="78">
        <v>349</v>
      </c>
      <c r="N183" t="s" s="78">
        <v>978</v>
      </c>
      <c r="O183" s="85">
        <v>30</v>
      </c>
      <c r="P183" s="85">
        <v>50</v>
      </c>
      <c r="Q183" t="s" s="78">
        <v>978</v>
      </c>
      <c r="R183" s="85">
        <v>20</v>
      </c>
      <c r="S183" s="85">
        <v>11</v>
      </c>
      <c r="T183" s="85">
        <v>17</v>
      </c>
      <c r="U183" s="85">
        <v>14</v>
      </c>
      <c r="V183" s="85">
        <v>42</v>
      </c>
      <c r="W183" s="85">
        <v>0.55</v>
      </c>
      <c r="X183" s="85">
        <v>0.85</v>
      </c>
      <c r="Y183" s="85">
        <v>0.7</v>
      </c>
      <c r="Z183" t="s" s="78">
        <v>979</v>
      </c>
      <c r="AA183" s="85">
        <v>0.7</v>
      </c>
    </row>
    <row r="184" ht="13.55" customHeight="1">
      <c r="A184" t="s" s="78">
        <v>80</v>
      </c>
      <c r="B184" t="s" s="78">
        <v>301</v>
      </c>
      <c r="C184" t="s" s="78">
        <v>291</v>
      </c>
      <c r="D184" s="85">
        <v>844988</v>
      </c>
      <c r="E184" t="s" s="78">
        <v>219</v>
      </c>
      <c r="F184" t="s" s="78">
        <v>1182</v>
      </c>
      <c r="G184" t="s" s="78">
        <v>385</v>
      </c>
      <c r="H184" s="85">
        <v>96</v>
      </c>
      <c r="I184" s="85">
        <v>99</v>
      </c>
      <c r="J184" s="85">
        <v>99</v>
      </c>
      <c r="K184" s="85">
        <v>99</v>
      </c>
      <c r="L184" s="85">
        <v>99</v>
      </c>
      <c r="M184" t="s" s="78">
        <v>345</v>
      </c>
      <c r="N184" t="s" s="78">
        <v>983</v>
      </c>
      <c r="O184" s="85">
        <v>60</v>
      </c>
      <c r="P184" s="85">
        <v>76</v>
      </c>
      <c r="Q184" t="s" s="78">
        <v>979</v>
      </c>
      <c r="R184" s="85">
        <v>72</v>
      </c>
      <c r="S184" s="85">
        <v>14</v>
      </c>
      <c r="T184" s="85">
        <v>14</v>
      </c>
      <c r="U184" s="85">
        <v>13</v>
      </c>
      <c r="V184" s="85">
        <v>41</v>
      </c>
      <c r="W184" s="85">
        <v>0.7</v>
      </c>
      <c r="X184" s="85">
        <v>0.7</v>
      </c>
      <c r="Y184" s="85">
        <v>0.65</v>
      </c>
      <c r="Z184" t="s" s="78">
        <v>983</v>
      </c>
      <c r="AA184" s="85">
        <v>0.683333333333333</v>
      </c>
    </row>
    <row r="185" ht="13.55" customHeight="1">
      <c r="A185" t="s" s="78">
        <v>80</v>
      </c>
      <c r="B185" t="s" s="78">
        <v>301</v>
      </c>
      <c r="C185" t="s" s="78">
        <v>291</v>
      </c>
      <c r="D185" s="85">
        <v>845022</v>
      </c>
      <c r="E185" t="s" s="78">
        <v>136</v>
      </c>
      <c r="F185" t="s" s="78">
        <v>1183</v>
      </c>
      <c r="G185" t="s" s="78">
        <v>350</v>
      </c>
      <c r="H185" s="85">
        <v>99</v>
      </c>
      <c r="I185" s="85">
        <v>98</v>
      </c>
      <c r="J185" s="85">
        <v>90</v>
      </c>
      <c r="K185" s="85">
        <v>98</v>
      </c>
      <c r="L185" s="85">
        <v>99</v>
      </c>
      <c r="M185" t="s" s="78">
        <v>351</v>
      </c>
      <c r="N185" t="s" s="78">
        <v>978</v>
      </c>
      <c r="O185" s="85">
        <v>25</v>
      </c>
      <c r="P185" s="85">
        <v>80</v>
      </c>
      <c r="Q185" t="s" s="78">
        <v>983</v>
      </c>
      <c r="R185" s="85">
        <v>60</v>
      </c>
      <c r="S185" s="85">
        <v>13</v>
      </c>
      <c r="T185" s="85">
        <v>17</v>
      </c>
      <c r="U185" s="85">
        <v>13</v>
      </c>
      <c r="V185" s="85">
        <v>43</v>
      </c>
      <c r="W185" s="85">
        <v>0.65</v>
      </c>
      <c r="X185" s="85">
        <v>0.85</v>
      </c>
      <c r="Y185" s="85">
        <v>0.65</v>
      </c>
      <c r="Z185" t="s" s="78">
        <v>979</v>
      </c>
      <c r="AA185" s="85">
        <v>0.716666666666667</v>
      </c>
    </row>
    <row r="186" ht="13.55" customHeight="1">
      <c r="A186" t="s" s="78">
        <v>80</v>
      </c>
      <c r="B186" t="s" s="78">
        <v>301</v>
      </c>
      <c r="C186" t="s" s="78">
        <v>291</v>
      </c>
      <c r="D186" s="85">
        <v>845023</v>
      </c>
      <c r="E186" t="s" s="78">
        <v>201</v>
      </c>
      <c r="F186" t="s" s="78">
        <v>1184</v>
      </c>
      <c r="G186" t="s" s="78">
        <v>833</v>
      </c>
      <c r="H186" s="85">
        <v>99</v>
      </c>
      <c r="I186" s="85">
        <v>99</v>
      </c>
      <c r="J186" s="85">
        <v>99</v>
      </c>
      <c r="K186" s="85">
        <v>99</v>
      </c>
      <c r="L186" s="85">
        <v>99</v>
      </c>
      <c r="M186" t="s" s="78">
        <v>347</v>
      </c>
      <c r="N186" t="s" s="78">
        <v>978</v>
      </c>
      <c r="O186" s="85">
        <v>30</v>
      </c>
      <c r="P186" s="85">
        <v>80</v>
      </c>
      <c r="Q186" t="s" s="78">
        <v>983</v>
      </c>
      <c r="R186" s="85">
        <v>63</v>
      </c>
      <c r="S186" s="85">
        <v>14</v>
      </c>
      <c r="T186" s="85">
        <v>18</v>
      </c>
      <c r="U186" s="85">
        <v>15</v>
      </c>
      <c r="V186" s="85">
        <v>47</v>
      </c>
      <c r="W186" s="85">
        <v>0.7</v>
      </c>
      <c r="X186" s="85">
        <v>0.9</v>
      </c>
      <c r="Y186" s="85">
        <v>0.75</v>
      </c>
      <c r="Z186" t="s" s="78">
        <v>979</v>
      </c>
      <c r="AA186" s="85">
        <v>0.783333333333333</v>
      </c>
    </row>
    <row r="187" ht="13.55" customHeight="1">
      <c r="A187" t="s" s="78">
        <v>83</v>
      </c>
      <c r="B187" t="s" s="78">
        <v>301</v>
      </c>
      <c r="C187" t="s" s="78">
        <v>291</v>
      </c>
      <c r="D187" s="85">
        <v>845024</v>
      </c>
      <c r="E187" t="s" s="78">
        <v>214</v>
      </c>
      <c r="F187" t="s" s="78">
        <v>1185</v>
      </c>
      <c r="G187" t="s" s="78">
        <v>836</v>
      </c>
      <c r="H187" s="85">
        <v>60</v>
      </c>
      <c r="I187" s="85">
        <v>50</v>
      </c>
      <c r="J187" s="85">
        <v>50</v>
      </c>
      <c r="K187" s="85">
        <v>50</v>
      </c>
      <c r="L187" s="85">
        <v>100</v>
      </c>
      <c r="M187" t="s" s="78">
        <v>1186</v>
      </c>
      <c r="N187" t="s" s="78">
        <v>978</v>
      </c>
      <c r="O187" s="85">
        <v>35</v>
      </c>
      <c r="P187" s="85">
        <v>80</v>
      </c>
      <c r="Q187" t="s" s="78">
        <v>979</v>
      </c>
      <c r="R187" s="85">
        <v>73.33</v>
      </c>
      <c r="S187" s="85">
        <v>15</v>
      </c>
      <c r="T187" s="85">
        <v>17</v>
      </c>
      <c r="U187" s="85">
        <v>12</v>
      </c>
      <c r="V187" s="85">
        <v>44</v>
      </c>
      <c r="W187" s="85">
        <v>0.75</v>
      </c>
      <c r="X187" s="85">
        <v>0.85</v>
      </c>
      <c r="Y187" s="85">
        <v>0.6</v>
      </c>
      <c r="Z187" t="s" s="78">
        <v>979</v>
      </c>
      <c r="AA187" s="85">
        <v>0.7333333333333329</v>
      </c>
    </row>
    <row r="188" ht="13.55" customHeight="1">
      <c r="A188" t="s" s="78">
        <v>83</v>
      </c>
      <c r="B188" t="s" s="78">
        <v>301</v>
      </c>
      <c r="C188" t="s" s="78">
        <v>291</v>
      </c>
      <c r="D188" s="85">
        <v>845025</v>
      </c>
      <c r="E188" t="s" s="78">
        <v>73</v>
      </c>
      <c r="F188" t="s" s="78">
        <v>1187</v>
      </c>
      <c r="G188" t="s" s="78">
        <v>838</v>
      </c>
      <c r="H188" s="85">
        <v>55</v>
      </c>
      <c r="I188" s="85">
        <v>60</v>
      </c>
      <c r="J188" s="85">
        <v>50</v>
      </c>
      <c r="K188" s="85">
        <v>60</v>
      </c>
      <c r="L188" s="85">
        <v>100</v>
      </c>
      <c r="M188" t="s" s="78">
        <v>1188</v>
      </c>
      <c r="N188" t="s" s="78">
        <v>978</v>
      </c>
      <c r="O188" s="85">
        <v>40</v>
      </c>
      <c r="P188" s="85">
        <v>80</v>
      </c>
      <c r="Q188" t="s" s="78">
        <v>979</v>
      </c>
      <c r="R188" s="85">
        <v>70</v>
      </c>
      <c r="S188" s="85">
        <v>11</v>
      </c>
      <c r="T188" s="85">
        <v>13</v>
      </c>
      <c r="U188" s="85">
        <v>12</v>
      </c>
      <c r="V188" s="85">
        <v>36</v>
      </c>
      <c r="W188" s="85">
        <v>0.55</v>
      </c>
      <c r="X188" s="85">
        <v>0.65</v>
      </c>
      <c r="Y188" s="85">
        <v>0.6</v>
      </c>
      <c r="Z188" t="s" s="78">
        <v>983</v>
      </c>
      <c r="AA188" s="85">
        <v>0.6</v>
      </c>
    </row>
    <row r="189" ht="13.55" customHeight="1">
      <c r="A189" t="s" s="78">
        <v>83</v>
      </c>
      <c r="B189" t="s" s="78">
        <v>301</v>
      </c>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Roman,Regular"&amp;12&amp;K000000DPCache_Data</oddHead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AC171"/>
  <sheetViews>
    <sheetView workbookViewId="0" showGridLines="0" defaultGridColor="1"/>
  </sheetViews>
  <sheetFormatPr defaultColWidth="11.5" defaultRowHeight="15" customHeight="1" outlineLevelRow="0" outlineLevelCol="0"/>
  <cols>
    <col min="1" max="29" width="11.5" style="139" customWidth="1"/>
    <col min="30" max="16384" width="11.5" style="139" customWidth="1"/>
  </cols>
  <sheetData>
    <row r="1" ht="64" customHeight="1">
      <c r="A1" t="s" s="78">
        <v>268</v>
      </c>
      <c r="B1" t="s" s="78">
        <v>269</v>
      </c>
      <c r="C1" t="s" s="78">
        <v>270</v>
      </c>
      <c r="D1" t="s" s="78">
        <v>6</v>
      </c>
      <c r="E1" t="s" s="78">
        <v>52</v>
      </c>
      <c r="F1" t="s" s="78">
        <v>968</v>
      </c>
      <c r="G1" t="s" s="78">
        <v>271</v>
      </c>
      <c r="H1" t="s" s="78">
        <v>272</v>
      </c>
      <c r="I1" t="s" s="78">
        <v>273</v>
      </c>
      <c r="J1" t="s" s="78">
        <v>274</v>
      </c>
      <c r="K1" t="s" s="78">
        <v>275</v>
      </c>
      <c r="L1" t="s" s="78">
        <v>276</v>
      </c>
      <c r="M1" t="s" s="78">
        <v>277</v>
      </c>
      <c r="N1" t="s" s="78">
        <v>969</v>
      </c>
      <c r="O1" t="s" s="138">
        <v>278</v>
      </c>
      <c r="P1" t="s" s="78">
        <v>279</v>
      </c>
      <c r="Q1" t="s" s="78">
        <v>970</v>
      </c>
      <c r="R1" t="s" s="138">
        <v>280</v>
      </c>
      <c r="S1" t="s" s="78">
        <v>971</v>
      </c>
      <c r="T1" t="s" s="78">
        <v>972</v>
      </c>
      <c r="U1" t="s" s="78">
        <v>973</v>
      </c>
      <c r="V1" t="s" s="78">
        <v>974</v>
      </c>
      <c r="W1" t="s" s="78">
        <v>281</v>
      </c>
      <c r="X1" t="s" s="78">
        <v>282</v>
      </c>
      <c r="Y1" t="s" s="78">
        <v>283</v>
      </c>
      <c r="Z1" t="s" s="78">
        <v>975</v>
      </c>
      <c r="AA1" t="s" s="78">
        <v>284</v>
      </c>
      <c r="AB1" t="s" s="138">
        <v>285</v>
      </c>
      <c r="AC1" t="s" s="138">
        <v>287</v>
      </c>
    </row>
    <row r="2" ht="13.55" customHeight="1">
      <c r="A2" t="s" s="78">
        <v>54</v>
      </c>
      <c r="B2" t="s" s="78">
        <v>290</v>
      </c>
      <c r="C2" t="s" s="78">
        <v>291</v>
      </c>
      <c r="D2" s="85">
        <v>844228</v>
      </c>
      <c r="E2" t="s" s="78">
        <v>128</v>
      </c>
      <c r="F2" t="s" s="78">
        <v>977</v>
      </c>
      <c r="G2" s="85">
        <v>100</v>
      </c>
      <c r="H2" s="85">
        <v>100</v>
      </c>
      <c r="I2" s="85">
        <v>100</v>
      </c>
      <c r="J2" s="85">
        <v>70</v>
      </c>
      <c r="K2" s="85">
        <v>100</v>
      </c>
      <c r="L2" t="s" s="78">
        <v>434</v>
      </c>
      <c r="M2" t="s" s="78">
        <v>978</v>
      </c>
      <c r="N2" s="85">
        <v>40</v>
      </c>
      <c r="O2" s="85">
        <v>76.67</v>
      </c>
      <c r="P2" t="s" s="78">
        <v>979</v>
      </c>
      <c r="Q2" s="85">
        <v>70</v>
      </c>
      <c r="R2" s="85">
        <v>12</v>
      </c>
      <c r="S2" s="85">
        <v>14</v>
      </c>
      <c r="T2" s="85">
        <v>17</v>
      </c>
      <c r="U2" s="85">
        <v>43</v>
      </c>
      <c r="V2" s="85">
        <v>60</v>
      </c>
      <c r="W2" s="85">
        <v>70</v>
      </c>
      <c r="X2" s="85">
        <v>85</v>
      </c>
      <c r="Y2" t="s" s="78">
        <v>979</v>
      </c>
      <c r="Z2" s="85">
        <v>71.6666666666667</v>
      </c>
      <c r="AA2" s="85">
        <v>72.7788888888889</v>
      </c>
      <c r="AB2" s="85">
        <v>70.8333333333333</v>
      </c>
      <c r="AC2" s="26"/>
    </row>
    <row r="3" ht="13.55" customHeight="1">
      <c r="A3" t="s" s="78">
        <v>54</v>
      </c>
      <c r="B3" t="s" s="78">
        <v>290</v>
      </c>
      <c r="C3" t="s" s="78">
        <v>291</v>
      </c>
      <c r="D3" s="85">
        <v>844202</v>
      </c>
      <c r="E3" t="s" s="78">
        <v>223</v>
      </c>
      <c r="F3" t="s" s="78">
        <v>435</v>
      </c>
      <c r="G3" s="85">
        <v>100</v>
      </c>
      <c r="H3" s="85">
        <v>100</v>
      </c>
      <c r="I3" s="85">
        <v>100</v>
      </c>
      <c r="J3" s="85">
        <v>80</v>
      </c>
      <c r="K3" s="85">
        <v>100</v>
      </c>
      <c r="L3" t="s" s="78">
        <v>434</v>
      </c>
      <c r="M3" t="s" s="78">
        <v>978</v>
      </c>
      <c r="N3" s="85">
        <v>35</v>
      </c>
      <c r="O3" s="85">
        <v>76.67</v>
      </c>
      <c r="P3" t="s" s="78">
        <v>979</v>
      </c>
      <c r="Q3" s="85">
        <v>70</v>
      </c>
      <c r="R3" s="85">
        <v>13</v>
      </c>
      <c r="S3" s="85">
        <v>14</v>
      </c>
      <c r="T3" s="85">
        <v>18</v>
      </c>
      <c r="U3" s="85">
        <v>45</v>
      </c>
      <c r="V3" s="85">
        <v>65</v>
      </c>
      <c r="W3" s="85">
        <v>70</v>
      </c>
      <c r="X3" s="85">
        <v>90</v>
      </c>
      <c r="Y3" t="s" s="78">
        <v>979</v>
      </c>
      <c r="Z3" s="85">
        <v>75</v>
      </c>
      <c r="AA3" s="85">
        <v>73.89</v>
      </c>
      <c r="AB3" s="85">
        <v>72.5</v>
      </c>
      <c r="AC3" s="26"/>
    </row>
    <row r="4" ht="13.55" customHeight="1">
      <c r="A4" t="s" s="78">
        <v>54</v>
      </c>
      <c r="B4" t="s" s="78">
        <v>290</v>
      </c>
      <c r="C4" t="s" s="78">
        <v>291</v>
      </c>
      <c r="D4" s="85">
        <v>844220</v>
      </c>
      <c r="E4" t="s" s="78">
        <v>230</v>
      </c>
      <c r="F4" t="s" s="78">
        <v>436</v>
      </c>
      <c r="G4" s="85">
        <v>80</v>
      </c>
      <c r="H4" s="85">
        <v>100</v>
      </c>
      <c r="I4" s="85">
        <v>90</v>
      </c>
      <c r="J4" s="85">
        <v>70</v>
      </c>
      <c r="K4" s="85">
        <v>90</v>
      </c>
      <c r="L4" t="s" s="78">
        <v>980</v>
      </c>
      <c r="M4" t="s" s="78">
        <v>978</v>
      </c>
      <c r="N4" s="85">
        <v>25</v>
      </c>
      <c r="O4" s="85">
        <v>73.33</v>
      </c>
      <c r="P4" t="s" s="78">
        <v>979</v>
      </c>
      <c r="Q4" s="85">
        <v>70</v>
      </c>
      <c r="R4" s="85">
        <v>17</v>
      </c>
      <c r="S4" s="85">
        <v>14</v>
      </c>
      <c r="T4" s="85">
        <v>17</v>
      </c>
      <c r="U4" s="85">
        <v>48</v>
      </c>
      <c r="V4" s="85">
        <v>85</v>
      </c>
      <c r="W4" s="85">
        <v>70</v>
      </c>
      <c r="X4" s="85">
        <v>85</v>
      </c>
      <c r="Y4" t="s" s="78">
        <v>979</v>
      </c>
      <c r="Z4" s="85">
        <v>80</v>
      </c>
      <c r="AA4" s="85">
        <v>74.4433333333333</v>
      </c>
      <c r="AB4" s="85">
        <v>75</v>
      </c>
      <c r="AC4" s="26"/>
    </row>
    <row r="5" ht="13.55" customHeight="1">
      <c r="A5" t="s" s="78">
        <v>54</v>
      </c>
      <c r="B5" t="s" s="78">
        <v>290</v>
      </c>
      <c r="C5" t="s" s="78">
        <v>291</v>
      </c>
      <c r="D5" s="85">
        <v>844333</v>
      </c>
      <c r="E5" t="s" s="78">
        <v>177</v>
      </c>
      <c r="F5" t="s" s="78">
        <v>439</v>
      </c>
      <c r="G5" s="85">
        <v>70</v>
      </c>
      <c r="H5" s="85">
        <v>80</v>
      </c>
      <c r="I5" s="85">
        <v>90</v>
      </c>
      <c r="J5" s="85">
        <v>70</v>
      </c>
      <c r="K5" s="85">
        <v>100</v>
      </c>
      <c r="L5" t="s" s="78">
        <v>981</v>
      </c>
      <c r="M5" t="s" s="78">
        <v>978</v>
      </c>
      <c r="N5" s="85">
        <v>30</v>
      </c>
      <c r="O5" s="85">
        <v>70</v>
      </c>
      <c r="P5" t="s" s="78">
        <v>979</v>
      </c>
      <c r="Q5" s="85">
        <v>70</v>
      </c>
      <c r="R5" s="85">
        <v>16</v>
      </c>
      <c r="S5" s="85">
        <v>15</v>
      </c>
      <c r="T5" s="85">
        <v>17</v>
      </c>
      <c r="U5" s="85">
        <v>48</v>
      </c>
      <c r="V5" s="85">
        <v>80</v>
      </c>
      <c r="W5" s="85">
        <v>75</v>
      </c>
      <c r="X5" s="85">
        <v>85</v>
      </c>
      <c r="Y5" t="s" s="78">
        <v>979</v>
      </c>
      <c r="Z5" s="85">
        <v>80</v>
      </c>
      <c r="AA5" s="85">
        <v>73.3333333333333</v>
      </c>
      <c r="AB5" s="85">
        <v>75</v>
      </c>
      <c r="AC5" s="26"/>
    </row>
    <row r="6" ht="13.55" customHeight="1">
      <c r="A6" t="s" s="78">
        <v>54</v>
      </c>
      <c r="B6" t="s" s="78">
        <v>290</v>
      </c>
      <c r="C6" t="s" s="78">
        <v>291</v>
      </c>
      <c r="D6" s="85">
        <v>844418</v>
      </c>
      <c r="E6" t="s" s="78">
        <v>102</v>
      </c>
      <c r="F6" t="s" s="78">
        <v>442</v>
      </c>
      <c r="G6" s="85">
        <v>70</v>
      </c>
      <c r="H6" s="85">
        <v>80</v>
      </c>
      <c r="I6" s="85">
        <v>90</v>
      </c>
      <c r="J6" s="85">
        <v>70</v>
      </c>
      <c r="K6" s="85">
        <v>100</v>
      </c>
      <c r="L6" t="s" s="78">
        <v>982</v>
      </c>
      <c r="M6" t="s" s="78">
        <v>978</v>
      </c>
      <c r="N6" s="85">
        <v>30</v>
      </c>
      <c r="O6" s="85">
        <v>73.33</v>
      </c>
      <c r="P6" t="s" s="78">
        <v>979</v>
      </c>
      <c r="Q6" s="85">
        <v>70</v>
      </c>
      <c r="R6" s="85">
        <v>14</v>
      </c>
      <c r="S6" s="85">
        <v>18</v>
      </c>
      <c r="T6" s="85">
        <v>17</v>
      </c>
      <c r="U6" s="85">
        <v>49</v>
      </c>
      <c r="V6" s="85">
        <v>70</v>
      </c>
      <c r="W6" s="85">
        <v>90</v>
      </c>
      <c r="X6" s="85">
        <v>85</v>
      </c>
      <c r="Y6" t="s" s="78">
        <v>979</v>
      </c>
      <c r="Z6" s="85">
        <v>81.6666666666667</v>
      </c>
      <c r="AA6" s="85">
        <v>74.9988888888889</v>
      </c>
      <c r="AB6" s="85">
        <v>75.8333333333333</v>
      </c>
      <c r="AC6" s="26"/>
    </row>
    <row r="7" ht="13.55" customHeight="1">
      <c r="A7" t="s" s="78">
        <v>54</v>
      </c>
      <c r="B7" t="s" s="78">
        <v>290</v>
      </c>
      <c r="C7" t="s" s="78">
        <v>291</v>
      </c>
      <c r="D7" s="85">
        <v>844419</v>
      </c>
      <c r="E7" t="s" s="78">
        <v>124</v>
      </c>
      <c r="F7" t="s" s="78">
        <v>445</v>
      </c>
      <c r="G7" s="85">
        <v>70</v>
      </c>
      <c r="H7" s="85">
        <v>90</v>
      </c>
      <c r="I7" s="85">
        <v>90</v>
      </c>
      <c r="J7" s="85">
        <v>70</v>
      </c>
      <c r="K7" s="85">
        <v>100</v>
      </c>
      <c r="L7" t="s" s="78">
        <v>358</v>
      </c>
      <c r="M7" t="s" s="78">
        <v>978</v>
      </c>
      <c r="N7" s="85">
        <v>35</v>
      </c>
      <c r="O7" s="85">
        <v>76.67</v>
      </c>
      <c r="P7" t="s" s="78">
        <v>979</v>
      </c>
      <c r="Q7" s="85">
        <v>70</v>
      </c>
      <c r="R7" s="85">
        <v>13</v>
      </c>
      <c r="S7" s="85">
        <v>19</v>
      </c>
      <c r="T7" s="85">
        <v>16</v>
      </c>
      <c r="U7" s="85">
        <v>48</v>
      </c>
      <c r="V7" s="85">
        <v>65</v>
      </c>
      <c r="W7" s="85">
        <v>95</v>
      </c>
      <c r="X7" s="85">
        <v>80</v>
      </c>
      <c r="Y7" t="s" s="78">
        <v>979</v>
      </c>
      <c r="Z7" s="85">
        <v>80</v>
      </c>
      <c r="AA7" s="85">
        <v>75.5566666666667</v>
      </c>
      <c r="AB7" s="85">
        <v>75</v>
      </c>
      <c r="AC7" s="26"/>
    </row>
    <row r="8" ht="13.55" customHeight="1">
      <c r="A8" t="s" s="78">
        <v>54</v>
      </c>
      <c r="B8" t="s" s="78">
        <v>290</v>
      </c>
      <c r="C8" t="s" s="78">
        <v>291</v>
      </c>
      <c r="D8" s="85">
        <v>844255</v>
      </c>
      <c r="E8" t="s" s="78">
        <v>246</v>
      </c>
      <c r="F8" t="s" s="78">
        <v>448</v>
      </c>
      <c r="G8" s="85">
        <v>100</v>
      </c>
      <c r="H8" s="85">
        <v>100</v>
      </c>
      <c r="I8" s="85">
        <v>90</v>
      </c>
      <c r="J8" s="85">
        <v>90</v>
      </c>
      <c r="K8" s="85">
        <v>100</v>
      </c>
      <c r="L8" t="s" s="78">
        <v>434</v>
      </c>
      <c r="M8" t="s" s="78">
        <v>978</v>
      </c>
      <c r="N8" s="85">
        <v>30</v>
      </c>
      <c r="O8" s="85">
        <v>76.67</v>
      </c>
      <c r="P8" t="s" s="78">
        <v>979</v>
      </c>
      <c r="Q8" s="85">
        <v>76.67</v>
      </c>
      <c r="R8" s="85">
        <v>13</v>
      </c>
      <c r="S8" s="85">
        <v>12</v>
      </c>
      <c r="T8" s="85">
        <v>15</v>
      </c>
      <c r="U8" s="85">
        <v>40</v>
      </c>
      <c r="V8" s="85">
        <v>70</v>
      </c>
      <c r="W8" s="85">
        <v>65</v>
      </c>
      <c r="X8" s="85">
        <v>80</v>
      </c>
      <c r="Y8" t="s" s="78">
        <v>979</v>
      </c>
      <c r="Z8" s="85">
        <v>71.6666666666667</v>
      </c>
      <c r="AA8" s="85">
        <v>75.0022222222222</v>
      </c>
      <c r="AB8" s="85">
        <v>74.16833333333329</v>
      </c>
      <c r="AC8" s="26"/>
    </row>
    <row r="9" ht="13.55" customHeight="1">
      <c r="A9" t="s" s="78">
        <v>54</v>
      </c>
      <c r="B9" t="s" s="78">
        <v>290</v>
      </c>
      <c r="C9" t="s" s="78">
        <v>291</v>
      </c>
      <c r="D9" s="85">
        <v>844254</v>
      </c>
      <c r="E9" t="s" s="78">
        <v>186</v>
      </c>
      <c r="F9" t="s" s="78">
        <v>450</v>
      </c>
      <c r="G9" s="85">
        <v>80</v>
      </c>
      <c r="H9" s="85">
        <v>90</v>
      </c>
      <c r="I9" s="85">
        <v>90</v>
      </c>
      <c r="J9" s="85">
        <v>70</v>
      </c>
      <c r="K9" s="85">
        <v>100</v>
      </c>
      <c r="L9" t="s" s="78">
        <v>358</v>
      </c>
      <c r="M9" t="s" s="78">
        <v>978</v>
      </c>
      <c r="N9" s="85">
        <v>30</v>
      </c>
      <c r="O9" s="85">
        <v>76.67</v>
      </c>
      <c r="P9" t="s" s="78">
        <v>979</v>
      </c>
      <c r="Q9" s="85">
        <v>73.33</v>
      </c>
      <c r="R9" s="85">
        <v>15</v>
      </c>
      <c r="S9" s="85">
        <v>18</v>
      </c>
      <c r="T9" s="85">
        <v>17</v>
      </c>
      <c r="U9" s="85">
        <v>50</v>
      </c>
      <c r="V9" s="85">
        <v>75</v>
      </c>
      <c r="W9" s="85">
        <v>90</v>
      </c>
      <c r="X9" s="85">
        <v>85</v>
      </c>
      <c r="Y9" t="s" s="78">
        <v>979</v>
      </c>
      <c r="Z9" s="85">
        <v>83.3333333333333</v>
      </c>
      <c r="AA9" s="85">
        <v>77.7777777777778</v>
      </c>
      <c r="AB9" s="85">
        <v>78.33166666666671</v>
      </c>
      <c r="AC9" s="26"/>
    </row>
    <row r="10" ht="13.55" customHeight="1">
      <c r="A10" t="s" s="78">
        <v>54</v>
      </c>
      <c r="B10" t="s" s="78">
        <v>290</v>
      </c>
      <c r="C10" t="s" s="78">
        <v>291</v>
      </c>
      <c r="D10" s="85">
        <v>844245</v>
      </c>
      <c r="E10" t="s" s="78">
        <v>222</v>
      </c>
      <c r="F10" t="s" s="78">
        <v>452</v>
      </c>
      <c r="G10" s="85">
        <v>80</v>
      </c>
      <c r="H10" s="85">
        <v>80</v>
      </c>
      <c r="I10" s="85">
        <v>90</v>
      </c>
      <c r="J10" s="85">
        <v>70</v>
      </c>
      <c r="K10" s="85">
        <v>100</v>
      </c>
      <c r="L10" t="s" s="78">
        <v>982</v>
      </c>
      <c r="M10" t="s" s="78">
        <v>978</v>
      </c>
      <c r="N10" s="85">
        <v>20</v>
      </c>
      <c r="O10" s="85">
        <v>76.67</v>
      </c>
      <c r="P10" t="s" s="78">
        <v>979</v>
      </c>
      <c r="Q10" s="85">
        <v>73.33</v>
      </c>
      <c r="R10" t="s" s="78">
        <v>984</v>
      </c>
      <c r="S10" t="s" s="78">
        <v>984</v>
      </c>
      <c r="T10" t="s" s="78">
        <v>984</v>
      </c>
      <c r="U10" t="s" s="78">
        <v>984</v>
      </c>
      <c r="V10" s="85">
        <v>75</v>
      </c>
      <c r="W10" s="85">
        <v>80</v>
      </c>
      <c r="X10" s="85">
        <v>80</v>
      </c>
      <c r="Y10" t="s" s="78">
        <v>979</v>
      </c>
      <c r="Z10" s="85">
        <v>78.3333333333333</v>
      </c>
      <c r="AA10" s="85">
        <v>75</v>
      </c>
      <c r="AB10" s="85">
        <v>73.33</v>
      </c>
      <c r="AC10" s="26"/>
    </row>
    <row r="11" ht="13.55" customHeight="1">
      <c r="A11" t="s" s="78">
        <v>54</v>
      </c>
      <c r="B11" t="s" s="78">
        <v>290</v>
      </c>
      <c r="C11" t="s" s="78">
        <v>291</v>
      </c>
      <c r="D11" s="85">
        <v>844236</v>
      </c>
      <c r="E11" t="s" s="78">
        <v>192</v>
      </c>
      <c r="F11" t="s" s="78">
        <v>357</v>
      </c>
      <c r="G11" s="85">
        <v>90</v>
      </c>
      <c r="H11" s="85">
        <v>100</v>
      </c>
      <c r="I11" s="85">
        <v>80</v>
      </c>
      <c r="J11" s="85">
        <v>80</v>
      </c>
      <c r="K11" s="85">
        <v>90</v>
      </c>
      <c r="L11" t="s" s="78">
        <v>358</v>
      </c>
      <c r="M11" t="s" s="78">
        <v>978</v>
      </c>
      <c r="N11" s="85">
        <v>45</v>
      </c>
      <c r="O11" s="85">
        <v>76.67</v>
      </c>
      <c r="P11" t="s" s="78">
        <v>979</v>
      </c>
      <c r="Q11" s="85">
        <v>76.67</v>
      </c>
      <c r="R11" t="s" s="78">
        <v>984</v>
      </c>
      <c r="S11" t="s" s="78">
        <v>984</v>
      </c>
      <c r="T11" t="s" s="78">
        <v>984</v>
      </c>
      <c r="U11" t="s" s="78">
        <v>984</v>
      </c>
      <c r="V11" s="85">
        <v>85</v>
      </c>
      <c r="W11" s="85">
        <v>80</v>
      </c>
      <c r="X11" s="85">
        <v>85</v>
      </c>
      <c r="Y11" t="s" s="78">
        <v>979</v>
      </c>
      <c r="Z11" s="85">
        <v>83.3333333333333</v>
      </c>
      <c r="AA11" s="85">
        <v>76.67</v>
      </c>
      <c r="AB11" s="85">
        <v>76.67</v>
      </c>
      <c r="AC11" s="26"/>
    </row>
    <row r="12" ht="13.55" customHeight="1">
      <c r="A12" t="s" s="78">
        <v>54</v>
      </c>
      <c r="B12" t="s" s="78">
        <v>290</v>
      </c>
      <c r="C12" t="s" s="78">
        <v>291</v>
      </c>
      <c r="D12" s="85">
        <v>844426</v>
      </c>
      <c r="E12" t="s" s="78">
        <v>156</v>
      </c>
      <c r="F12" t="s" s="78">
        <v>454</v>
      </c>
      <c r="G12" s="85">
        <v>80</v>
      </c>
      <c r="H12" s="85">
        <v>90</v>
      </c>
      <c r="I12" s="85">
        <v>90</v>
      </c>
      <c r="J12" s="85">
        <v>70</v>
      </c>
      <c r="K12" s="85">
        <v>100</v>
      </c>
      <c r="L12" t="s" s="78">
        <v>985</v>
      </c>
      <c r="M12" t="s" s="78">
        <v>978</v>
      </c>
      <c r="N12" s="85">
        <v>40</v>
      </c>
      <c r="O12" s="85">
        <v>80</v>
      </c>
      <c r="P12" t="s" s="78">
        <v>979</v>
      </c>
      <c r="Q12" s="85">
        <v>73.33</v>
      </c>
      <c r="R12" s="85">
        <v>15</v>
      </c>
      <c r="S12" s="85">
        <v>18</v>
      </c>
      <c r="T12" s="85">
        <v>15</v>
      </c>
      <c r="U12" s="85">
        <v>48</v>
      </c>
      <c r="V12" s="85">
        <v>75</v>
      </c>
      <c r="W12" s="85">
        <v>90</v>
      </c>
      <c r="X12" s="85">
        <v>75</v>
      </c>
      <c r="Y12" t="s" s="78">
        <v>979</v>
      </c>
      <c r="Z12" s="85">
        <v>80</v>
      </c>
      <c r="AA12" s="85">
        <v>77.7766666666667</v>
      </c>
      <c r="AB12" s="85">
        <v>76.66500000000001</v>
      </c>
      <c r="AC12" s="26"/>
    </row>
    <row r="13" ht="13.55" customHeight="1">
      <c r="A13" t="s" s="78">
        <v>54</v>
      </c>
      <c r="B13" t="s" s="78">
        <v>290</v>
      </c>
      <c r="C13" t="s" s="78">
        <v>291</v>
      </c>
      <c r="D13" s="85">
        <v>844417</v>
      </c>
      <c r="E13" t="s" s="78">
        <v>155</v>
      </c>
      <c r="F13" t="s" s="78">
        <v>457</v>
      </c>
      <c r="G13" s="85">
        <v>100</v>
      </c>
      <c r="H13" s="85">
        <v>90</v>
      </c>
      <c r="I13" s="85">
        <v>90</v>
      </c>
      <c r="J13" s="85">
        <v>70</v>
      </c>
      <c r="K13" s="85">
        <v>100</v>
      </c>
      <c r="L13" t="s" s="78">
        <v>985</v>
      </c>
      <c r="M13" t="s" s="78">
        <v>978</v>
      </c>
      <c r="N13" s="85">
        <v>40</v>
      </c>
      <c r="O13" s="85">
        <v>76.67</v>
      </c>
      <c r="P13" t="s" s="78">
        <v>979</v>
      </c>
      <c r="Q13" s="85">
        <v>70</v>
      </c>
      <c r="R13" s="85">
        <v>14</v>
      </c>
      <c r="S13" s="85">
        <v>18</v>
      </c>
      <c r="T13" s="85">
        <v>16</v>
      </c>
      <c r="U13" s="85">
        <v>48</v>
      </c>
      <c r="V13" s="85">
        <v>70</v>
      </c>
      <c r="W13" s="85">
        <v>90</v>
      </c>
      <c r="X13" s="85">
        <v>80</v>
      </c>
      <c r="Y13" t="s" s="78">
        <v>979</v>
      </c>
      <c r="Z13" s="85">
        <v>80</v>
      </c>
      <c r="AA13" s="85">
        <v>75.5566666666667</v>
      </c>
      <c r="AB13" s="85">
        <v>75</v>
      </c>
      <c r="AC13" s="26"/>
    </row>
    <row r="14" ht="13.55" customHeight="1">
      <c r="A14" t="s" s="78">
        <v>54</v>
      </c>
      <c r="B14" t="s" s="78">
        <v>290</v>
      </c>
      <c r="C14" t="s" s="78">
        <v>291</v>
      </c>
      <c r="D14" s="85">
        <v>844252</v>
      </c>
      <c r="E14" t="s" s="78">
        <v>100</v>
      </c>
      <c r="F14" t="s" s="78">
        <v>359</v>
      </c>
      <c r="G14" s="85">
        <v>80</v>
      </c>
      <c r="H14" s="85">
        <v>80</v>
      </c>
      <c r="I14" s="85">
        <v>70</v>
      </c>
      <c r="J14" s="85">
        <v>70</v>
      </c>
      <c r="K14" s="85">
        <v>100</v>
      </c>
      <c r="L14" t="s" s="78">
        <v>360</v>
      </c>
      <c r="M14" t="s" s="78">
        <v>983</v>
      </c>
      <c r="N14" s="85">
        <v>55</v>
      </c>
      <c r="O14" s="85">
        <v>73.33</v>
      </c>
      <c r="P14" t="s" s="78">
        <v>979</v>
      </c>
      <c r="Q14" s="85">
        <v>70</v>
      </c>
      <c r="R14" s="85">
        <v>16</v>
      </c>
      <c r="S14" s="85">
        <v>12</v>
      </c>
      <c r="T14" s="85">
        <v>18</v>
      </c>
      <c r="U14" s="85">
        <v>46</v>
      </c>
      <c r="V14" s="85">
        <v>80</v>
      </c>
      <c r="W14" s="85">
        <v>60</v>
      </c>
      <c r="X14" s="85">
        <v>90</v>
      </c>
      <c r="Y14" t="s" s="78">
        <v>979</v>
      </c>
      <c r="Z14" s="85">
        <v>76.6666666666667</v>
      </c>
      <c r="AA14" s="85">
        <v>73.3322222222222</v>
      </c>
      <c r="AB14" s="85">
        <v>73.3333333333333</v>
      </c>
      <c r="AC14" s="26"/>
    </row>
    <row r="15" ht="13.55" customHeight="1">
      <c r="A15" t="s" s="78">
        <v>54</v>
      </c>
      <c r="B15" t="s" s="78">
        <v>290</v>
      </c>
      <c r="C15" t="s" s="78">
        <v>291</v>
      </c>
      <c r="D15" s="85">
        <v>844437</v>
      </c>
      <c r="E15" t="s" s="78">
        <v>131</v>
      </c>
      <c r="F15" t="s" s="78">
        <v>986</v>
      </c>
      <c r="G15" s="85">
        <v>80</v>
      </c>
      <c r="H15" s="85">
        <v>90</v>
      </c>
      <c r="I15" s="85">
        <v>90</v>
      </c>
      <c r="J15" s="85">
        <v>70</v>
      </c>
      <c r="K15" s="85">
        <v>100</v>
      </c>
      <c r="L15" t="s" s="78">
        <v>982</v>
      </c>
      <c r="M15" t="s" s="78">
        <v>978</v>
      </c>
      <c r="N15" s="85">
        <v>35</v>
      </c>
      <c r="O15" s="85">
        <v>73.33</v>
      </c>
      <c r="P15" t="s" s="78">
        <v>979</v>
      </c>
      <c r="Q15" s="85">
        <v>73.33</v>
      </c>
      <c r="R15" s="85">
        <v>15</v>
      </c>
      <c r="S15" s="85">
        <v>18</v>
      </c>
      <c r="T15" s="85">
        <v>14</v>
      </c>
      <c r="U15" s="85">
        <v>47</v>
      </c>
      <c r="V15" s="85">
        <v>75</v>
      </c>
      <c r="W15" s="85">
        <v>90</v>
      </c>
      <c r="X15" s="85">
        <v>70</v>
      </c>
      <c r="Y15" t="s" s="78">
        <v>979</v>
      </c>
      <c r="Z15" s="85">
        <v>78.3333333333333</v>
      </c>
      <c r="AA15" s="85">
        <v>74.9977777777778</v>
      </c>
      <c r="AB15" s="85">
        <v>75.83166666666671</v>
      </c>
      <c r="AC15" s="26"/>
    </row>
    <row r="16" ht="13.55" customHeight="1">
      <c r="A16" t="s" s="78">
        <v>54</v>
      </c>
      <c r="B16" t="s" s="78">
        <v>290</v>
      </c>
      <c r="C16" t="s" s="78">
        <v>291</v>
      </c>
      <c r="D16" s="85">
        <v>844439</v>
      </c>
      <c r="E16" t="s" s="78">
        <v>135</v>
      </c>
      <c r="F16" t="s" s="78">
        <v>462</v>
      </c>
      <c r="G16" s="85">
        <v>80</v>
      </c>
      <c r="H16" s="85">
        <v>80</v>
      </c>
      <c r="I16" s="85">
        <v>90</v>
      </c>
      <c r="J16" s="85">
        <v>70</v>
      </c>
      <c r="K16" s="85">
        <v>100</v>
      </c>
      <c r="L16" t="s" s="78">
        <v>982</v>
      </c>
      <c r="M16" t="s" s="78">
        <v>978</v>
      </c>
      <c r="N16" s="85">
        <v>35</v>
      </c>
      <c r="O16" s="85">
        <v>70</v>
      </c>
      <c r="P16" t="s" s="78">
        <v>979</v>
      </c>
      <c r="Q16" s="85">
        <v>76.67</v>
      </c>
      <c r="R16" t="s" s="78">
        <v>984</v>
      </c>
      <c r="S16" t="s" s="78">
        <v>984</v>
      </c>
      <c r="T16" t="s" s="78">
        <v>984</v>
      </c>
      <c r="U16" t="s" s="78">
        <v>984</v>
      </c>
      <c r="V16" s="85">
        <v>70</v>
      </c>
      <c r="W16" s="85">
        <v>90</v>
      </c>
      <c r="X16" s="85">
        <v>80</v>
      </c>
      <c r="Y16" t="s" s="78">
        <v>979</v>
      </c>
      <c r="Z16" s="85">
        <v>80</v>
      </c>
      <c r="AA16" s="85">
        <v>73.33499999999999</v>
      </c>
      <c r="AB16" s="85">
        <v>76.67</v>
      </c>
      <c r="AC16" s="26"/>
    </row>
    <row r="17" ht="13.55" customHeight="1">
      <c r="A17" t="s" s="78">
        <v>54</v>
      </c>
      <c r="B17" t="s" s="78">
        <v>290</v>
      </c>
      <c r="C17" t="s" s="78">
        <v>291</v>
      </c>
      <c r="D17" s="85">
        <v>844440</v>
      </c>
      <c r="E17" t="s" s="78">
        <v>134</v>
      </c>
      <c r="F17" t="s" s="78">
        <v>464</v>
      </c>
      <c r="G17" s="85">
        <v>80</v>
      </c>
      <c r="H17" s="85">
        <v>80</v>
      </c>
      <c r="I17" s="85">
        <v>90</v>
      </c>
      <c r="J17" s="85">
        <v>70</v>
      </c>
      <c r="K17" s="85">
        <v>100</v>
      </c>
      <c r="L17" t="s" s="78">
        <v>982</v>
      </c>
      <c r="M17" t="s" s="78">
        <v>978</v>
      </c>
      <c r="N17" s="85">
        <v>30</v>
      </c>
      <c r="O17" s="85">
        <v>70</v>
      </c>
      <c r="P17" t="s" s="78">
        <v>979</v>
      </c>
      <c r="Q17" s="85">
        <v>76.67</v>
      </c>
      <c r="R17" s="85">
        <v>12</v>
      </c>
      <c r="S17" s="85">
        <v>18</v>
      </c>
      <c r="T17" s="85">
        <v>15</v>
      </c>
      <c r="U17" s="85">
        <v>45</v>
      </c>
      <c r="V17" s="85">
        <v>60</v>
      </c>
      <c r="W17" s="85">
        <v>90</v>
      </c>
      <c r="X17" s="85">
        <v>75</v>
      </c>
      <c r="Y17" t="s" s="78">
        <v>979</v>
      </c>
      <c r="Z17" s="85">
        <v>75</v>
      </c>
      <c r="AA17" s="85">
        <v>73.89</v>
      </c>
      <c r="AB17" s="85">
        <v>75.83499999999999</v>
      </c>
      <c r="AC17" s="26"/>
    </row>
    <row r="18" ht="13.55" customHeight="1">
      <c r="A18" t="s" s="78">
        <v>54</v>
      </c>
      <c r="B18" t="s" s="78">
        <v>290</v>
      </c>
      <c r="C18" t="s" s="78">
        <v>291</v>
      </c>
      <c r="D18" s="85">
        <v>844234</v>
      </c>
      <c r="E18" t="s" s="78">
        <v>260</v>
      </c>
      <c r="F18" t="s" s="78">
        <v>465</v>
      </c>
      <c r="G18" s="85">
        <v>90</v>
      </c>
      <c r="H18" s="85">
        <v>90</v>
      </c>
      <c r="I18" s="85">
        <v>90</v>
      </c>
      <c r="J18" s="85">
        <v>70</v>
      </c>
      <c r="K18" s="85">
        <v>90</v>
      </c>
      <c r="L18" t="s" s="78">
        <v>987</v>
      </c>
      <c r="M18" t="s" s="78">
        <v>978</v>
      </c>
      <c r="N18" s="85">
        <v>35</v>
      </c>
      <c r="O18" s="85">
        <v>70</v>
      </c>
      <c r="P18" t="s" s="78">
        <v>979</v>
      </c>
      <c r="Q18" s="85">
        <v>70</v>
      </c>
      <c r="R18" s="85">
        <v>13</v>
      </c>
      <c r="S18" s="85">
        <v>15</v>
      </c>
      <c r="T18" s="85">
        <v>16</v>
      </c>
      <c r="U18" s="85">
        <v>44</v>
      </c>
      <c r="V18" s="85">
        <v>65</v>
      </c>
      <c r="W18" s="85">
        <v>75</v>
      </c>
      <c r="X18" s="85">
        <v>80</v>
      </c>
      <c r="Y18" t="s" s="78">
        <v>979</v>
      </c>
      <c r="Z18" s="85">
        <v>73.3333333333333</v>
      </c>
      <c r="AA18" s="85">
        <v>71.1111111111111</v>
      </c>
      <c r="AB18" s="85">
        <v>71.6666666666667</v>
      </c>
      <c r="AC18" s="26"/>
    </row>
    <row r="19" ht="13.55" customHeight="1">
      <c r="A19" t="s" s="78">
        <v>54</v>
      </c>
      <c r="B19" t="s" s="78">
        <v>290</v>
      </c>
      <c r="C19" t="s" s="78">
        <v>291</v>
      </c>
      <c r="D19" s="85">
        <v>844233</v>
      </c>
      <c r="E19" t="s" s="78">
        <v>169</v>
      </c>
      <c r="F19" t="s" s="78">
        <v>988</v>
      </c>
      <c r="G19" t="s" s="78">
        <v>466</v>
      </c>
      <c r="H19" s="85">
        <v>90</v>
      </c>
      <c r="I19" s="85">
        <v>80</v>
      </c>
      <c r="J19" s="85">
        <v>90</v>
      </c>
      <c r="K19" s="85">
        <v>70</v>
      </c>
      <c r="L19" s="85">
        <v>100</v>
      </c>
      <c r="M19" t="s" s="78">
        <v>358</v>
      </c>
      <c r="N19" t="s" s="78">
        <v>978</v>
      </c>
      <c r="O19" s="85">
        <v>15</v>
      </c>
      <c r="P19" s="85">
        <v>70</v>
      </c>
      <c r="Q19" t="s" s="78">
        <v>979</v>
      </c>
      <c r="R19" s="85">
        <v>73.33</v>
      </c>
      <c r="S19" s="85">
        <v>13</v>
      </c>
      <c r="T19" s="85">
        <v>17</v>
      </c>
      <c r="U19" s="85">
        <v>13</v>
      </c>
      <c r="V19" s="85">
        <v>43</v>
      </c>
      <c r="W19" s="85">
        <v>65</v>
      </c>
      <c r="X19" s="85">
        <v>85</v>
      </c>
      <c r="Y19" s="85">
        <v>65</v>
      </c>
      <c r="Z19" t="s" s="78">
        <v>979</v>
      </c>
      <c r="AA19" s="85">
        <v>71.6666666666667</v>
      </c>
      <c r="AB19" s="85">
        <v>71.6655555555556</v>
      </c>
      <c r="AC19" s="85">
        <v>72.49833333333331</v>
      </c>
    </row>
    <row r="20" ht="13.55" customHeight="1">
      <c r="A20" t="s" s="78">
        <v>54</v>
      </c>
      <c r="B20" t="s" s="78">
        <v>290</v>
      </c>
      <c r="C20" t="s" s="78">
        <v>291</v>
      </c>
      <c r="D20" s="85">
        <v>844244</v>
      </c>
      <c r="E20" t="s" s="78">
        <v>101</v>
      </c>
      <c r="F20" t="s" s="78">
        <v>468</v>
      </c>
      <c r="G20" t="s" s="78">
        <v>989</v>
      </c>
      <c r="H20" s="85">
        <v>80</v>
      </c>
      <c r="I20" s="85">
        <v>80</v>
      </c>
      <c r="J20" s="85">
        <v>90</v>
      </c>
      <c r="K20" s="85">
        <v>70</v>
      </c>
      <c r="L20" s="85">
        <v>100</v>
      </c>
      <c r="M20" t="s" s="78">
        <v>982</v>
      </c>
      <c r="N20" t="s" s="78">
        <v>978</v>
      </c>
      <c r="O20" s="85">
        <v>40</v>
      </c>
      <c r="P20" s="85">
        <v>70</v>
      </c>
      <c r="Q20" t="s" s="78">
        <v>979</v>
      </c>
      <c r="R20" s="85">
        <v>73.33</v>
      </c>
      <c r="S20" s="85">
        <v>17</v>
      </c>
      <c r="T20" s="85">
        <v>17</v>
      </c>
      <c r="U20" s="85">
        <v>15</v>
      </c>
      <c r="V20" s="85">
        <v>49</v>
      </c>
      <c r="W20" s="85">
        <v>85</v>
      </c>
      <c r="X20" s="85">
        <v>85</v>
      </c>
      <c r="Y20" s="85">
        <v>75</v>
      </c>
      <c r="Z20" t="s" s="78">
        <v>979</v>
      </c>
      <c r="AA20" s="85">
        <v>81.6666666666667</v>
      </c>
      <c r="AB20" s="85">
        <v>74.9988888888889</v>
      </c>
      <c r="AC20" s="85">
        <v>77.49833333333331</v>
      </c>
    </row>
    <row r="21" ht="13.55" customHeight="1">
      <c r="A21" t="s" s="78">
        <v>54</v>
      </c>
      <c r="B21" t="s" s="78">
        <v>290</v>
      </c>
      <c r="C21" t="s" s="78">
        <v>291</v>
      </c>
      <c r="D21" s="85">
        <v>844204</v>
      </c>
      <c r="E21" t="s" s="78">
        <v>176</v>
      </c>
      <c r="F21" t="s" s="78">
        <v>361</v>
      </c>
      <c r="G21" s="85">
        <v>90</v>
      </c>
      <c r="H21" s="85">
        <v>90</v>
      </c>
      <c r="I21" s="85">
        <v>90</v>
      </c>
      <c r="J21" s="85">
        <v>70</v>
      </c>
      <c r="K21" s="85">
        <v>100</v>
      </c>
      <c r="L21" t="s" s="78">
        <v>358</v>
      </c>
      <c r="M21" t="s" s="78">
        <v>983</v>
      </c>
      <c r="N21" s="85">
        <v>50</v>
      </c>
      <c r="O21" s="85">
        <v>76.67</v>
      </c>
      <c r="P21" t="s" s="78">
        <v>979</v>
      </c>
      <c r="Q21" s="85">
        <v>73.33</v>
      </c>
      <c r="R21" s="85">
        <v>14</v>
      </c>
      <c r="S21" s="85">
        <v>14</v>
      </c>
      <c r="T21" s="85">
        <v>18</v>
      </c>
      <c r="U21" s="85">
        <v>46</v>
      </c>
      <c r="V21" s="85">
        <v>70</v>
      </c>
      <c r="W21" s="85">
        <v>70</v>
      </c>
      <c r="X21" s="85">
        <v>90</v>
      </c>
      <c r="Y21" t="s" s="78">
        <v>979</v>
      </c>
      <c r="Z21" s="85">
        <v>76.6666666666667</v>
      </c>
      <c r="AA21" s="85">
        <v>75.5555555555556</v>
      </c>
      <c r="AB21" s="85">
        <v>74.99833333333331</v>
      </c>
      <c r="AC21" s="26"/>
    </row>
    <row r="22" ht="13.55" customHeight="1">
      <c r="A22" t="s" s="78">
        <v>54</v>
      </c>
      <c r="B22" t="s" s="78">
        <v>290</v>
      </c>
      <c r="C22" t="s" s="78">
        <v>291</v>
      </c>
      <c r="D22" s="85">
        <v>844438</v>
      </c>
      <c r="E22" t="s" s="78">
        <v>126</v>
      </c>
      <c r="F22" t="s" s="78">
        <v>471</v>
      </c>
      <c r="G22" s="85">
        <v>80</v>
      </c>
      <c r="H22" s="85">
        <v>80</v>
      </c>
      <c r="I22" s="85">
        <v>90</v>
      </c>
      <c r="J22" s="85">
        <v>70</v>
      </c>
      <c r="K22" s="85">
        <v>100</v>
      </c>
      <c r="L22" t="s" s="78">
        <v>358</v>
      </c>
      <c r="M22" t="s" s="78">
        <v>978</v>
      </c>
      <c r="N22" s="85">
        <v>30</v>
      </c>
      <c r="O22" s="85">
        <v>73.33</v>
      </c>
      <c r="P22" t="s" s="78">
        <v>979</v>
      </c>
      <c r="Q22" s="85">
        <v>83.33</v>
      </c>
      <c r="R22" t="s" s="78">
        <v>984</v>
      </c>
      <c r="S22" t="s" s="78">
        <v>984</v>
      </c>
      <c r="T22" t="s" s="78">
        <v>984</v>
      </c>
      <c r="U22" t="s" s="78">
        <v>984</v>
      </c>
      <c r="V22" s="85">
        <v>70</v>
      </c>
      <c r="W22" s="85">
        <v>95</v>
      </c>
      <c r="X22" s="85">
        <v>90</v>
      </c>
      <c r="Y22" t="s" s="78">
        <v>979</v>
      </c>
      <c r="Z22" s="85">
        <v>85</v>
      </c>
      <c r="AA22" s="85">
        <v>78.33</v>
      </c>
      <c r="AB22" s="85">
        <v>83.33</v>
      </c>
      <c r="AC22" s="26"/>
    </row>
    <row r="23" ht="13.55" customHeight="1">
      <c r="A23" t="s" s="78">
        <v>54</v>
      </c>
      <c r="B23" t="s" s="78">
        <v>290</v>
      </c>
      <c r="C23" t="s" s="78">
        <v>291</v>
      </c>
      <c r="D23" s="85">
        <v>844432</v>
      </c>
      <c r="E23" t="s" s="78">
        <v>242</v>
      </c>
      <c r="F23" t="s" s="78">
        <v>473</v>
      </c>
      <c r="G23" s="85">
        <v>80</v>
      </c>
      <c r="H23" s="85">
        <v>80</v>
      </c>
      <c r="I23" s="85">
        <v>90</v>
      </c>
      <c r="J23" s="85">
        <v>70</v>
      </c>
      <c r="K23" s="85">
        <v>100</v>
      </c>
      <c r="L23" t="s" s="78">
        <v>981</v>
      </c>
      <c r="M23" t="s" s="78">
        <v>978</v>
      </c>
      <c r="N23" s="85">
        <v>25</v>
      </c>
      <c r="O23" s="85">
        <v>73.33</v>
      </c>
      <c r="P23" t="s" s="78">
        <v>979</v>
      </c>
      <c r="Q23" s="85">
        <v>80</v>
      </c>
      <c r="R23" s="85">
        <v>16</v>
      </c>
      <c r="S23" s="85">
        <v>18</v>
      </c>
      <c r="T23" s="85">
        <v>16</v>
      </c>
      <c r="U23" s="85">
        <v>50</v>
      </c>
      <c r="V23" s="85">
        <v>80</v>
      </c>
      <c r="W23" s="85">
        <v>90</v>
      </c>
      <c r="X23" s="85">
        <v>80</v>
      </c>
      <c r="Y23" t="s" s="78">
        <v>979</v>
      </c>
      <c r="Z23" s="85">
        <v>83.3333333333333</v>
      </c>
      <c r="AA23" s="85">
        <v>78.8877777777778</v>
      </c>
      <c r="AB23" s="85">
        <v>81.6666666666667</v>
      </c>
      <c r="AC23" s="26"/>
    </row>
    <row r="24" ht="13.55" customHeight="1">
      <c r="A24" t="s" s="78">
        <v>54</v>
      </c>
      <c r="B24" t="s" s="78">
        <v>290</v>
      </c>
      <c r="C24" t="s" s="78">
        <v>291</v>
      </c>
      <c r="D24" s="85">
        <v>844304</v>
      </c>
      <c r="E24" t="s" s="78">
        <v>243</v>
      </c>
      <c r="F24" t="s" s="78">
        <v>475</v>
      </c>
      <c r="G24" s="85">
        <v>70</v>
      </c>
      <c r="H24" s="85">
        <v>80</v>
      </c>
      <c r="I24" s="85">
        <v>90</v>
      </c>
      <c r="J24" s="85">
        <v>70</v>
      </c>
      <c r="K24" s="85">
        <v>100</v>
      </c>
      <c r="L24" t="s" s="78">
        <v>990</v>
      </c>
      <c r="M24" t="s" s="78">
        <v>978</v>
      </c>
      <c r="N24" s="85">
        <v>0</v>
      </c>
      <c r="O24" s="85">
        <v>76.67</v>
      </c>
      <c r="P24" t="s" s="78">
        <v>979</v>
      </c>
      <c r="Q24" s="85">
        <v>73.33</v>
      </c>
      <c r="R24" s="85">
        <v>12</v>
      </c>
      <c r="S24" s="85">
        <v>14</v>
      </c>
      <c r="T24" s="85">
        <v>10</v>
      </c>
      <c r="U24" s="85">
        <v>36</v>
      </c>
      <c r="V24" s="85">
        <v>63</v>
      </c>
      <c r="W24" s="85">
        <v>70</v>
      </c>
      <c r="X24" s="85">
        <v>65</v>
      </c>
      <c r="Y24" t="s" s="78">
        <v>983</v>
      </c>
      <c r="Z24" s="85">
        <v>66</v>
      </c>
      <c r="AA24" s="85">
        <v>72</v>
      </c>
      <c r="AB24" s="85">
        <v>70</v>
      </c>
      <c r="AC24" s="26"/>
    </row>
    <row r="25" ht="13.55" customHeight="1">
      <c r="A25" t="s" s="78">
        <v>54</v>
      </c>
      <c r="B25" t="s" s="78">
        <v>290</v>
      </c>
      <c r="C25" t="s" s="78">
        <v>291</v>
      </c>
      <c r="D25" s="85">
        <v>844226</v>
      </c>
      <c r="E25" t="s" s="78">
        <v>104</v>
      </c>
      <c r="F25" t="s" s="78">
        <v>479</v>
      </c>
      <c r="G25" s="85">
        <v>100</v>
      </c>
      <c r="H25" s="85">
        <v>100</v>
      </c>
      <c r="I25" s="85">
        <v>90</v>
      </c>
      <c r="J25" s="85">
        <v>90</v>
      </c>
      <c r="K25" s="85">
        <v>100</v>
      </c>
      <c r="L25" t="s" s="78">
        <v>434</v>
      </c>
      <c r="M25" t="s" s="78">
        <v>983</v>
      </c>
      <c r="N25" s="85">
        <v>50</v>
      </c>
      <c r="O25" s="85">
        <v>73.33</v>
      </c>
      <c r="P25" t="s" s="78">
        <v>979</v>
      </c>
      <c r="Q25" s="85">
        <v>73.33</v>
      </c>
      <c r="R25" s="85">
        <v>13</v>
      </c>
      <c r="S25" s="85">
        <v>18</v>
      </c>
      <c r="T25" s="85">
        <v>16</v>
      </c>
      <c r="U25" s="85">
        <v>47</v>
      </c>
      <c r="V25" s="85">
        <v>65</v>
      </c>
      <c r="W25" s="85">
        <v>90</v>
      </c>
      <c r="X25" s="85">
        <v>80</v>
      </c>
      <c r="Y25" t="s" s="78">
        <v>979</v>
      </c>
      <c r="Z25" s="85">
        <v>78.3333333333333</v>
      </c>
      <c r="AA25" s="85">
        <v>74.9977777777778</v>
      </c>
      <c r="AB25" s="85">
        <v>75.83166666666671</v>
      </c>
      <c r="AC25" s="26"/>
    </row>
    <row r="26" ht="13.55" customHeight="1">
      <c r="A26" t="s" s="78">
        <v>54</v>
      </c>
      <c r="B26" t="s" s="78">
        <v>290</v>
      </c>
      <c r="C26" t="s" s="78">
        <v>291</v>
      </c>
      <c r="D26" s="85">
        <v>844224</v>
      </c>
      <c r="E26" t="s" s="78">
        <v>127</v>
      </c>
      <c r="F26" t="s" s="78">
        <v>991</v>
      </c>
      <c r="G26" t="s" s="78">
        <v>992</v>
      </c>
      <c r="H26" s="85">
        <v>80</v>
      </c>
      <c r="I26" s="85">
        <v>90</v>
      </c>
      <c r="J26" s="85">
        <v>90</v>
      </c>
      <c r="K26" s="85">
        <v>70</v>
      </c>
      <c r="L26" s="85">
        <v>90</v>
      </c>
      <c r="M26" t="s" s="78">
        <v>993</v>
      </c>
      <c r="N26" t="s" s="78">
        <v>978</v>
      </c>
      <c r="O26" s="85">
        <v>45</v>
      </c>
      <c r="P26" s="85">
        <v>70</v>
      </c>
      <c r="Q26" t="s" s="78">
        <v>979</v>
      </c>
      <c r="R26" s="85">
        <v>73.33</v>
      </c>
      <c r="S26" s="85">
        <v>11</v>
      </c>
      <c r="T26" s="85">
        <v>14</v>
      </c>
      <c r="U26" s="85">
        <v>15</v>
      </c>
      <c r="V26" s="85">
        <v>40</v>
      </c>
      <c r="W26" s="85">
        <v>70</v>
      </c>
      <c r="X26" s="85">
        <v>75</v>
      </c>
      <c r="Y26" s="85">
        <v>75</v>
      </c>
      <c r="Z26" t="s" s="78">
        <v>979</v>
      </c>
      <c r="AA26" s="85">
        <v>73.6666666666667</v>
      </c>
      <c r="AB26" s="85">
        <v>72.3322222222222</v>
      </c>
      <c r="AC26" s="85">
        <v>73.49833333333331</v>
      </c>
    </row>
    <row r="27" ht="13.55" customHeight="1">
      <c r="A27" t="s" s="78">
        <v>54</v>
      </c>
      <c r="B27" t="s" s="78">
        <v>290</v>
      </c>
      <c r="C27" t="s" s="78">
        <v>291</v>
      </c>
      <c r="D27" s="85">
        <v>844222</v>
      </c>
      <c r="E27" t="s" s="78">
        <v>120</v>
      </c>
      <c r="F27" t="s" s="78">
        <v>484</v>
      </c>
      <c r="G27" s="85">
        <v>100</v>
      </c>
      <c r="H27" s="85">
        <v>100</v>
      </c>
      <c r="I27" s="85">
        <v>90</v>
      </c>
      <c r="J27" s="85">
        <v>90</v>
      </c>
      <c r="K27" s="85">
        <v>100</v>
      </c>
      <c r="L27" t="s" s="78">
        <v>358</v>
      </c>
      <c r="M27" t="s" s="78">
        <v>978</v>
      </c>
      <c r="N27" s="85">
        <v>30</v>
      </c>
      <c r="O27" s="85">
        <v>70</v>
      </c>
      <c r="P27" t="s" s="78">
        <v>979</v>
      </c>
      <c r="Q27" s="85">
        <v>70</v>
      </c>
      <c r="R27" s="85">
        <v>13</v>
      </c>
      <c r="S27" s="85">
        <v>16</v>
      </c>
      <c r="T27" s="85">
        <v>12</v>
      </c>
      <c r="U27" s="85">
        <v>41</v>
      </c>
      <c r="V27" s="85">
        <v>70</v>
      </c>
      <c r="W27" s="85">
        <v>80</v>
      </c>
      <c r="X27" s="85">
        <v>70</v>
      </c>
      <c r="Y27" t="s" s="78">
        <v>979</v>
      </c>
      <c r="Z27" s="85">
        <v>73.3333333333333</v>
      </c>
      <c r="AA27" s="85">
        <v>71.1111111111111</v>
      </c>
      <c r="AB27" s="85">
        <v>71.6666666666667</v>
      </c>
      <c r="AC27" s="26"/>
    </row>
    <row r="28" ht="13.55" customHeight="1">
      <c r="A28" t="s" s="78">
        <v>54</v>
      </c>
      <c r="B28" t="s" s="78">
        <v>290</v>
      </c>
      <c r="C28" t="s" s="78">
        <v>291</v>
      </c>
      <c r="D28" s="85">
        <v>844305</v>
      </c>
      <c r="E28" t="s" s="78">
        <v>256</v>
      </c>
      <c r="F28" t="s" s="78">
        <v>487</v>
      </c>
      <c r="G28" s="85">
        <v>70</v>
      </c>
      <c r="H28" s="85">
        <v>70</v>
      </c>
      <c r="I28" s="85">
        <v>90</v>
      </c>
      <c r="J28" s="85">
        <v>70</v>
      </c>
      <c r="K28" s="85">
        <v>100</v>
      </c>
      <c r="L28" t="s" s="78">
        <v>990</v>
      </c>
      <c r="M28" t="s" s="78">
        <v>978</v>
      </c>
      <c r="N28" s="85">
        <v>45</v>
      </c>
      <c r="O28" s="85">
        <v>73.33</v>
      </c>
      <c r="P28" t="s" s="78">
        <v>979</v>
      </c>
      <c r="Q28" s="85">
        <v>76.67</v>
      </c>
      <c r="R28" s="85">
        <v>14</v>
      </c>
      <c r="S28" s="85">
        <v>15</v>
      </c>
      <c r="T28" s="85">
        <v>16</v>
      </c>
      <c r="U28" s="85">
        <v>45</v>
      </c>
      <c r="V28" s="85">
        <v>70</v>
      </c>
      <c r="W28" s="85">
        <v>75</v>
      </c>
      <c r="X28" s="85">
        <v>80</v>
      </c>
      <c r="Y28" t="s" s="78">
        <v>979</v>
      </c>
      <c r="Z28" s="85">
        <v>75</v>
      </c>
      <c r="AA28" s="85">
        <v>75</v>
      </c>
      <c r="AB28" s="85">
        <v>75.83499999999999</v>
      </c>
      <c r="AC28" s="26"/>
    </row>
    <row r="29" ht="13.55" customHeight="1">
      <c r="A29" t="s" s="78">
        <v>54</v>
      </c>
      <c r="B29" t="s" s="78">
        <v>290</v>
      </c>
      <c r="C29" t="s" s="78">
        <v>291</v>
      </c>
      <c r="D29" s="85">
        <v>844416</v>
      </c>
      <c r="E29" t="s" s="78">
        <v>113</v>
      </c>
      <c r="F29" t="s" s="78">
        <v>994</v>
      </c>
      <c r="G29" s="85">
        <v>80</v>
      </c>
      <c r="H29" s="85">
        <v>80</v>
      </c>
      <c r="I29" s="85">
        <v>90</v>
      </c>
      <c r="J29" s="85">
        <v>70</v>
      </c>
      <c r="K29" s="85">
        <v>100</v>
      </c>
      <c r="L29" t="s" s="78">
        <v>358</v>
      </c>
      <c r="M29" t="s" s="78">
        <v>978</v>
      </c>
      <c r="N29" s="85">
        <v>40</v>
      </c>
      <c r="O29" s="85">
        <v>76.67</v>
      </c>
      <c r="P29" t="s" s="78">
        <v>979</v>
      </c>
      <c r="Q29" s="85">
        <v>76.67</v>
      </c>
      <c r="R29" t="s" s="78">
        <v>984</v>
      </c>
      <c r="S29" t="s" s="78">
        <v>984</v>
      </c>
      <c r="T29" t="s" s="78">
        <v>984</v>
      </c>
      <c r="U29" t="s" s="78">
        <v>984</v>
      </c>
      <c r="V29" s="85">
        <v>55</v>
      </c>
      <c r="W29" s="85">
        <v>80</v>
      </c>
      <c r="X29" s="85">
        <v>70</v>
      </c>
      <c r="Y29" t="s" s="78">
        <v>983</v>
      </c>
      <c r="Z29" s="85">
        <v>68.3333333333333</v>
      </c>
      <c r="AA29" s="85">
        <v>76.67</v>
      </c>
      <c r="AB29" s="85">
        <v>76.67</v>
      </c>
      <c r="AC29" s="26"/>
    </row>
    <row r="30" ht="13.55" customHeight="1">
      <c r="A30" t="s" s="78">
        <v>54</v>
      </c>
      <c r="B30" t="s" s="78">
        <v>290</v>
      </c>
      <c r="C30" t="s" s="78">
        <v>291</v>
      </c>
      <c r="D30" s="85">
        <v>844223</v>
      </c>
      <c r="E30" t="s" s="78">
        <v>241</v>
      </c>
      <c r="F30" t="s" s="78">
        <v>492</v>
      </c>
      <c r="G30" s="85">
        <v>90</v>
      </c>
      <c r="H30" s="85">
        <v>90</v>
      </c>
      <c r="I30" s="85">
        <v>70</v>
      </c>
      <c r="J30" s="85">
        <v>70</v>
      </c>
      <c r="K30" s="85">
        <v>100</v>
      </c>
      <c r="L30" t="s" s="78">
        <v>358</v>
      </c>
      <c r="M30" t="s" s="78">
        <v>978</v>
      </c>
      <c r="N30" s="85">
        <v>10</v>
      </c>
      <c r="O30" s="85">
        <v>76.67</v>
      </c>
      <c r="P30" t="s" s="78">
        <v>979</v>
      </c>
      <c r="Q30" s="85">
        <v>70</v>
      </c>
      <c r="R30" s="85">
        <v>16</v>
      </c>
      <c r="S30" s="85">
        <v>14</v>
      </c>
      <c r="T30" s="85">
        <v>16</v>
      </c>
      <c r="U30" s="85">
        <v>46</v>
      </c>
      <c r="V30" s="85">
        <v>80</v>
      </c>
      <c r="W30" s="85">
        <v>70</v>
      </c>
      <c r="X30" s="85">
        <v>80</v>
      </c>
      <c r="Y30" t="s" s="78">
        <v>979</v>
      </c>
      <c r="Z30" s="85">
        <v>76.6666666666667</v>
      </c>
      <c r="AA30" s="85">
        <v>74.4455555555556</v>
      </c>
      <c r="AB30" s="85">
        <v>73.3333333333333</v>
      </c>
      <c r="AC30" s="26"/>
    </row>
    <row r="31" ht="13.55" customHeight="1">
      <c r="A31" t="s" s="78">
        <v>54</v>
      </c>
      <c r="B31" t="s" s="78">
        <v>290</v>
      </c>
      <c r="C31" t="s" s="78">
        <v>291</v>
      </c>
      <c r="D31" s="85">
        <v>844271</v>
      </c>
      <c r="E31" t="s" s="78">
        <v>157</v>
      </c>
      <c r="F31" t="s" s="78">
        <v>494</v>
      </c>
      <c r="G31" s="85">
        <v>90</v>
      </c>
      <c r="H31" s="85">
        <v>90</v>
      </c>
      <c r="I31" s="85">
        <v>80</v>
      </c>
      <c r="J31" s="85">
        <v>70</v>
      </c>
      <c r="K31" s="85">
        <v>100</v>
      </c>
      <c r="L31" t="s" s="78">
        <v>358</v>
      </c>
      <c r="M31" t="s" s="78">
        <v>978</v>
      </c>
      <c r="N31" s="85">
        <v>35</v>
      </c>
      <c r="O31" s="85">
        <v>70</v>
      </c>
      <c r="P31" t="s" s="78">
        <v>979</v>
      </c>
      <c r="Q31" s="85">
        <v>70</v>
      </c>
      <c r="R31" s="85">
        <v>16</v>
      </c>
      <c r="S31" s="85">
        <v>14</v>
      </c>
      <c r="T31" s="85">
        <v>18</v>
      </c>
      <c r="U31" s="85">
        <v>48</v>
      </c>
      <c r="V31" s="85">
        <v>80</v>
      </c>
      <c r="W31" s="85">
        <v>70</v>
      </c>
      <c r="X31" s="85">
        <v>90</v>
      </c>
      <c r="Y31" t="s" s="78">
        <v>979</v>
      </c>
      <c r="Z31" s="85">
        <v>80</v>
      </c>
      <c r="AA31" s="85">
        <v>73.3333333333333</v>
      </c>
      <c r="AB31" s="85">
        <v>75</v>
      </c>
      <c r="AC31" s="26"/>
    </row>
    <row r="32" ht="13.55" customHeight="1">
      <c r="A32" t="s" s="78">
        <v>60</v>
      </c>
      <c r="B32" t="s" s="78">
        <v>290</v>
      </c>
      <c r="C32" t="s" s="78">
        <v>291</v>
      </c>
      <c r="D32" s="85">
        <v>844256</v>
      </c>
      <c r="E32" t="s" s="78">
        <v>179</v>
      </c>
      <c r="F32" t="s" s="78">
        <v>995</v>
      </c>
      <c r="G32" t="s" s="78">
        <v>362</v>
      </c>
      <c r="H32" s="85">
        <v>90</v>
      </c>
      <c r="I32" s="85">
        <v>80</v>
      </c>
      <c r="J32" s="85">
        <v>80</v>
      </c>
      <c r="K32" s="85">
        <v>65</v>
      </c>
      <c r="L32" s="85">
        <v>85</v>
      </c>
      <c r="M32" t="s" s="78">
        <v>363</v>
      </c>
      <c r="N32" t="s" s="78">
        <v>983</v>
      </c>
      <c r="O32" s="85">
        <v>65</v>
      </c>
      <c r="P32" s="85">
        <v>73.33</v>
      </c>
      <c r="Q32" t="s" s="78">
        <v>979</v>
      </c>
      <c r="R32" s="85">
        <v>80</v>
      </c>
      <c r="S32" s="85">
        <v>17</v>
      </c>
      <c r="T32" s="85">
        <v>18</v>
      </c>
      <c r="U32" s="85">
        <v>17</v>
      </c>
      <c r="V32" s="85">
        <v>52</v>
      </c>
      <c r="W32" s="85">
        <v>85</v>
      </c>
      <c r="X32" s="85">
        <v>90</v>
      </c>
      <c r="Y32" s="85">
        <v>85</v>
      </c>
      <c r="Z32" t="s" s="78">
        <v>979</v>
      </c>
      <c r="AA32" s="85">
        <v>86.6666666666667</v>
      </c>
      <c r="AB32" s="85">
        <v>79.9988888888889</v>
      </c>
      <c r="AC32" s="85">
        <v>83.3333333333333</v>
      </c>
    </row>
    <row r="33" ht="13.55" customHeight="1">
      <c r="A33" t="s" s="78">
        <v>60</v>
      </c>
      <c r="B33" t="s" s="78">
        <v>290</v>
      </c>
      <c r="C33" t="s" s="78">
        <v>291</v>
      </c>
      <c r="D33" s="85">
        <v>844263</v>
      </c>
      <c r="E33" t="s" s="78">
        <v>170</v>
      </c>
      <c r="F33" t="s" s="78">
        <v>996</v>
      </c>
      <c r="G33" t="s" s="78">
        <v>364</v>
      </c>
      <c r="H33" s="85">
        <v>90</v>
      </c>
      <c r="I33" s="85">
        <v>90</v>
      </c>
      <c r="J33" s="85">
        <v>80</v>
      </c>
      <c r="K33" s="85">
        <v>70</v>
      </c>
      <c r="L33" s="85">
        <v>85</v>
      </c>
      <c r="M33" t="s" s="78">
        <v>363</v>
      </c>
      <c r="N33" t="s" s="78">
        <v>983</v>
      </c>
      <c r="O33" s="85">
        <v>55</v>
      </c>
      <c r="P33" s="85">
        <v>73.33</v>
      </c>
      <c r="Q33" t="s" s="78">
        <v>979</v>
      </c>
      <c r="R33" s="85">
        <v>80</v>
      </c>
      <c r="S33" s="85">
        <v>15</v>
      </c>
      <c r="T33" s="85">
        <v>20</v>
      </c>
      <c r="U33" s="85">
        <v>16</v>
      </c>
      <c r="V33" s="85">
        <v>51</v>
      </c>
      <c r="W33" s="85">
        <v>75</v>
      </c>
      <c r="X33" s="85">
        <v>100</v>
      </c>
      <c r="Y33" s="85">
        <v>80</v>
      </c>
      <c r="Z33" t="s" s="78">
        <v>979</v>
      </c>
      <c r="AA33" s="85">
        <v>85</v>
      </c>
      <c r="AB33" s="85">
        <v>79.4433333333333</v>
      </c>
      <c r="AC33" s="85">
        <v>82.5</v>
      </c>
    </row>
    <row r="34" ht="13.55" customHeight="1">
      <c r="A34" t="s" s="78">
        <v>60</v>
      </c>
      <c r="B34" t="s" s="78">
        <v>290</v>
      </c>
      <c r="C34" t="s" s="78">
        <v>291</v>
      </c>
      <c r="D34" s="85">
        <v>844239</v>
      </c>
      <c r="E34" t="s" s="78">
        <v>140</v>
      </c>
      <c r="F34" t="s" s="78">
        <v>997</v>
      </c>
      <c r="G34" t="s" s="78">
        <v>500</v>
      </c>
      <c r="H34" s="85">
        <v>90</v>
      </c>
      <c r="I34" s="85">
        <v>80</v>
      </c>
      <c r="J34" s="85">
        <v>85</v>
      </c>
      <c r="K34" s="85">
        <v>65</v>
      </c>
      <c r="L34" s="85">
        <v>85</v>
      </c>
      <c r="M34" t="s" s="78">
        <v>501</v>
      </c>
      <c r="N34" t="s" s="78">
        <v>978</v>
      </c>
      <c r="O34" s="85">
        <v>40</v>
      </c>
      <c r="P34" s="85">
        <v>90</v>
      </c>
      <c r="Q34" t="s" s="78">
        <v>979</v>
      </c>
      <c r="R34" s="85">
        <v>80</v>
      </c>
      <c r="S34" s="85">
        <v>15</v>
      </c>
      <c r="T34" s="85">
        <v>14</v>
      </c>
      <c r="U34" s="85">
        <v>10</v>
      </c>
      <c r="V34" s="85">
        <v>39</v>
      </c>
      <c r="W34" s="85">
        <v>75</v>
      </c>
      <c r="X34" s="85">
        <v>70</v>
      </c>
      <c r="Y34" s="85">
        <v>67</v>
      </c>
      <c r="Z34" t="s" s="78">
        <v>979</v>
      </c>
      <c r="AA34" s="85">
        <v>71</v>
      </c>
      <c r="AB34" s="85">
        <v>80.3333333333333</v>
      </c>
      <c r="AC34" s="85">
        <v>75.5</v>
      </c>
    </row>
    <row r="35" ht="13.55" customHeight="1">
      <c r="A35" t="s" s="78">
        <v>60</v>
      </c>
      <c r="B35" t="s" s="78">
        <v>290</v>
      </c>
      <c r="C35" t="s" s="78">
        <v>291</v>
      </c>
      <c r="D35" s="85">
        <v>844190</v>
      </c>
      <c r="E35" t="s" s="78">
        <v>82</v>
      </c>
      <c r="F35" t="s" s="78">
        <v>998</v>
      </c>
      <c r="G35" t="s" s="78">
        <v>503</v>
      </c>
      <c r="H35" s="85">
        <v>90</v>
      </c>
      <c r="I35" s="85">
        <v>85</v>
      </c>
      <c r="J35" s="85">
        <v>80</v>
      </c>
      <c r="K35" s="85">
        <v>65</v>
      </c>
      <c r="L35" s="85">
        <v>85</v>
      </c>
      <c r="M35" t="s" s="78">
        <v>501</v>
      </c>
      <c r="N35" t="s" s="78">
        <v>978</v>
      </c>
      <c r="O35" s="85">
        <v>30</v>
      </c>
      <c r="P35" s="85">
        <v>85</v>
      </c>
      <c r="Q35" t="s" s="78">
        <v>979</v>
      </c>
      <c r="R35" s="85">
        <v>76.67</v>
      </c>
      <c r="S35" s="85">
        <v>19</v>
      </c>
      <c r="T35" s="85">
        <v>20</v>
      </c>
      <c r="U35" s="85">
        <v>11</v>
      </c>
      <c r="V35" s="85">
        <v>50</v>
      </c>
      <c r="W35" s="85">
        <v>95</v>
      </c>
      <c r="X35" s="85">
        <v>100</v>
      </c>
      <c r="Y35" s="85">
        <v>55</v>
      </c>
      <c r="Z35" t="s" s="78">
        <v>979</v>
      </c>
      <c r="AA35" s="85">
        <v>83.3333333333333</v>
      </c>
      <c r="AB35" s="85">
        <v>81.6677777777778</v>
      </c>
      <c r="AC35" s="85">
        <v>80.00166666666669</v>
      </c>
    </row>
    <row r="36" ht="13.55" customHeight="1">
      <c r="A36" t="s" s="78">
        <v>60</v>
      </c>
      <c r="B36" t="s" s="78">
        <v>290</v>
      </c>
      <c r="C36" t="s" s="78">
        <v>291</v>
      </c>
      <c r="D36" s="85">
        <v>844198</v>
      </c>
      <c r="E36" t="s" s="78">
        <v>85</v>
      </c>
      <c r="F36" t="s" s="78">
        <v>999</v>
      </c>
      <c r="G36" t="s" s="78">
        <v>365</v>
      </c>
      <c r="H36" s="85">
        <v>85</v>
      </c>
      <c r="I36" s="85">
        <v>90</v>
      </c>
      <c r="J36" s="85">
        <v>80</v>
      </c>
      <c r="K36" s="85">
        <v>75</v>
      </c>
      <c r="L36" s="85">
        <v>85</v>
      </c>
      <c r="M36" t="s" s="78">
        <v>363</v>
      </c>
      <c r="N36" t="s" s="78">
        <v>978</v>
      </c>
      <c r="O36" s="85">
        <v>30</v>
      </c>
      <c r="P36" s="85">
        <v>90</v>
      </c>
      <c r="Q36" t="s" s="78">
        <v>979</v>
      </c>
      <c r="R36" s="85">
        <v>80</v>
      </c>
      <c r="S36" s="85">
        <v>18</v>
      </c>
      <c r="T36" s="85">
        <v>18</v>
      </c>
      <c r="U36" s="85">
        <v>14</v>
      </c>
      <c r="V36" s="85">
        <v>50</v>
      </c>
      <c r="W36" s="85">
        <v>90</v>
      </c>
      <c r="X36" s="85">
        <v>90</v>
      </c>
      <c r="Y36" s="85">
        <v>70</v>
      </c>
      <c r="Z36" t="s" s="78">
        <v>979</v>
      </c>
      <c r="AA36" s="85">
        <v>83.3333333333333</v>
      </c>
      <c r="AB36" s="85">
        <v>84.4444444444444</v>
      </c>
      <c r="AC36" s="85">
        <v>81.6666666666667</v>
      </c>
    </row>
    <row r="37" ht="13.55" customHeight="1">
      <c r="A37" t="s" s="78">
        <v>60</v>
      </c>
      <c r="B37" t="s" s="78">
        <v>290</v>
      </c>
      <c r="C37" t="s" s="78">
        <v>291</v>
      </c>
      <c r="D37" s="85">
        <v>844212</v>
      </c>
      <c r="E37" t="s" s="78">
        <v>110</v>
      </c>
      <c r="F37" t="s" s="78">
        <v>1000</v>
      </c>
      <c r="G37" t="s" s="78">
        <v>506</v>
      </c>
      <c r="H37" s="85">
        <v>90</v>
      </c>
      <c r="I37" s="85">
        <v>80</v>
      </c>
      <c r="J37" s="85">
        <v>85</v>
      </c>
      <c r="K37" s="85">
        <v>70</v>
      </c>
      <c r="L37" s="85">
        <v>85</v>
      </c>
      <c r="M37" t="s" s="78">
        <v>501</v>
      </c>
      <c r="N37" t="s" s="78">
        <v>978</v>
      </c>
      <c r="O37" s="85">
        <v>40</v>
      </c>
      <c r="P37" s="85">
        <v>90</v>
      </c>
      <c r="Q37" t="s" s="78">
        <v>979</v>
      </c>
      <c r="R37" s="85">
        <v>80</v>
      </c>
      <c r="S37" s="85">
        <v>15</v>
      </c>
      <c r="T37" s="85">
        <v>16</v>
      </c>
      <c r="U37" s="85">
        <v>12</v>
      </c>
      <c r="V37" s="85">
        <v>43</v>
      </c>
      <c r="W37" s="85">
        <v>75</v>
      </c>
      <c r="X37" s="85">
        <v>80</v>
      </c>
      <c r="Y37" s="85">
        <v>60</v>
      </c>
      <c r="Z37" t="s" s="78">
        <v>979</v>
      </c>
      <c r="AA37" s="85">
        <v>71.6666666666667</v>
      </c>
      <c r="AB37" s="85">
        <v>80.5555555555556</v>
      </c>
      <c r="AC37" s="85">
        <v>75.8333333333333</v>
      </c>
    </row>
    <row r="38" ht="13.55" customHeight="1">
      <c r="A38" t="s" s="78">
        <v>60</v>
      </c>
      <c r="B38" t="s" s="78">
        <v>290</v>
      </c>
      <c r="C38" t="s" s="78">
        <v>291</v>
      </c>
      <c r="D38" s="85">
        <v>844414</v>
      </c>
      <c r="E38" t="s" s="78">
        <v>255</v>
      </c>
      <c r="F38" t="s" s="78">
        <v>1001</v>
      </c>
      <c r="G38" t="s" s="78">
        <v>508</v>
      </c>
      <c r="H38" s="85">
        <v>85</v>
      </c>
      <c r="I38" s="85">
        <v>70</v>
      </c>
      <c r="J38" s="85">
        <v>80</v>
      </c>
      <c r="K38" s="85">
        <v>65</v>
      </c>
      <c r="L38" s="85">
        <v>85</v>
      </c>
      <c r="M38" t="s" s="78">
        <v>293</v>
      </c>
      <c r="N38" t="s" s="78">
        <v>978</v>
      </c>
      <c r="O38" s="85">
        <v>0</v>
      </c>
      <c r="P38" s="85">
        <v>80</v>
      </c>
      <c r="Q38" t="s" s="78">
        <v>979</v>
      </c>
      <c r="R38" s="85">
        <v>76.67</v>
      </c>
      <c r="S38" s="85">
        <v>16</v>
      </c>
      <c r="T38" s="85">
        <v>15</v>
      </c>
      <c r="U38" s="85">
        <v>17</v>
      </c>
      <c r="V38" s="85">
        <v>48</v>
      </c>
      <c r="W38" s="85">
        <v>80</v>
      </c>
      <c r="X38" s="85">
        <v>75</v>
      </c>
      <c r="Y38" s="85">
        <v>85</v>
      </c>
      <c r="Z38" t="s" s="78">
        <v>979</v>
      </c>
      <c r="AA38" s="85">
        <v>80</v>
      </c>
      <c r="AB38" s="85">
        <v>78.89</v>
      </c>
      <c r="AC38" s="85">
        <v>78.33499999999999</v>
      </c>
    </row>
    <row r="39" ht="13.55" customHeight="1">
      <c r="A39" t="s" s="78">
        <v>60</v>
      </c>
      <c r="B39" t="s" s="78">
        <v>290</v>
      </c>
      <c r="C39" t="s" s="78">
        <v>291</v>
      </c>
      <c r="D39" s="85">
        <v>844253</v>
      </c>
      <c r="E39" t="s" s="78">
        <v>121</v>
      </c>
      <c r="F39" t="s" s="78">
        <v>1002</v>
      </c>
      <c r="G39" t="s" s="78">
        <v>366</v>
      </c>
      <c r="H39" s="85">
        <v>90</v>
      </c>
      <c r="I39" s="85">
        <v>90</v>
      </c>
      <c r="J39" s="85">
        <v>85</v>
      </c>
      <c r="K39" s="85">
        <v>70</v>
      </c>
      <c r="L39" s="85">
        <v>85</v>
      </c>
      <c r="M39" t="s" s="78">
        <v>363</v>
      </c>
      <c r="N39" t="s" s="78">
        <v>979</v>
      </c>
      <c r="O39" s="85">
        <v>75</v>
      </c>
      <c r="P39" s="85">
        <v>75</v>
      </c>
      <c r="Q39" t="s" s="78">
        <v>979</v>
      </c>
      <c r="R39" s="85">
        <v>70</v>
      </c>
      <c r="S39" s="85">
        <v>16</v>
      </c>
      <c r="T39" s="85">
        <v>15</v>
      </c>
      <c r="U39" s="85">
        <v>14</v>
      </c>
      <c r="V39" s="85">
        <v>45</v>
      </c>
      <c r="W39" s="85">
        <v>80</v>
      </c>
      <c r="X39" s="85">
        <v>75</v>
      </c>
      <c r="Y39" s="85">
        <v>70</v>
      </c>
      <c r="Z39" t="s" s="78">
        <v>979</v>
      </c>
      <c r="AA39" s="85">
        <v>75</v>
      </c>
      <c r="AB39" s="85">
        <v>73.3333333333333</v>
      </c>
      <c r="AC39" s="85">
        <v>72.5</v>
      </c>
    </row>
    <row r="40" ht="13.55" customHeight="1">
      <c r="A40" t="s" s="78">
        <v>60</v>
      </c>
      <c r="B40" t="s" s="78">
        <v>290</v>
      </c>
      <c r="C40" t="s" s="78">
        <v>291</v>
      </c>
      <c r="D40" s="85">
        <v>844430</v>
      </c>
      <c r="E40" t="s" s="78">
        <v>183</v>
      </c>
      <c r="F40" t="s" s="78">
        <v>1003</v>
      </c>
      <c r="G40" t="s" s="78">
        <v>1004</v>
      </c>
      <c r="H40" s="85">
        <v>90</v>
      </c>
      <c r="I40" s="85">
        <v>80</v>
      </c>
      <c r="J40" s="85">
        <v>80</v>
      </c>
      <c r="K40" s="85">
        <v>70</v>
      </c>
      <c r="L40" s="85">
        <v>85</v>
      </c>
      <c r="M40" t="s" s="78">
        <v>501</v>
      </c>
      <c r="N40" t="s" s="78">
        <v>983</v>
      </c>
      <c r="O40" s="85">
        <v>65</v>
      </c>
      <c r="P40" s="85">
        <v>90</v>
      </c>
      <c r="Q40" t="s" s="78">
        <v>979</v>
      </c>
      <c r="R40" s="85">
        <v>70</v>
      </c>
      <c r="S40" s="85">
        <v>13</v>
      </c>
      <c r="T40" s="85">
        <v>16</v>
      </c>
      <c r="U40" s="85">
        <v>17</v>
      </c>
      <c r="V40" s="85">
        <v>46</v>
      </c>
      <c r="W40" s="85">
        <v>65</v>
      </c>
      <c r="X40" s="85">
        <v>80</v>
      </c>
      <c r="Y40" s="85">
        <v>85</v>
      </c>
      <c r="Z40" t="s" s="78">
        <v>979</v>
      </c>
      <c r="AA40" s="85">
        <v>76.6666666666667</v>
      </c>
      <c r="AB40" s="85">
        <v>78.8888888888889</v>
      </c>
      <c r="AC40" s="85">
        <v>73.3333333333333</v>
      </c>
    </row>
    <row r="41" ht="13.55" customHeight="1">
      <c r="A41" t="s" s="78">
        <v>60</v>
      </c>
      <c r="B41" t="s" s="78">
        <v>290</v>
      </c>
      <c r="C41" t="s" s="78">
        <v>291</v>
      </c>
      <c r="D41" s="85">
        <v>844225</v>
      </c>
      <c r="E41" t="s" s="78">
        <v>88</v>
      </c>
      <c r="F41" t="s" s="78">
        <v>1005</v>
      </c>
      <c r="G41" t="s" s="78">
        <v>367</v>
      </c>
      <c r="H41" s="85">
        <v>90</v>
      </c>
      <c r="I41" s="85">
        <v>80</v>
      </c>
      <c r="J41" s="85">
        <v>85</v>
      </c>
      <c r="K41" s="85">
        <v>70</v>
      </c>
      <c r="L41" s="85">
        <v>90</v>
      </c>
      <c r="M41" t="s" s="78">
        <v>363</v>
      </c>
      <c r="N41" t="s" s="78">
        <v>979</v>
      </c>
      <c r="O41" s="85">
        <v>70</v>
      </c>
      <c r="P41" s="85">
        <v>85</v>
      </c>
      <c r="Q41" t="s" s="78">
        <v>979</v>
      </c>
      <c r="R41" s="85">
        <v>80</v>
      </c>
      <c r="S41" s="85">
        <v>16</v>
      </c>
      <c r="T41" s="85">
        <v>12</v>
      </c>
      <c r="U41" s="85">
        <v>13</v>
      </c>
      <c r="V41" s="85">
        <v>41</v>
      </c>
      <c r="W41" s="85">
        <v>80</v>
      </c>
      <c r="X41" s="85">
        <v>70</v>
      </c>
      <c r="Y41" s="85">
        <v>70</v>
      </c>
      <c r="Z41" t="s" s="78">
        <v>979</v>
      </c>
      <c r="AA41" s="85">
        <v>73.3333333333333</v>
      </c>
      <c r="AB41" s="85">
        <v>79.4444444444444</v>
      </c>
      <c r="AC41" s="85">
        <v>76.6666666666667</v>
      </c>
    </row>
    <row r="42" ht="13.55" customHeight="1">
      <c r="A42" t="s" s="78">
        <v>60</v>
      </c>
      <c r="B42" t="s" s="78">
        <v>290</v>
      </c>
      <c r="C42" t="s" s="78">
        <v>291</v>
      </c>
      <c r="D42" s="85">
        <v>844193</v>
      </c>
      <c r="E42" t="s" s="78">
        <v>144</v>
      </c>
      <c r="F42" t="s" s="78">
        <v>1006</v>
      </c>
      <c r="G42" t="s" s="78">
        <v>515</v>
      </c>
      <c r="H42" s="85">
        <v>85</v>
      </c>
      <c r="I42" s="85">
        <v>70</v>
      </c>
      <c r="J42" s="85">
        <v>70</v>
      </c>
      <c r="K42" s="85">
        <v>70</v>
      </c>
      <c r="L42" s="85">
        <v>85</v>
      </c>
      <c r="M42" t="s" s="78">
        <v>540</v>
      </c>
      <c r="N42" t="s" s="78">
        <v>983</v>
      </c>
      <c r="O42" s="85">
        <v>55</v>
      </c>
      <c r="P42" s="85">
        <v>70</v>
      </c>
      <c r="Q42" t="s" s="78">
        <v>979</v>
      </c>
      <c r="R42" s="85">
        <v>80</v>
      </c>
      <c r="S42" s="85">
        <v>17</v>
      </c>
      <c r="T42" s="85">
        <v>18</v>
      </c>
      <c r="U42" s="85">
        <v>15</v>
      </c>
      <c r="V42" s="85">
        <v>50</v>
      </c>
      <c r="W42" s="85">
        <v>85</v>
      </c>
      <c r="X42" s="85">
        <v>90</v>
      </c>
      <c r="Y42" s="85">
        <v>75</v>
      </c>
      <c r="Z42" t="s" s="78">
        <v>979</v>
      </c>
      <c r="AA42" s="85">
        <v>83.3333333333333</v>
      </c>
      <c r="AB42" s="85">
        <v>77.7777777777778</v>
      </c>
      <c r="AC42" s="85">
        <v>81.6666666666667</v>
      </c>
    </row>
    <row r="43" ht="13.55" customHeight="1">
      <c r="A43" t="s" s="78">
        <v>60</v>
      </c>
      <c r="B43" t="s" s="78">
        <v>290</v>
      </c>
      <c r="C43" t="s" s="78">
        <v>291</v>
      </c>
      <c r="D43" s="85">
        <v>844194</v>
      </c>
      <c r="E43" t="s" s="78">
        <v>62</v>
      </c>
      <c r="F43" t="s" s="78">
        <v>1007</v>
      </c>
      <c r="G43" t="s" s="78">
        <v>368</v>
      </c>
      <c r="H43" s="85">
        <v>90</v>
      </c>
      <c r="I43" s="85">
        <v>85</v>
      </c>
      <c r="J43" s="85">
        <v>85</v>
      </c>
      <c r="K43" s="85">
        <v>75</v>
      </c>
      <c r="L43" s="85">
        <v>85</v>
      </c>
      <c r="M43" t="s" s="78">
        <v>363</v>
      </c>
      <c r="N43" t="s" s="78">
        <v>983</v>
      </c>
      <c r="O43" s="85">
        <v>60</v>
      </c>
      <c r="P43" s="85">
        <v>90</v>
      </c>
      <c r="Q43" t="s" s="78">
        <v>979</v>
      </c>
      <c r="R43" s="85">
        <v>80</v>
      </c>
      <c r="S43" s="85">
        <v>16</v>
      </c>
      <c r="T43" s="85">
        <v>18</v>
      </c>
      <c r="U43" s="85">
        <v>17</v>
      </c>
      <c r="V43" s="85">
        <v>51</v>
      </c>
      <c r="W43" s="85">
        <v>80</v>
      </c>
      <c r="X43" s="85">
        <v>90</v>
      </c>
      <c r="Y43" s="85">
        <v>85</v>
      </c>
      <c r="Z43" t="s" s="78">
        <v>979</v>
      </c>
      <c r="AA43" s="85">
        <v>85</v>
      </c>
      <c r="AB43" s="85">
        <v>85</v>
      </c>
      <c r="AC43" s="85">
        <v>82.5</v>
      </c>
    </row>
    <row r="44" ht="13.55" customHeight="1">
      <c r="A44" t="s" s="78">
        <v>60</v>
      </c>
      <c r="B44" t="s" s="78">
        <v>290</v>
      </c>
      <c r="C44" t="s" s="78">
        <v>291</v>
      </c>
      <c r="D44" s="85">
        <v>844187</v>
      </c>
      <c r="E44" t="s" s="78">
        <v>206</v>
      </c>
      <c r="F44" t="s" s="78">
        <v>1008</v>
      </c>
      <c r="G44" t="s" s="78">
        <v>369</v>
      </c>
      <c r="H44" s="85">
        <v>90</v>
      </c>
      <c r="I44" s="85">
        <v>85</v>
      </c>
      <c r="J44" s="85">
        <v>85</v>
      </c>
      <c r="K44" s="85">
        <v>75</v>
      </c>
      <c r="L44" s="85">
        <v>85</v>
      </c>
      <c r="M44" t="s" s="78">
        <v>363</v>
      </c>
      <c r="N44" t="s" s="78">
        <v>979</v>
      </c>
      <c r="O44" s="85">
        <v>70</v>
      </c>
      <c r="P44" s="85">
        <v>90</v>
      </c>
      <c r="Q44" t="s" s="78">
        <v>979</v>
      </c>
      <c r="R44" s="85">
        <v>80</v>
      </c>
      <c r="S44" s="85">
        <v>18</v>
      </c>
      <c r="T44" s="85">
        <v>17</v>
      </c>
      <c r="U44" s="85">
        <v>13</v>
      </c>
      <c r="V44" s="85">
        <v>48</v>
      </c>
      <c r="W44" s="85">
        <v>90</v>
      </c>
      <c r="X44" s="85">
        <v>85</v>
      </c>
      <c r="Y44" s="85">
        <v>65</v>
      </c>
      <c r="Z44" t="s" s="78">
        <v>979</v>
      </c>
      <c r="AA44" s="85">
        <v>80</v>
      </c>
      <c r="AB44" s="85">
        <v>83.3333333333333</v>
      </c>
      <c r="AC44" s="85">
        <v>80</v>
      </c>
    </row>
    <row r="45" ht="13.55" customHeight="1">
      <c r="A45" t="s" s="78">
        <v>60</v>
      </c>
      <c r="B45" t="s" s="78">
        <v>290</v>
      </c>
      <c r="C45" t="s" s="78">
        <v>291</v>
      </c>
      <c r="D45" s="85">
        <v>844242</v>
      </c>
      <c r="E45" t="s" s="78">
        <v>58</v>
      </c>
      <c r="F45" t="s" s="78">
        <v>1009</v>
      </c>
      <c r="G45" t="s" s="78">
        <v>1010</v>
      </c>
      <c r="H45" s="85">
        <v>90</v>
      </c>
      <c r="I45" s="85">
        <v>90</v>
      </c>
      <c r="J45" s="85">
        <v>90</v>
      </c>
      <c r="K45" s="85">
        <v>85</v>
      </c>
      <c r="L45" s="85">
        <v>85</v>
      </c>
      <c r="M45" t="s" s="78">
        <v>363</v>
      </c>
      <c r="N45" t="s" s="78">
        <v>979</v>
      </c>
      <c r="O45" s="85">
        <v>75</v>
      </c>
      <c r="P45" s="85">
        <v>80</v>
      </c>
      <c r="Q45" t="s" s="78">
        <v>979</v>
      </c>
      <c r="R45" s="85">
        <v>80</v>
      </c>
      <c r="S45" s="85">
        <v>16</v>
      </c>
      <c r="T45" s="85">
        <v>18</v>
      </c>
      <c r="U45" s="85">
        <v>17</v>
      </c>
      <c r="V45" s="85">
        <v>51</v>
      </c>
      <c r="W45" s="85">
        <v>80</v>
      </c>
      <c r="X45" s="85">
        <v>90</v>
      </c>
      <c r="Y45" s="85">
        <v>85</v>
      </c>
      <c r="Z45" t="s" s="78">
        <v>979</v>
      </c>
      <c r="AA45" s="85">
        <v>85</v>
      </c>
      <c r="AB45" s="85">
        <v>81.6666666666667</v>
      </c>
      <c r="AC45" s="85">
        <v>82.5</v>
      </c>
    </row>
    <row r="46" ht="13.55" customHeight="1">
      <c r="A46" t="s" s="78">
        <v>60</v>
      </c>
      <c r="B46" t="s" s="78">
        <v>290</v>
      </c>
      <c r="C46" t="s" s="78">
        <v>291</v>
      </c>
      <c r="D46" s="85">
        <v>844303</v>
      </c>
      <c r="E46" t="s" s="78">
        <v>165</v>
      </c>
      <c r="F46" t="s" s="78">
        <v>1011</v>
      </c>
      <c r="G46" t="s" s="78">
        <v>292</v>
      </c>
      <c r="H46" s="85">
        <v>80</v>
      </c>
      <c r="I46" s="85">
        <v>75</v>
      </c>
      <c r="J46" s="85">
        <v>70</v>
      </c>
      <c r="K46" s="85">
        <v>70</v>
      </c>
      <c r="L46" s="85">
        <v>85</v>
      </c>
      <c r="M46" t="s" s="78">
        <v>293</v>
      </c>
      <c r="N46" t="s" s="78">
        <v>979</v>
      </c>
      <c r="O46" s="85">
        <v>75</v>
      </c>
      <c r="P46" s="85">
        <v>80</v>
      </c>
      <c r="Q46" t="s" s="78">
        <v>979</v>
      </c>
      <c r="R46" s="85">
        <v>80</v>
      </c>
      <c r="S46" s="85">
        <v>12</v>
      </c>
      <c r="T46" s="85">
        <v>9</v>
      </c>
      <c r="U46" s="85">
        <v>9</v>
      </c>
      <c r="V46" s="85">
        <v>30</v>
      </c>
      <c r="W46" s="85">
        <v>60</v>
      </c>
      <c r="X46" s="85">
        <v>60</v>
      </c>
      <c r="Y46" s="85">
        <v>45</v>
      </c>
      <c r="Z46" t="s" s="78">
        <v>983</v>
      </c>
      <c r="AA46" s="85">
        <v>55</v>
      </c>
      <c r="AB46" s="85">
        <v>71.6666666666667</v>
      </c>
      <c r="AC46" s="85">
        <v>67.5</v>
      </c>
    </row>
    <row r="47" ht="13.55" customHeight="1">
      <c r="A47" t="s" s="78">
        <v>60</v>
      </c>
      <c r="B47" t="s" s="78">
        <v>290</v>
      </c>
      <c r="C47" t="s" s="78">
        <v>291</v>
      </c>
      <c r="D47" s="85">
        <v>844300</v>
      </c>
      <c r="E47" t="s" s="78">
        <v>188</v>
      </c>
      <c r="F47" t="s" s="78">
        <v>1012</v>
      </c>
      <c r="G47" t="s" s="78">
        <v>524</v>
      </c>
      <c r="H47" s="85">
        <v>90</v>
      </c>
      <c r="I47" s="85">
        <v>85</v>
      </c>
      <c r="J47" s="85">
        <v>85</v>
      </c>
      <c r="K47" s="85">
        <v>85</v>
      </c>
      <c r="L47" s="85">
        <v>85</v>
      </c>
      <c r="M47" t="s" s="78">
        <v>363</v>
      </c>
      <c r="N47" t="s" s="78">
        <v>978</v>
      </c>
      <c r="O47" s="85">
        <v>40</v>
      </c>
      <c r="P47" s="85">
        <v>80</v>
      </c>
      <c r="Q47" t="s" s="78">
        <v>979</v>
      </c>
      <c r="R47" s="85">
        <v>76.67</v>
      </c>
      <c r="S47" s="85">
        <v>16</v>
      </c>
      <c r="T47" s="85">
        <v>12</v>
      </c>
      <c r="U47" s="85">
        <v>13</v>
      </c>
      <c r="V47" s="85">
        <v>41</v>
      </c>
      <c r="W47" s="85">
        <v>80</v>
      </c>
      <c r="X47" s="85">
        <v>70</v>
      </c>
      <c r="Y47" s="85">
        <v>70</v>
      </c>
      <c r="Z47" t="s" s="78">
        <v>979</v>
      </c>
      <c r="AA47" s="85">
        <v>73.3333333333333</v>
      </c>
      <c r="AB47" s="85">
        <v>76.6677777777778</v>
      </c>
      <c r="AC47" s="85">
        <v>75.00166666666669</v>
      </c>
    </row>
    <row r="48" ht="13.55" customHeight="1">
      <c r="A48" t="s" s="78">
        <v>60</v>
      </c>
      <c r="B48" t="s" s="78">
        <v>290</v>
      </c>
      <c r="C48" t="s" s="78">
        <v>291</v>
      </c>
      <c r="D48" s="85">
        <v>844221</v>
      </c>
      <c r="E48" t="s" s="78">
        <v>218</v>
      </c>
      <c r="F48" t="s" s="78">
        <v>1013</v>
      </c>
      <c r="G48" t="s" s="78">
        <v>526</v>
      </c>
      <c r="H48" s="85">
        <v>90</v>
      </c>
      <c r="I48" s="85">
        <v>85</v>
      </c>
      <c r="J48" s="85">
        <v>85</v>
      </c>
      <c r="K48" s="85">
        <v>80</v>
      </c>
      <c r="L48" s="85">
        <v>85</v>
      </c>
      <c r="M48" t="s" s="78">
        <v>501</v>
      </c>
      <c r="N48" t="s" s="78">
        <v>978</v>
      </c>
      <c r="O48" s="85">
        <v>40</v>
      </c>
      <c r="P48" s="85">
        <v>80</v>
      </c>
      <c r="Q48" t="s" s="78">
        <v>979</v>
      </c>
      <c r="R48" s="85">
        <v>76.67</v>
      </c>
      <c r="S48" s="85">
        <v>16</v>
      </c>
      <c r="T48" s="85">
        <v>14</v>
      </c>
      <c r="U48" s="85">
        <v>12</v>
      </c>
      <c r="V48" s="85">
        <v>42</v>
      </c>
      <c r="W48" s="85">
        <v>80</v>
      </c>
      <c r="X48" s="85">
        <v>70</v>
      </c>
      <c r="Y48" s="85">
        <v>60</v>
      </c>
      <c r="Z48" t="s" s="78">
        <v>979</v>
      </c>
      <c r="AA48" s="85">
        <v>70</v>
      </c>
      <c r="AB48" s="85">
        <v>75.5566666666667</v>
      </c>
      <c r="AC48" s="85">
        <v>73.33499999999999</v>
      </c>
    </row>
    <row r="49" ht="13.55" customHeight="1">
      <c r="A49" t="s" s="78">
        <v>60</v>
      </c>
      <c r="B49" t="s" s="78">
        <v>290</v>
      </c>
      <c r="C49" t="s" s="78">
        <v>291</v>
      </c>
      <c r="D49" s="85">
        <v>844241</v>
      </c>
      <c r="E49" t="s" s="78">
        <v>218</v>
      </c>
      <c r="F49" t="s" s="78">
        <v>1014</v>
      </c>
      <c r="G49" t="s" s="78">
        <v>1015</v>
      </c>
      <c r="H49" s="85">
        <v>90</v>
      </c>
      <c r="I49" s="85">
        <v>85</v>
      </c>
      <c r="J49" s="85">
        <v>85</v>
      </c>
      <c r="K49" s="85">
        <v>80</v>
      </c>
      <c r="L49" s="85">
        <v>85</v>
      </c>
      <c r="M49" t="s" s="78">
        <v>363</v>
      </c>
      <c r="N49" t="s" s="78">
        <v>978</v>
      </c>
      <c r="O49" s="85">
        <v>40</v>
      </c>
      <c r="P49" s="85">
        <v>80</v>
      </c>
      <c r="Q49" t="s" s="78">
        <v>979</v>
      </c>
      <c r="R49" s="85">
        <v>73.33</v>
      </c>
      <c r="S49" s="85">
        <v>16</v>
      </c>
      <c r="T49" s="85">
        <v>19</v>
      </c>
      <c r="U49" s="85">
        <v>12</v>
      </c>
      <c r="V49" s="85">
        <v>47</v>
      </c>
      <c r="W49" s="85">
        <v>80</v>
      </c>
      <c r="X49" s="85">
        <v>95</v>
      </c>
      <c r="Y49" s="85">
        <v>60</v>
      </c>
      <c r="Z49" t="s" s="78">
        <v>979</v>
      </c>
      <c r="AA49" s="85">
        <v>78.3333333333333</v>
      </c>
      <c r="AB49" s="85">
        <v>77.2211111111111</v>
      </c>
      <c r="AC49" s="85">
        <v>75.83166666666671</v>
      </c>
    </row>
    <row r="50" ht="13.55" customHeight="1">
      <c r="A50" t="s" s="78">
        <v>60</v>
      </c>
      <c r="B50" t="s" s="78">
        <v>290</v>
      </c>
      <c r="C50" t="s" s="78">
        <v>291</v>
      </c>
      <c r="D50" s="85">
        <v>844201</v>
      </c>
      <c r="E50" t="s" s="78">
        <v>181</v>
      </c>
      <c r="F50" t="s" s="78">
        <v>1016</v>
      </c>
      <c r="G50" t="s" s="78">
        <v>528</v>
      </c>
      <c r="H50" s="85">
        <v>90</v>
      </c>
      <c r="I50" s="85">
        <v>85</v>
      </c>
      <c r="J50" s="85">
        <v>85</v>
      </c>
      <c r="K50" s="85">
        <v>80</v>
      </c>
      <c r="L50" s="85">
        <v>85</v>
      </c>
      <c r="M50" t="s" s="78">
        <v>363</v>
      </c>
      <c r="N50" t="s" s="78">
        <v>979</v>
      </c>
      <c r="O50" s="85">
        <v>70</v>
      </c>
      <c r="P50" s="85">
        <v>76.67</v>
      </c>
      <c r="Q50" t="s" s="78">
        <v>979</v>
      </c>
      <c r="R50" s="85">
        <v>70</v>
      </c>
      <c r="S50" s="85">
        <v>16</v>
      </c>
      <c r="T50" s="85">
        <v>12</v>
      </c>
      <c r="U50" s="85">
        <v>12</v>
      </c>
      <c r="V50" s="85">
        <v>40</v>
      </c>
      <c r="W50" s="85">
        <v>80</v>
      </c>
      <c r="X50" s="85">
        <v>70</v>
      </c>
      <c r="Y50" s="85">
        <v>72</v>
      </c>
      <c r="Z50" t="s" s="78">
        <v>979</v>
      </c>
      <c r="AA50" s="85">
        <v>73.6666666666667</v>
      </c>
      <c r="AB50" s="85">
        <v>73.4455555555556</v>
      </c>
      <c r="AC50" s="85">
        <v>71.8333333333333</v>
      </c>
    </row>
    <row r="51" ht="13.55" customHeight="1">
      <c r="A51" t="s" s="78">
        <v>60</v>
      </c>
      <c r="B51" t="s" s="78">
        <v>290</v>
      </c>
      <c r="C51" t="s" s="78">
        <v>291</v>
      </c>
      <c r="D51" s="85">
        <v>844192</v>
      </c>
      <c r="E51" t="s" s="78">
        <v>79</v>
      </c>
      <c r="F51" t="s" s="78">
        <v>1017</v>
      </c>
      <c r="G51" t="s" s="78">
        <v>1018</v>
      </c>
      <c r="H51" s="85">
        <v>80</v>
      </c>
      <c r="I51" s="85">
        <v>70</v>
      </c>
      <c r="J51" s="85">
        <v>70</v>
      </c>
      <c r="K51" s="85">
        <v>65</v>
      </c>
      <c r="L51" s="85">
        <v>80</v>
      </c>
      <c r="M51" t="s" s="78">
        <v>293</v>
      </c>
      <c r="N51" t="s" s="78">
        <v>983</v>
      </c>
      <c r="O51" s="85">
        <v>55</v>
      </c>
      <c r="P51" s="85">
        <v>70</v>
      </c>
      <c r="Q51" t="s" s="78">
        <v>979</v>
      </c>
      <c r="R51" s="85">
        <v>73.33</v>
      </c>
      <c r="S51" s="85">
        <v>13</v>
      </c>
      <c r="T51" s="85">
        <v>12</v>
      </c>
      <c r="U51" s="85">
        <v>15</v>
      </c>
      <c r="V51" s="85">
        <v>40</v>
      </c>
      <c r="W51" s="85">
        <v>70</v>
      </c>
      <c r="X51" s="85">
        <v>75</v>
      </c>
      <c r="Y51" s="85">
        <v>75</v>
      </c>
      <c r="Z51" t="s" s="78">
        <v>979</v>
      </c>
      <c r="AA51" s="85">
        <v>73.6666666666667</v>
      </c>
      <c r="AB51" s="85">
        <v>72.3322222222222</v>
      </c>
      <c r="AC51" s="85">
        <v>73.49833333333331</v>
      </c>
    </row>
    <row r="52" ht="13.55" customHeight="1">
      <c r="A52" t="s" s="78">
        <v>60</v>
      </c>
      <c r="B52" t="s" s="78">
        <v>290</v>
      </c>
      <c r="C52" t="s" s="78">
        <v>291</v>
      </c>
      <c r="D52" s="85">
        <v>844238</v>
      </c>
      <c r="E52" t="s" s="78">
        <v>263</v>
      </c>
      <c r="F52" t="s" s="78">
        <v>1019</v>
      </c>
      <c r="G52" t="s" s="78">
        <v>532</v>
      </c>
      <c r="H52" s="85">
        <v>90</v>
      </c>
      <c r="I52" s="85">
        <v>80</v>
      </c>
      <c r="J52" s="85">
        <v>85</v>
      </c>
      <c r="K52" s="85">
        <v>70</v>
      </c>
      <c r="L52" s="85">
        <v>85</v>
      </c>
      <c r="M52" t="s" s="78">
        <v>501</v>
      </c>
      <c r="N52" t="s" s="78">
        <v>979</v>
      </c>
      <c r="O52" s="85">
        <v>75</v>
      </c>
      <c r="P52" s="85">
        <v>70</v>
      </c>
      <c r="Q52" t="s" s="78">
        <v>979</v>
      </c>
      <c r="R52" s="85">
        <v>76.67</v>
      </c>
      <c r="S52" s="85">
        <v>13</v>
      </c>
      <c r="T52" s="85">
        <v>15</v>
      </c>
      <c r="U52" s="85">
        <v>14</v>
      </c>
      <c r="V52" s="85">
        <v>42</v>
      </c>
      <c r="W52" s="85">
        <v>65</v>
      </c>
      <c r="X52" s="85">
        <v>75</v>
      </c>
      <c r="Y52" s="85">
        <v>70</v>
      </c>
      <c r="Z52" t="s" s="78">
        <v>979</v>
      </c>
      <c r="AA52" s="85">
        <v>70</v>
      </c>
      <c r="AB52" s="85">
        <v>72.2233333333333</v>
      </c>
      <c r="AC52" s="85">
        <v>73.33499999999999</v>
      </c>
    </row>
    <row r="53" ht="13.55" customHeight="1">
      <c r="A53" t="s" s="78">
        <v>60</v>
      </c>
      <c r="B53" t="s" s="78">
        <v>290</v>
      </c>
      <c r="C53" t="s" s="78">
        <v>291</v>
      </c>
      <c r="D53" s="85">
        <v>844257</v>
      </c>
      <c r="E53" t="s" s="78">
        <v>151</v>
      </c>
      <c r="F53" t="s" s="78">
        <v>534</v>
      </c>
      <c r="G53" t="s" s="78">
        <v>1020</v>
      </c>
      <c r="H53" s="85">
        <v>80</v>
      </c>
      <c r="I53" s="85">
        <v>70</v>
      </c>
      <c r="J53" s="85">
        <v>70</v>
      </c>
      <c r="K53" s="85">
        <v>65</v>
      </c>
      <c r="L53" s="85">
        <v>80</v>
      </c>
      <c r="M53" t="s" s="78">
        <v>293</v>
      </c>
      <c r="N53" t="s" s="78">
        <v>983</v>
      </c>
      <c r="O53" s="85">
        <v>60</v>
      </c>
      <c r="P53" s="85">
        <v>80</v>
      </c>
      <c r="Q53" t="s" s="78">
        <v>979</v>
      </c>
      <c r="R53" s="85">
        <v>76.67</v>
      </c>
      <c r="S53" s="85">
        <v>16</v>
      </c>
      <c r="T53" s="85">
        <v>17</v>
      </c>
      <c r="U53" s="85">
        <v>15</v>
      </c>
      <c r="V53" s="85">
        <v>48</v>
      </c>
      <c r="W53" s="85">
        <v>80</v>
      </c>
      <c r="X53" s="85">
        <v>85</v>
      </c>
      <c r="Y53" s="85">
        <v>75</v>
      </c>
      <c r="Z53" t="s" s="78">
        <v>979</v>
      </c>
      <c r="AA53" s="85">
        <v>80</v>
      </c>
      <c r="AB53" s="85">
        <v>78.89</v>
      </c>
      <c r="AC53" s="85">
        <v>78.33499999999999</v>
      </c>
    </row>
    <row r="54" ht="13.55" customHeight="1">
      <c r="A54" t="s" s="78">
        <v>60</v>
      </c>
      <c r="B54" t="s" s="78">
        <v>290</v>
      </c>
      <c r="C54" t="s" s="78">
        <v>291</v>
      </c>
      <c r="D54" s="85">
        <v>844458</v>
      </c>
      <c r="E54" t="s" s="78">
        <v>142</v>
      </c>
      <c r="F54" t="s" s="78">
        <v>1021</v>
      </c>
      <c r="G54" t="s" s="78">
        <v>1022</v>
      </c>
      <c r="H54" s="85">
        <v>90</v>
      </c>
      <c r="I54" s="85">
        <v>85</v>
      </c>
      <c r="J54" s="85">
        <v>85</v>
      </c>
      <c r="K54" s="85">
        <v>80</v>
      </c>
      <c r="L54" s="85">
        <v>85</v>
      </c>
      <c r="M54" t="s" s="78">
        <v>501</v>
      </c>
      <c r="N54" t="s" s="78">
        <v>978</v>
      </c>
      <c r="O54" s="85">
        <v>35</v>
      </c>
      <c r="P54" s="85">
        <v>80</v>
      </c>
      <c r="Q54" t="s" s="78">
        <v>979</v>
      </c>
      <c r="R54" s="85">
        <v>76.67</v>
      </c>
      <c r="S54" s="85">
        <v>12</v>
      </c>
      <c r="T54" s="85">
        <v>11</v>
      </c>
      <c r="U54" s="85">
        <v>14</v>
      </c>
      <c r="V54" s="85">
        <v>37</v>
      </c>
      <c r="W54" s="85">
        <v>67</v>
      </c>
      <c r="X54" s="85">
        <v>70</v>
      </c>
      <c r="Y54" s="85">
        <v>70</v>
      </c>
      <c r="Z54" t="s" s="78">
        <v>983</v>
      </c>
      <c r="AA54" s="85">
        <v>68.6666666666667</v>
      </c>
      <c r="AB54" s="85">
        <v>75.1122222222222</v>
      </c>
      <c r="AC54" s="85">
        <v>72.66833333333329</v>
      </c>
    </row>
    <row r="55" ht="13.55" customHeight="1">
      <c r="A55" t="s" s="78">
        <v>60</v>
      </c>
      <c r="B55" t="s" s="78">
        <v>290</v>
      </c>
      <c r="C55" t="s" s="78">
        <v>291</v>
      </c>
      <c r="D55" s="85">
        <v>844298</v>
      </c>
      <c r="E55" t="s" s="78">
        <v>204</v>
      </c>
      <c r="F55" t="s" s="78">
        <v>1023</v>
      </c>
      <c r="G55" t="s" s="78">
        <v>539</v>
      </c>
      <c r="H55" s="85">
        <v>85</v>
      </c>
      <c r="I55" s="85">
        <v>70</v>
      </c>
      <c r="J55" s="85">
        <v>75</v>
      </c>
      <c r="K55" s="85">
        <v>70</v>
      </c>
      <c r="L55" s="85">
        <v>80</v>
      </c>
      <c r="M55" t="s" s="78">
        <v>540</v>
      </c>
      <c r="N55" t="s" s="78">
        <v>978</v>
      </c>
      <c r="O55" s="85">
        <v>40</v>
      </c>
      <c r="P55" s="85">
        <v>80</v>
      </c>
      <c r="Q55" t="s" s="78">
        <v>979</v>
      </c>
      <c r="R55" s="85">
        <v>76.67</v>
      </c>
      <c r="S55" s="85">
        <v>15</v>
      </c>
      <c r="T55" s="85">
        <v>19</v>
      </c>
      <c r="U55" s="85">
        <v>15</v>
      </c>
      <c r="V55" s="85">
        <v>49</v>
      </c>
      <c r="W55" s="85">
        <v>75</v>
      </c>
      <c r="X55" s="85">
        <v>95</v>
      </c>
      <c r="Y55" s="85">
        <v>75</v>
      </c>
      <c r="Z55" t="s" s="78">
        <v>979</v>
      </c>
      <c r="AA55" s="85">
        <v>81.6666666666667</v>
      </c>
      <c r="AB55" s="85">
        <v>79.4455555555556</v>
      </c>
      <c r="AC55" s="85">
        <v>79.16833333333329</v>
      </c>
    </row>
    <row r="56" ht="13.55" customHeight="1">
      <c r="A56" t="s" s="78">
        <v>60</v>
      </c>
      <c r="B56" t="s" s="78">
        <v>290</v>
      </c>
      <c r="C56" t="s" s="78">
        <v>291</v>
      </c>
      <c r="D56" s="85">
        <v>844196</v>
      </c>
      <c r="E56" t="s" s="78">
        <v>118</v>
      </c>
      <c r="F56" t="s" s="78">
        <v>1024</v>
      </c>
      <c r="G56" t="s" s="78">
        <v>1025</v>
      </c>
      <c r="H56" s="85">
        <v>85</v>
      </c>
      <c r="I56" s="85">
        <v>85</v>
      </c>
      <c r="J56" s="85">
        <v>80</v>
      </c>
      <c r="K56" s="85">
        <v>75</v>
      </c>
      <c r="L56" s="85">
        <v>85</v>
      </c>
      <c r="M56" t="s" s="78">
        <v>501</v>
      </c>
      <c r="N56" t="s" s="78">
        <v>978</v>
      </c>
      <c r="O56" s="85">
        <v>40</v>
      </c>
      <c r="P56" s="85">
        <v>80</v>
      </c>
      <c r="Q56" t="s" s="78">
        <v>979</v>
      </c>
      <c r="R56" s="85">
        <v>76.67</v>
      </c>
      <c r="S56" s="85">
        <v>16</v>
      </c>
      <c r="T56" s="85">
        <v>19</v>
      </c>
      <c r="U56" s="85">
        <v>13</v>
      </c>
      <c r="V56" s="85">
        <v>48</v>
      </c>
      <c r="W56" s="85">
        <v>80</v>
      </c>
      <c r="X56" s="85">
        <v>95</v>
      </c>
      <c r="Y56" s="85">
        <v>65</v>
      </c>
      <c r="Z56" t="s" s="78">
        <v>979</v>
      </c>
      <c r="AA56" s="85">
        <v>80</v>
      </c>
      <c r="AB56" s="85">
        <v>78.89</v>
      </c>
      <c r="AC56" s="85">
        <v>78.33499999999999</v>
      </c>
    </row>
    <row r="57" ht="13.55" customHeight="1">
      <c r="A57" t="s" s="78">
        <v>60</v>
      </c>
      <c r="B57" t="s" s="78">
        <v>290</v>
      </c>
      <c r="C57" t="s" s="78">
        <v>291</v>
      </c>
      <c r="D57" s="85">
        <v>844332</v>
      </c>
      <c r="E57" t="s" s="78">
        <v>163</v>
      </c>
      <c r="F57" t="s" s="78">
        <v>1026</v>
      </c>
      <c r="G57" t="s" s="78">
        <v>370</v>
      </c>
      <c r="H57" s="85">
        <v>85</v>
      </c>
      <c r="I57" s="85">
        <v>85</v>
      </c>
      <c r="J57" s="85">
        <v>85</v>
      </c>
      <c r="K57" s="85">
        <v>70</v>
      </c>
      <c r="L57" s="85">
        <v>85</v>
      </c>
      <c r="M57" t="s" s="78">
        <v>501</v>
      </c>
      <c r="N57" t="s" s="78">
        <v>983</v>
      </c>
      <c r="O57" s="85">
        <v>55</v>
      </c>
      <c r="P57" s="85">
        <v>80</v>
      </c>
      <c r="Q57" t="s" s="78">
        <v>979</v>
      </c>
      <c r="R57" s="85">
        <v>80</v>
      </c>
      <c r="S57" s="85">
        <v>12</v>
      </c>
      <c r="T57" s="85">
        <v>15</v>
      </c>
      <c r="U57" s="85">
        <v>17</v>
      </c>
      <c r="V57" s="85">
        <v>44</v>
      </c>
      <c r="W57" s="85">
        <v>60</v>
      </c>
      <c r="X57" s="85">
        <v>75</v>
      </c>
      <c r="Y57" s="85">
        <v>85</v>
      </c>
      <c r="Z57" t="s" s="78">
        <v>979</v>
      </c>
      <c r="AA57" s="85">
        <v>73.3333333333333</v>
      </c>
      <c r="AB57" s="85">
        <v>77.7777777777778</v>
      </c>
      <c r="AC57" s="85">
        <v>76.6666666666667</v>
      </c>
    </row>
    <row r="58" ht="13.55" customHeight="1">
      <c r="A58" t="s" s="78">
        <v>60</v>
      </c>
      <c r="B58" t="s" s="78">
        <v>290</v>
      </c>
      <c r="C58" t="s" s="78">
        <v>291</v>
      </c>
      <c r="D58" s="85">
        <v>844313</v>
      </c>
      <c r="E58" t="s" s="78">
        <v>147</v>
      </c>
      <c r="F58" t="s" s="78">
        <v>1027</v>
      </c>
      <c r="G58" t="s" s="78">
        <v>546</v>
      </c>
      <c r="H58" s="85">
        <v>85</v>
      </c>
      <c r="I58" s="85">
        <v>85</v>
      </c>
      <c r="J58" s="85">
        <v>80</v>
      </c>
      <c r="K58" s="85">
        <v>75</v>
      </c>
      <c r="L58" s="85">
        <v>85</v>
      </c>
      <c r="M58" t="s" s="78">
        <v>501</v>
      </c>
      <c r="N58" t="s" s="78">
        <v>978</v>
      </c>
      <c r="O58" s="85">
        <v>40</v>
      </c>
      <c r="P58" s="85">
        <v>80</v>
      </c>
      <c r="Q58" t="s" s="78">
        <v>979</v>
      </c>
      <c r="R58" s="85">
        <v>76.67</v>
      </c>
      <c r="S58" s="85">
        <v>13</v>
      </c>
      <c r="T58" s="85">
        <v>12</v>
      </c>
      <c r="U58" s="85">
        <v>17</v>
      </c>
      <c r="V58" s="85">
        <v>42</v>
      </c>
      <c r="W58" s="85">
        <v>65</v>
      </c>
      <c r="X58" s="85">
        <v>60</v>
      </c>
      <c r="Y58" s="85">
        <v>85</v>
      </c>
      <c r="Z58" t="s" s="78">
        <v>979</v>
      </c>
      <c r="AA58" s="85">
        <v>70</v>
      </c>
      <c r="AB58" s="85">
        <v>75.5566666666667</v>
      </c>
      <c r="AC58" s="85">
        <v>73.33499999999999</v>
      </c>
    </row>
    <row r="59" ht="13.55" customHeight="1">
      <c r="A59" t="s" s="78">
        <v>60</v>
      </c>
      <c r="B59" t="s" s="78">
        <v>290</v>
      </c>
      <c r="C59" t="s" s="78">
        <v>291</v>
      </c>
      <c r="D59" s="85">
        <v>844311</v>
      </c>
      <c r="E59" t="s" s="78">
        <v>146</v>
      </c>
      <c r="F59" t="s" s="78">
        <v>1028</v>
      </c>
      <c r="G59" t="s" s="78">
        <v>372</v>
      </c>
      <c r="H59" s="85">
        <v>85</v>
      </c>
      <c r="I59" s="85">
        <v>80</v>
      </c>
      <c r="J59" s="85">
        <v>85</v>
      </c>
      <c r="K59" s="85">
        <v>70</v>
      </c>
      <c r="L59" s="85">
        <v>80</v>
      </c>
      <c r="M59" t="s" s="78">
        <v>363</v>
      </c>
      <c r="N59" t="s" s="78">
        <v>983</v>
      </c>
      <c r="O59" s="85">
        <v>50</v>
      </c>
      <c r="P59" s="85">
        <v>76.67</v>
      </c>
      <c r="Q59" t="s" s="78">
        <v>979</v>
      </c>
      <c r="R59" s="85">
        <v>73.33</v>
      </c>
      <c r="S59" s="85">
        <v>17</v>
      </c>
      <c r="T59" s="85">
        <v>15</v>
      </c>
      <c r="U59" s="85">
        <v>13</v>
      </c>
      <c r="V59" s="85">
        <v>45</v>
      </c>
      <c r="W59" s="85">
        <v>85</v>
      </c>
      <c r="X59" s="85">
        <v>75</v>
      </c>
      <c r="Y59" s="85">
        <v>65</v>
      </c>
      <c r="Z59" t="s" s="78">
        <v>979</v>
      </c>
      <c r="AA59" s="85">
        <v>75</v>
      </c>
      <c r="AB59" s="85">
        <v>75</v>
      </c>
      <c r="AC59" s="85">
        <v>74.16500000000001</v>
      </c>
    </row>
    <row r="60" ht="13.55" customHeight="1">
      <c r="A60" t="s" s="78">
        <v>60</v>
      </c>
      <c r="B60" t="s" s="78">
        <v>290</v>
      </c>
      <c r="C60" t="s" s="78">
        <v>291</v>
      </c>
      <c r="D60" s="85">
        <v>844309</v>
      </c>
      <c r="E60" t="s" s="78">
        <v>239</v>
      </c>
      <c r="F60" t="s" s="78">
        <v>1029</v>
      </c>
      <c r="G60" t="s" s="78">
        <v>550</v>
      </c>
      <c r="H60" s="85">
        <v>85</v>
      </c>
      <c r="I60" s="85">
        <v>80</v>
      </c>
      <c r="J60" s="85">
        <v>80</v>
      </c>
      <c r="K60" s="85">
        <v>70</v>
      </c>
      <c r="L60" s="85">
        <v>85</v>
      </c>
      <c r="M60" t="s" s="78">
        <v>540</v>
      </c>
      <c r="N60" t="s" s="78">
        <v>983</v>
      </c>
      <c r="O60" s="85">
        <v>50</v>
      </c>
      <c r="P60" s="85">
        <v>76.67</v>
      </c>
      <c r="Q60" t="s" s="78">
        <v>979</v>
      </c>
      <c r="R60" s="85">
        <v>73.33</v>
      </c>
      <c r="S60" s="85">
        <v>13</v>
      </c>
      <c r="T60" s="85">
        <v>15</v>
      </c>
      <c r="U60" s="85">
        <v>12</v>
      </c>
      <c r="V60" s="85">
        <v>40</v>
      </c>
      <c r="W60" s="85">
        <v>72</v>
      </c>
      <c r="X60" s="85">
        <v>75</v>
      </c>
      <c r="Y60" s="85">
        <v>70</v>
      </c>
      <c r="Z60" t="s" s="78">
        <v>979</v>
      </c>
      <c r="AA60" s="85">
        <v>72.6666666666667</v>
      </c>
      <c r="AB60" s="85">
        <v>74.2222222222222</v>
      </c>
      <c r="AC60" s="85">
        <v>72.99833333333331</v>
      </c>
    </row>
    <row r="61" ht="13.55" customHeight="1">
      <c r="A61" t="s" s="78">
        <v>63</v>
      </c>
      <c r="B61" t="s" s="78">
        <v>290</v>
      </c>
      <c r="C61" t="s" s="78">
        <v>291</v>
      </c>
      <c r="D61" s="85">
        <v>844312</v>
      </c>
      <c r="E61" t="s" s="78">
        <v>153</v>
      </c>
      <c r="F61" t="s" s="78">
        <v>1030</v>
      </c>
      <c r="G61" t="s" s="78">
        <v>1030</v>
      </c>
      <c r="H61" s="85">
        <v>90</v>
      </c>
      <c r="I61" s="85">
        <v>90</v>
      </c>
      <c r="J61" s="85">
        <v>90</v>
      </c>
      <c r="K61" s="85">
        <v>80</v>
      </c>
      <c r="L61" s="85">
        <v>100</v>
      </c>
      <c r="M61" t="s" s="78">
        <v>1031</v>
      </c>
      <c r="N61" t="s" s="78">
        <v>978</v>
      </c>
      <c r="O61" s="85">
        <v>20</v>
      </c>
      <c r="P61" s="85">
        <v>73.33</v>
      </c>
      <c r="Q61" t="s" s="78">
        <v>979</v>
      </c>
      <c r="R61" s="85">
        <v>70</v>
      </c>
      <c r="S61" s="85">
        <v>13</v>
      </c>
      <c r="T61" s="85">
        <v>16</v>
      </c>
      <c r="U61" s="85">
        <v>16</v>
      </c>
      <c r="V61" s="85">
        <v>45</v>
      </c>
      <c r="W61" s="85">
        <v>65</v>
      </c>
      <c r="X61" s="85">
        <v>80</v>
      </c>
      <c r="Y61" s="85">
        <v>80</v>
      </c>
      <c r="Z61" t="s" s="78">
        <v>979</v>
      </c>
      <c r="AA61" s="85">
        <v>75</v>
      </c>
      <c r="AB61" s="85">
        <v>72.7766666666667</v>
      </c>
      <c r="AC61" s="85">
        <v>72.5</v>
      </c>
    </row>
    <row r="62" ht="13.55" customHeight="1">
      <c r="A62" t="s" s="78">
        <v>63</v>
      </c>
      <c r="B62" t="s" s="78">
        <v>290</v>
      </c>
      <c r="C62" t="s" s="78">
        <v>291</v>
      </c>
      <c r="D62" s="85">
        <v>844200</v>
      </c>
      <c r="E62" t="s" s="78">
        <v>71</v>
      </c>
      <c r="F62" t="s" s="78">
        <v>1032</v>
      </c>
      <c r="G62" t="s" s="78">
        <v>418</v>
      </c>
      <c r="H62" s="85">
        <v>90</v>
      </c>
      <c r="I62" s="85">
        <v>90</v>
      </c>
      <c r="J62" s="85">
        <v>90</v>
      </c>
      <c r="K62" s="85">
        <v>80</v>
      </c>
      <c r="L62" s="85">
        <v>100</v>
      </c>
      <c r="M62" t="s" s="78">
        <v>419</v>
      </c>
      <c r="N62" t="s" s="78">
        <v>978</v>
      </c>
      <c r="O62" s="85">
        <v>45</v>
      </c>
      <c r="P62" s="85">
        <v>63</v>
      </c>
      <c r="Q62" t="s" s="78">
        <v>983</v>
      </c>
      <c r="R62" s="85">
        <v>66</v>
      </c>
      <c r="S62" s="85">
        <v>18</v>
      </c>
      <c r="T62" s="85">
        <v>16</v>
      </c>
      <c r="U62" s="85">
        <v>16</v>
      </c>
      <c r="V62" s="85">
        <v>50</v>
      </c>
      <c r="W62" s="85">
        <v>90</v>
      </c>
      <c r="X62" s="85">
        <v>80</v>
      </c>
      <c r="Y62" s="85">
        <v>80</v>
      </c>
      <c r="Z62" t="s" s="78">
        <v>979</v>
      </c>
      <c r="AA62" s="85">
        <v>83.3333333333333</v>
      </c>
      <c r="AB62" s="85">
        <v>70.7777777777778</v>
      </c>
      <c r="AC62" s="85">
        <v>74.6666666666667</v>
      </c>
    </row>
    <row r="63" ht="13.55" customHeight="1">
      <c r="A63" t="s" s="78">
        <v>63</v>
      </c>
      <c r="B63" t="s" s="78">
        <v>290</v>
      </c>
      <c r="C63" t="s" s="78">
        <v>291</v>
      </c>
      <c r="D63" s="85">
        <v>844422</v>
      </c>
      <c r="E63" t="s" s="78">
        <v>75</v>
      </c>
      <c r="F63" t="s" s="78">
        <v>1033</v>
      </c>
      <c r="G63" t="s" s="78">
        <v>558</v>
      </c>
      <c r="H63" s="85">
        <v>90</v>
      </c>
      <c r="I63" s="85">
        <v>90</v>
      </c>
      <c r="J63" s="85">
        <v>95</v>
      </c>
      <c r="K63" s="85">
        <v>80</v>
      </c>
      <c r="L63" s="85">
        <v>100</v>
      </c>
      <c r="M63" t="s" s="78">
        <v>1034</v>
      </c>
      <c r="N63" t="s" s="78">
        <v>978</v>
      </c>
      <c r="O63" s="85">
        <v>35</v>
      </c>
      <c r="P63" s="85">
        <v>76.67</v>
      </c>
      <c r="Q63" t="s" s="78">
        <v>979</v>
      </c>
      <c r="R63" s="85">
        <v>73.33</v>
      </c>
      <c r="S63" s="85">
        <v>18</v>
      </c>
      <c r="T63" s="85">
        <v>16</v>
      </c>
      <c r="U63" s="85">
        <v>17</v>
      </c>
      <c r="V63" s="85">
        <v>51</v>
      </c>
      <c r="W63" s="85">
        <v>90</v>
      </c>
      <c r="X63" s="85">
        <v>80</v>
      </c>
      <c r="Y63" s="85">
        <v>85</v>
      </c>
      <c r="Z63" t="s" s="78">
        <v>979</v>
      </c>
      <c r="AA63" s="85">
        <v>85</v>
      </c>
      <c r="AB63" s="85">
        <v>78.3333333333333</v>
      </c>
      <c r="AC63" s="85">
        <v>79.16500000000001</v>
      </c>
    </row>
    <row r="64" ht="13.55" customHeight="1">
      <c r="A64" t="s" s="78">
        <v>63</v>
      </c>
      <c r="B64" t="s" s="78">
        <v>290</v>
      </c>
      <c r="C64" t="s" s="78">
        <v>291</v>
      </c>
      <c r="D64" s="85">
        <v>844251</v>
      </c>
      <c r="E64" t="s" s="78">
        <v>99</v>
      </c>
      <c r="F64" t="s" s="78">
        <v>1035</v>
      </c>
      <c r="G64" t="s" s="78">
        <v>561</v>
      </c>
      <c r="H64" s="85">
        <v>85</v>
      </c>
      <c r="I64" s="85">
        <v>90</v>
      </c>
      <c r="J64" s="85">
        <v>85</v>
      </c>
      <c r="K64" s="85">
        <v>75</v>
      </c>
      <c r="L64" s="85">
        <v>100</v>
      </c>
      <c r="M64" t="s" s="78">
        <v>1036</v>
      </c>
      <c r="N64" t="s" s="78">
        <v>978</v>
      </c>
      <c r="O64" s="85">
        <v>25</v>
      </c>
      <c r="P64" s="85">
        <v>76.67</v>
      </c>
      <c r="Q64" t="s" s="78">
        <v>979</v>
      </c>
      <c r="R64" s="85">
        <v>80</v>
      </c>
      <c r="S64" s="85">
        <v>17</v>
      </c>
      <c r="T64" s="85">
        <v>15</v>
      </c>
      <c r="U64" s="85">
        <v>19</v>
      </c>
      <c r="V64" s="85">
        <v>51</v>
      </c>
      <c r="W64" s="85">
        <v>85</v>
      </c>
      <c r="X64" s="85">
        <v>75</v>
      </c>
      <c r="Y64" s="85">
        <v>95</v>
      </c>
      <c r="Z64" t="s" s="78">
        <v>979</v>
      </c>
      <c r="AA64" s="85">
        <v>85</v>
      </c>
      <c r="AB64" s="85">
        <v>80.5566666666667</v>
      </c>
      <c r="AC64" s="85">
        <v>82.5</v>
      </c>
    </row>
    <row r="65" ht="13.55" customHeight="1">
      <c r="A65" t="s" s="78">
        <v>63</v>
      </c>
      <c r="B65" t="s" s="78">
        <v>290</v>
      </c>
      <c r="C65" t="s" s="78">
        <v>291</v>
      </c>
      <c r="D65" s="85">
        <v>844294</v>
      </c>
      <c r="E65" t="s" s="78">
        <v>117</v>
      </c>
      <c r="F65" t="s" s="78">
        <v>1037</v>
      </c>
      <c r="G65" t="s" s="78">
        <v>564</v>
      </c>
      <c r="H65" s="85">
        <v>90</v>
      </c>
      <c r="I65" s="85">
        <v>85</v>
      </c>
      <c r="J65" s="85">
        <v>90</v>
      </c>
      <c r="K65" s="85">
        <v>85</v>
      </c>
      <c r="L65" s="85">
        <v>100</v>
      </c>
      <c r="M65" t="s" s="78">
        <v>1038</v>
      </c>
      <c r="N65" t="s" s="78">
        <v>978</v>
      </c>
      <c r="O65" s="85">
        <v>20</v>
      </c>
      <c r="P65" s="85">
        <v>76.67</v>
      </c>
      <c r="Q65" t="s" s="78">
        <v>979</v>
      </c>
      <c r="R65" s="85">
        <v>76</v>
      </c>
      <c r="S65" t="s" s="78">
        <v>984</v>
      </c>
      <c r="T65" t="s" s="78">
        <v>984</v>
      </c>
      <c r="U65" t="s" s="78">
        <v>984</v>
      </c>
      <c r="V65" t="s" s="78">
        <v>984</v>
      </c>
      <c r="W65" t="s" s="78">
        <v>984</v>
      </c>
      <c r="X65" t="s" s="78">
        <v>984</v>
      </c>
      <c r="Y65" t="s" s="78">
        <v>984</v>
      </c>
      <c r="Z65" t="s" s="78">
        <v>984</v>
      </c>
      <c r="AA65" t="s" s="78">
        <v>984</v>
      </c>
      <c r="AB65" s="85">
        <v>76.33499999999999</v>
      </c>
      <c r="AC65" s="85">
        <v>76</v>
      </c>
    </row>
    <row r="66" ht="13.55" customHeight="1">
      <c r="A66" t="s" s="78">
        <v>63</v>
      </c>
      <c r="B66" t="s" s="78">
        <v>290</v>
      </c>
      <c r="C66" t="s" s="78">
        <v>291</v>
      </c>
      <c r="D66" s="85">
        <v>844246</v>
      </c>
      <c r="E66" t="s" s="78">
        <v>129</v>
      </c>
      <c r="F66" t="s" s="78">
        <v>1039</v>
      </c>
      <c r="G66" t="s" s="78">
        <v>420</v>
      </c>
      <c r="H66" s="85">
        <v>90</v>
      </c>
      <c r="I66" s="85">
        <v>90</v>
      </c>
      <c r="J66" s="85">
        <v>90</v>
      </c>
      <c r="K66" s="85">
        <v>80</v>
      </c>
      <c r="L66" s="85">
        <v>100</v>
      </c>
      <c r="M66" t="s" s="78">
        <v>421</v>
      </c>
      <c r="N66" t="s" s="78">
        <v>978</v>
      </c>
      <c r="O66" s="85">
        <v>0</v>
      </c>
      <c r="P66" s="85">
        <v>66</v>
      </c>
      <c r="Q66" t="s" s="78">
        <v>983</v>
      </c>
      <c r="R66" s="85">
        <v>63.33</v>
      </c>
      <c r="S66" s="85">
        <v>15</v>
      </c>
      <c r="T66" s="85">
        <v>16</v>
      </c>
      <c r="U66" s="85">
        <v>17</v>
      </c>
      <c r="V66" s="85">
        <v>48</v>
      </c>
      <c r="W66" s="85">
        <v>75</v>
      </c>
      <c r="X66" s="85">
        <v>80</v>
      </c>
      <c r="Y66" s="85">
        <v>85</v>
      </c>
      <c r="Z66" t="s" s="78">
        <v>979</v>
      </c>
      <c r="AA66" s="85">
        <v>80</v>
      </c>
      <c r="AB66" s="85">
        <v>69.7766666666667</v>
      </c>
      <c r="AC66" s="85">
        <v>71.66500000000001</v>
      </c>
    </row>
    <row r="67" ht="13.55" customHeight="1">
      <c r="A67" t="s" s="78">
        <v>63</v>
      </c>
      <c r="B67" t="s" s="78">
        <v>290</v>
      </c>
      <c r="C67" t="s" s="78">
        <v>291</v>
      </c>
      <c r="D67" s="85">
        <v>844424</v>
      </c>
      <c r="E67" t="s" s="78">
        <v>150</v>
      </c>
      <c r="F67" t="s" s="78">
        <v>1040</v>
      </c>
      <c r="G67" t="s" s="78">
        <v>1041</v>
      </c>
      <c r="H67" s="85">
        <v>90</v>
      </c>
      <c r="I67" s="85">
        <v>80</v>
      </c>
      <c r="J67" s="85">
        <v>90</v>
      </c>
      <c r="K67" s="85">
        <v>85</v>
      </c>
      <c r="L67" s="85">
        <v>100</v>
      </c>
      <c r="M67" t="s" s="78">
        <v>421</v>
      </c>
      <c r="N67" t="s" s="78">
        <v>978</v>
      </c>
      <c r="O67" s="85">
        <v>25</v>
      </c>
      <c r="P67" s="85">
        <v>80</v>
      </c>
      <c r="Q67" t="s" s="78">
        <v>979</v>
      </c>
      <c r="R67" s="85">
        <v>80</v>
      </c>
      <c r="S67" s="85">
        <v>15</v>
      </c>
      <c r="T67" s="85">
        <v>16</v>
      </c>
      <c r="U67" s="85">
        <v>16</v>
      </c>
      <c r="V67" s="85">
        <v>47</v>
      </c>
      <c r="W67" s="85">
        <v>75</v>
      </c>
      <c r="X67" s="85">
        <v>80</v>
      </c>
      <c r="Y67" s="85">
        <v>80</v>
      </c>
      <c r="Z67" t="s" s="78">
        <v>979</v>
      </c>
      <c r="AA67" s="85">
        <v>78.3333333333333</v>
      </c>
      <c r="AB67" s="85">
        <v>79.4444444444444</v>
      </c>
      <c r="AC67" s="85">
        <v>79.1666666666667</v>
      </c>
    </row>
    <row r="68" ht="13.55" customHeight="1">
      <c r="A68" t="s" s="78">
        <v>63</v>
      </c>
      <c r="B68" t="s" s="78">
        <v>290</v>
      </c>
      <c r="C68" t="s" s="78">
        <v>291</v>
      </c>
      <c r="D68" s="85">
        <v>844423</v>
      </c>
      <c r="E68" t="s" s="78">
        <v>162</v>
      </c>
      <c r="F68" t="s" s="78">
        <v>1042</v>
      </c>
      <c r="G68" t="s" s="78">
        <v>295</v>
      </c>
      <c r="H68" s="85">
        <v>75</v>
      </c>
      <c r="I68" s="85">
        <v>70</v>
      </c>
      <c r="J68" s="85">
        <v>80</v>
      </c>
      <c r="K68" s="85">
        <v>80</v>
      </c>
      <c r="L68" s="85">
        <v>100</v>
      </c>
      <c r="M68" t="s" s="78">
        <v>296</v>
      </c>
      <c r="N68" t="s" s="78">
        <v>978</v>
      </c>
      <c r="O68" s="85">
        <v>0</v>
      </c>
      <c r="P68" s="85">
        <v>76.67</v>
      </c>
      <c r="Q68" t="s" s="78">
        <v>983</v>
      </c>
      <c r="R68" s="85">
        <v>50</v>
      </c>
      <c r="S68" s="85">
        <v>15</v>
      </c>
      <c r="T68" s="85">
        <v>16</v>
      </c>
      <c r="U68" s="85">
        <v>17</v>
      </c>
      <c r="V68" s="85">
        <v>48</v>
      </c>
      <c r="W68" s="85">
        <v>75</v>
      </c>
      <c r="X68" s="85">
        <v>80</v>
      </c>
      <c r="Y68" s="85">
        <v>85</v>
      </c>
      <c r="Z68" t="s" s="78">
        <v>979</v>
      </c>
      <c r="AA68" s="85">
        <v>80</v>
      </c>
      <c r="AB68" s="85">
        <v>68.89</v>
      </c>
      <c r="AC68" s="85">
        <v>65</v>
      </c>
    </row>
    <row r="69" ht="13.55" customHeight="1">
      <c r="A69" t="s" s="78">
        <v>63</v>
      </c>
      <c r="B69" t="s" s="78">
        <v>290</v>
      </c>
      <c r="C69" t="s" s="78">
        <v>291</v>
      </c>
      <c r="D69" s="85">
        <v>844191</v>
      </c>
      <c r="E69" t="s" s="78">
        <v>166</v>
      </c>
      <c r="F69" t="s" s="78">
        <v>1043</v>
      </c>
      <c r="G69" t="s" s="78">
        <v>1044</v>
      </c>
      <c r="H69" s="85">
        <v>95</v>
      </c>
      <c r="I69" s="85">
        <v>95</v>
      </c>
      <c r="J69" s="85">
        <v>95</v>
      </c>
      <c r="K69" s="85">
        <v>90</v>
      </c>
      <c r="L69" s="85">
        <v>100</v>
      </c>
      <c r="M69" t="s" s="78">
        <v>1045</v>
      </c>
      <c r="N69" t="s" s="78">
        <v>978</v>
      </c>
      <c r="O69" s="85">
        <v>25</v>
      </c>
      <c r="P69" s="85">
        <v>73.33</v>
      </c>
      <c r="Q69" t="s" s="78">
        <v>979</v>
      </c>
      <c r="R69" s="85">
        <v>76</v>
      </c>
      <c r="S69" s="85">
        <v>15</v>
      </c>
      <c r="T69" s="85">
        <v>15</v>
      </c>
      <c r="U69" s="85">
        <v>17</v>
      </c>
      <c r="V69" s="85">
        <v>47</v>
      </c>
      <c r="W69" s="85">
        <v>75</v>
      </c>
      <c r="X69" s="85">
        <v>75</v>
      </c>
      <c r="Y69" s="85">
        <v>85</v>
      </c>
      <c r="Z69" t="s" s="78">
        <v>979</v>
      </c>
      <c r="AA69" s="85">
        <v>78.3333333333333</v>
      </c>
      <c r="AB69" s="85">
        <v>75.8877777777778</v>
      </c>
      <c r="AC69" s="85">
        <v>77.1666666666667</v>
      </c>
    </row>
    <row r="70" ht="13.55" customHeight="1">
      <c r="A70" t="s" s="78">
        <v>63</v>
      </c>
      <c r="B70" t="s" s="78">
        <v>290</v>
      </c>
      <c r="C70" t="s" s="78">
        <v>291</v>
      </c>
      <c r="D70" s="85">
        <v>844306</v>
      </c>
      <c r="E70" t="s" s="78">
        <v>173</v>
      </c>
      <c r="F70" t="s" s="78">
        <v>1046</v>
      </c>
      <c r="G70" t="s" s="78">
        <v>297</v>
      </c>
      <c r="H70" s="85">
        <v>90</v>
      </c>
      <c r="I70" s="85">
        <v>90</v>
      </c>
      <c r="J70" s="85">
        <v>90</v>
      </c>
      <c r="K70" s="85">
        <v>80</v>
      </c>
      <c r="L70" s="85">
        <v>100</v>
      </c>
      <c r="M70" t="s" s="78">
        <v>298</v>
      </c>
      <c r="N70" t="s" s="78">
        <v>978</v>
      </c>
      <c r="O70" s="85">
        <v>10</v>
      </c>
      <c r="P70" s="85">
        <v>73.33</v>
      </c>
      <c r="Q70" t="s" s="78">
        <v>983</v>
      </c>
      <c r="R70" s="85">
        <v>60</v>
      </c>
      <c r="S70" s="85">
        <v>12</v>
      </c>
      <c r="T70" s="85">
        <v>16</v>
      </c>
      <c r="U70" s="85">
        <v>17</v>
      </c>
      <c r="V70" s="85">
        <v>45</v>
      </c>
      <c r="W70" s="85">
        <v>60</v>
      </c>
      <c r="X70" s="85">
        <v>80</v>
      </c>
      <c r="Y70" s="85">
        <v>85</v>
      </c>
      <c r="Z70" t="s" s="78">
        <v>979</v>
      </c>
      <c r="AA70" s="85">
        <v>75</v>
      </c>
      <c r="AB70" s="85">
        <v>69.4433333333333</v>
      </c>
      <c r="AC70" s="85">
        <v>66</v>
      </c>
    </row>
    <row r="71" ht="13.55" customHeight="1">
      <c r="A71" t="s" s="78">
        <v>63</v>
      </c>
      <c r="B71" t="s" s="78">
        <v>290</v>
      </c>
      <c r="C71" t="s" s="78">
        <v>291</v>
      </c>
      <c r="D71" s="85">
        <v>844197</v>
      </c>
      <c r="E71" t="s" s="78">
        <v>187</v>
      </c>
      <c r="F71" t="s" s="78">
        <v>1047</v>
      </c>
      <c r="G71" t="s" s="78">
        <v>373</v>
      </c>
      <c r="H71" s="85">
        <v>85</v>
      </c>
      <c r="I71" s="85">
        <v>90</v>
      </c>
      <c r="J71" s="85">
        <v>90</v>
      </c>
      <c r="K71" s="85">
        <v>90</v>
      </c>
      <c r="L71" s="85">
        <v>100</v>
      </c>
      <c r="M71" t="s" s="78">
        <v>374</v>
      </c>
      <c r="N71" t="s" s="78">
        <v>983</v>
      </c>
      <c r="O71" s="85">
        <v>57</v>
      </c>
      <c r="P71" s="85">
        <v>70</v>
      </c>
      <c r="Q71" t="s" s="78">
        <v>979</v>
      </c>
      <c r="R71" s="85">
        <v>80</v>
      </c>
      <c r="S71" s="85">
        <v>16</v>
      </c>
      <c r="T71" s="85">
        <v>16</v>
      </c>
      <c r="U71" s="85">
        <v>18</v>
      </c>
      <c r="V71" s="85">
        <v>50</v>
      </c>
      <c r="W71" s="85">
        <v>80</v>
      </c>
      <c r="X71" s="85">
        <v>80</v>
      </c>
      <c r="Y71" s="85">
        <v>90</v>
      </c>
      <c r="Z71" t="s" s="78">
        <v>979</v>
      </c>
      <c r="AA71" s="85">
        <v>83.3333333333333</v>
      </c>
      <c r="AB71" s="85">
        <v>77.7777777777778</v>
      </c>
      <c r="AC71" s="85">
        <v>81.6666666666667</v>
      </c>
    </row>
    <row r="72" ht="13.55" customHeight="1">
      <c r="A72" t="s" s="78">
        <v>63</v>
      </c>
      <c r="B72" t="s" s="78">
        <v>290</v>
      </c>
      <c r="C72" t="s" s="78">
        <v>291</v>
      </c>
      <c r="D72" s="85">
        <v>844230</v>
      </c>
      <c r="E72" t="s" s="78">
        <v>202</v>
      </c>
      <c r="F72" t="s" s="78">
        <v>1048</v>
      </c>
      <c r="G72" t="s" s="78">
        <v>584</v>
      </c>
      <c r="H72" s="85">
        <v>90</v>
      </c>
      <c r="I72" s="85">
        <v>90</v>
      </c>
      <c r="J72" s="85">
        <v>90</v>
      </c>
      <c r="K72" s="85">
        <v>90</v>
      </c>
      <c r="L72" s="85">
        <v>100</v>
      </c>
      <c r="M72" t="s" s="78">
        <v>1049</v>
      </c>
      <c r="N72" t="s" s="78">
        <v>978</v>
      </c>
      <c r="O72" s="85">
        <v>30</v>
      </c>
      <c r="P72" s="85">
        <v>70</v>
      </c>
      <c r="Q72" t="s" s="78">
        <v>979</v>
      </c>
      <c r="R72" s="85">
        <v>80</v>
      </c>
      <c r="S72" s="85">
        <v>17</v>
      </c>
      <c r="T72" s="85">
        <v>15</v>
      </c>
      <c r="U72" s="85">
        <v>18</v>
      </c>
      <c r="V72" s="85">
        <v>50</v>
      </c>
      <c r="W72" s="85">
        <v>85</v>
      </c>
      <c r="X72" s="85">
        <v>75</v>
      </c>
      <c r="Y72" s="85">
        <v>90</v>
      </c>
      <c r="Z72" t="s" s="78">
        <v>979</v>
      </c>
      <c r="AA72" s="85">
        <v>83.3333333333333</v>
      </c>
      <c r="AB72" s="85">
        <v>77.7777777777778</v>
      </c>
      <c r="AC72" s="85">
        <v>81.6666666666667</v>
      </c>
    </row>
    <row r="73" ht="13.55" customHeight="1">
      <c r="A73" t="s" s="78">
        <v>63</v>
      </c>
      <c r="B73" t="s" s="78">
        <v>290</v>
      </c>
      <c r="C73" t="s" s="78">
        <v>291</v>
      </c>
      <c r="D73" s="85">
        <v>844301</v>
      </c>
      <c r="E73" t="s" s="78">
        <v>203</v>
      </c>
      <c r="F73" t="s" s="78">
        <v>1050</v>
      </c>
      <c r="G73" t="s" s="78">
        <v>587</v>
      </c>
      <c r="H73" s="85">
        <v>70</v>
      </c>
      <c r="I73" s="85">
        <v>70</v>
      </c>
      <c r="J73" s="85">
        <v>70</v>
      </c>
      <c r="K73" s="85">
        <v>85</v>
      </c>
      <c r="L73" s="85">
        <v>100</v>
      </c>
      <c r="M73" t="s" s="78">
        <v>1051</v>
      </c>
      <c r="N73" t="s" s="78">
        <v>983</v>
      </c>
      <c r="O73" s="85">
        <v>55</v>
      </c>
      <c r="P73" s="85">
        <v>73.33</v>
      </c>
      <c r="Q73" t="s" s="78">
        <v>979</v>
      </c>
      <c r="R73" s="85">
        <v>80</v>
      </c>
      <c r="S73" s="85">
        <v>17</v>
      </c>
      <c r="T73" s="85">
        <v>16</v>
      </c>
      <c r="U73" s="85">
        <v>17</v>
      </c>
      <c r="V73" s="85">
        <v>50</v>
      </c>
      <c r="W73" s="85">
        <v>85</v>
      </c>
      <c r="X73" s="85">
        <v>80</v>
      </c>
      <c r="Y73" s="85">
        <v>85</v>
      </c>
      <c r="Z73" t="s" s="78">
        <v>979</v>
      </c>
      <c r="AA73" s="85">
        <v>83.3333333333333</v>
      </c>
      <c r="AB73" s="85">
        <v>78.8877777777778</v>
      </c>
      <c r="AC73" s="85">
        <v>81.6666666666667</v>
      </c>
    </row>
    <row r="74" ht="13.55" customHeight="1">
      <c r="A74" t="s" s="78">
        <v>63</v>
      </c>
      <c r="B74" t="s" s="78">
        <v>290</v>
      </c>
      <c r="C74" t="s" s="78">
        <v>291</v>
      </c>
      <c r="D74" s="85">
        <v>844186</v>
      </c>
      <c r="E74" t="s" s="78">
        <v>212</v>
      </c>
      <c r="F74" t="s" s="78">
        <v>1052</v>
      </c>
      <c r="G74" t="s" s="78">
        <v>590</v>
      </c>
      <c r="H74" s="85">
        <v>90</v>
      </c>
      <c r="I74" s="85">
        <v>90</v>
      </c>
      <c r="J74" s="85">
        <v>90</v>
      </c>
      <c r="K74" s="85">
        <v>90</v>
      </c>
      <c r="L74" s="85">
        <v>100</v>
      </c>
      <c r="M74" t="s" s="78">
        <v>1053</v>
      </c>
      <c r="N74" t="s" s="78">
        <v>978</v>
      </c>
      <c r="O74" s="85">
        <v>35</v>
      </c>
      <c r="P74" s="85">
        <v>80</v>
      </c>
      <c r="Q74" t="s" s="78">
        <v>979</v>
      </c>
      <c r="R74" s="85">
        <v>80</v>
      </c>
      <c r="S74" s="85">
        <v>16</v>
      </c>
      <c r="T74" s="85">
        <v>17</v>
      </c>
      <c r="U74" s="85">
        <v>17</v>
      </c>
      <c r="V74" s="85">
        <v>50</v>
      </c>
      <c r="W74" s="85">
        <v>80</v>
      </c>
      <c r="X74" s="85">
        <v>85</v>
      </c>
      <c r="Y74" s="85">
        <v>85</v>
      </c>
      <c r="Z74" t="s" s="78">
        <v>979</v>
      </c>
      <c r="AA74" s="85">
        <v>83.3333333333333</v>
      </c>
      <c r="AB74" s="85">
        <v>81.1111111111111</v>
      </c>
      <c r="AC74" s="85">
        <v>81.6666666666667</v>
      </c>
    </row>
    <row r="75" ht="13.55" customHeight="1">
      <c r="A75" t="s" s="78">
        <v>63</v>
      </c>
      <c r="B75" t="s" s="78">
        <v>290</v>
      </c>
      <c r="C75" t="s" s="78">
        <v>291</v>
      </c>
      <c r="D75" s="85">
        <v>844199</v>
      </c>
      <c r="E75" t="s" s="78">
        <v>215</v>
      </c>
      <c r="F75" t="s" s="78">
        <v>1054</v>
      </c>
      <c r="G75" t="s" s="78">
        <v>1055</v>
      </c>
      <c r="H75" s="85">
        <v>90</v>
      </c>
      <c r="I75" s="85">
        <v>90</v>
      </c>
      <c r="J75" s="85">
        <v>90</v>
      </c>
      <c r="K75" s="85">
        <v>80</v>
      </c>
      <c r="L75" s="85">
        <v>100</v>
      </c>
      <c r="M75" t="s" s="78">
        <v>1056</v>
      </c>
      <c r="N75" t="s" s="78">
        <v>978</v>
      </c>
      <c r="O75" s="85">
        <v>35</v>
      </c>
      <c r="P75" s="85">
        <v>76</v>
      </c>
      <c r="Q75" t="s" s="78">
        <v>979</v>
      </c>
      <c r="R75" s="85">
        <v>76.66</v>
      </c>
      <c r="S75" t="s" s="78">
        <v>984</v>
      </c>
      <c r="T75" t="s" s="78">
        <v>984</v>
      </c>
      <c r="U75" t="s" s="78">
        <v>984</v>
      </c>
      <c r="V75" t="s" s="78">
        <v>984</v>
      </c>
      <c r="W75" t="s" s="78">
        <v>984</v>
      </c>
      <c r="X75" t="s" s="78">
        <v>984</v>
      </c>
      <c r="Y75" t="s" s="78">
        <v>984</v>
      </c>
      <c r="Z75" t="s" s="78">
        <v>984</v>
      </c>
      <c r="AA75" t="s" s="78">
        <v>984</v>
      </c>
      <c r="AB75" s="85">
        <v>76.33</v>
      </c>
      <c r="AC75" s="85">
        <v>76.66</v>
      </c>
    </row>
    <row r="76" ht="13.55" customHeight="1">
      <c r="A76" t="s" s="78">
        <v>63</v>
      </c>
      <c r="B76" t="s" s="78">
        <v>290</v>
      </c>
      <c r="C76" t="s" s="78">
        <v>291</v>
      </c>
      <c r="D76" s="85">
        <v>844231</v>
      </c>
      <c r="E76" t="s" s="78">
        <v>216</v>
      </c>
      <c r="F76" t="s" s="78">
        <v>1057</v>
      </c>
      <c r="G76" t="s" s="78">
        <v>422</v>
      </c>
      <c r="H76" s="85">
        <v>85</v>
      </c>
      <c r="I76" s="85">
        <v>85</v>
      </c>
      <c r="J76" s="85">
        <v>90</v>
      </c>
      <c r="K76" s="85">
        <v>70</v>
      </c>
      <c r="L76" s="85">
        <v>100</v>
      </c>
      <c r="M76" t="s" s="78">
        <v>423</v>
      </c>
      <c r="N76" t="s" s="78">
        <v>978</v>
      </c>
      <c r="O76" s="85">
        <v>30</v>
      </c>
      <c r="P76" s="85">
        <v>63.33</v>
      </c>
      <c r="Q76" t="s" s="78">
        <v>983</v>
      </c>
      <c r="R76" s="85">
        <v>66</v>
      </c>
      <c r="S76" s="85">
        <v>17</v>
      </c>
      <c r="T76" s="85">
        <v>16</v>
      </c>
      <c r="U76" s="85">
        <v>18</v>
      </c>
      <c r="V76" s="85">
        <v>51</v>
      </c>
      <c r="W76" s="85">
        <v>85</v>
      </c>
      <c r="X76" s="85">
        <v>80</v>
      </c>
      <c r="Y76" s="85">
        <v>90</v>
      </c>
      <c r="Z76" t="s" s="78">
        <v>979</v>
      </c>
      <c r="AA76" s="85">
        <v>85</v>
      </c>
      <c r="AB76" s="85">
        <v>71.4433333333333</v>
      </c>
      <c r="AC76" s="85">
        <v>75.5</v>
      </c>
    </row>
    <row r="77" ht="13.55" customHeight="1">
      <c r="A77" t="s" s="78">
        <v>63</v>
      </c>
      <c r="B77" t="s" s="78">
        <v>290</v>
      </c>
      <c r="C77" t="s" s="78">
        <v>291</v>
      </c>
      <c r="D77" s="85">
        <v>844243</v>
      </c>
      <c r="E77" t="s" s="78">
        <v>217</v>
      </c>
      <c r="F77" t="s" s="78">
        <v>1058</v>
      </c>
      <c r="G77" t="s" s="78">
        <v>1059</v>
      </c>
      <c r="H77" s="85">
        <v>80</v>
      </c>
      <c r="I77" s="85">
        <v>80</v>
      </c>
      <c r="J77" s="85">
        <v>80</v>
      </c>
      <c r="K77" s="85">
        <v>70</v>
      </c>
      <c r="L77" s="85">
        <v>100</v>
      </c>
      <c r="M77" t="s" s="78">
        <v>1060</v>
      </c>
      <c r="N77" t="s" s="78">
        <v>978</v>
      </c>
      <c r="O77" s="85">
        <v>20</v>
      </c>
      <c r="P77" s="85">
        <v>80</v>
      </c>
      <c r="Q77" t="s" s="78">
        <v>979</v>
      </c>
      <c r="R77" s="85">
        <v>76</v>
      </c>
      <c r="S77" s="85">
        <v>17</v>
      </c>
      <c r="T77" s="85">
        <v>16</v>
      </c>
      <c r="U77" s="85">
        <v>16</v>
      </c>
      <c r="V77" s="85">
        <v>49</v>
      </c>
      <c r="W77" s="85">
        <v>85</v>
      </c>
      <c r="X77" s="85">
        <v>80</v>
      </c>
      <c r="Y77" s="85">
        <v>80</v>
      </c>
      <c r="Z77" t="s" s="78">
        <v>979</v>
      </c>
      <c r="AA77" s="85">
        <v>81.6666666666667</v>
      </c>
      <c r="AB77" s="85">
        <v>79.2222222222222</v>
      </c>
      <c r="AC77" s="85">
        <v>78.8333333333333</v>
      </c>
    </row>
    <row r="78" ht="13.55" customHeight="1">
      <c r="A78" t="s" s="78">
        <v>63</v>
      </c>
      <c r="B78" t="s" s="78">
        <v>290</v>
      </c>
      <c r="C78" t="s" s="78">
        <v>291</v>
      </c>
      <c r="D78" s="85">
        <v>844227</v>
      </c>
      <c r="E78" t="s" s="78">
        <v>226</v>
      </c>
      <c r="F78" t="s" s="78">
        <v>1061</v>
      </c>
      <c r="G78" t="s" s="78">
        <v>601</v>
      </c>
      <c r="H78" s="85">
        <v>90</v>
      </c>
      <c r="I78" s="85">
        <v>90</v>
      </c>
      <c r="J78" s="85">
        <v>90</v>
      </c>
      <c r="K78" s="85">
        <v>90</v>
      </c>
      <c r="L78" s="85">
        <v>100</v>
      </c>
      <c r="M78" t="s" s="78">
        <v>423</v>
      </c>
      <c r="N78" t="s" s="78">
        <v>978</v>
      </c>
      <c r="O78" s="85">
        <v>5</v>
      </c>
      <c r="P78" s="85">
        <v>77</v>
      </c>
      <c r="Q78" t="s" s="78">
        <v>979</v>
      </c>
      <c r="R78" s="85">
        <v>80</v>
      </c>
      <c r="S78" s="85">
        <v>16</v>
      </c>
      <c r="T78" s="85">
        <v>16</v>
      </c>
      <c r="U78" s="85">
        <v>16</v>
      </c>
      <c r="V78" s="85">
        <v>48</v>
      </c>
      <c r="W78" s="85">
        <v>80</v>
      </c>
      <c r="X78" s="85">
        <v>80</v>
      </c>
      <c r="Y78" s="85">
        <v>80</v>
      </c>
      <c r="Z78" t="s" s="78">
        <v>979</v>
      </c>
      <c r="AA78" s="85">
        <v>80</v>
      </c>
      <c r="AB78" s="85">
        <v>79</v>
      </c>
      <c r="AC78" s="85">
        <v>80</v>
      </c>
    </row>
    <row r="79" ht="13.55" customHeight="1">
      <c r="A79" t="s" s="78">
        <v>63</v>
      </c>
      <c r="B79" t="s" s="78">
        <v>290</v>
      </c>
      <c r="C79" t="s" s="78">
        <v>291</v>
      </c>
      <c r="D79" s="85">
        <v>844310</v>
      </c>
      <c r="E79" t="s" s="78">
        <v>227</v>
      </c>
      <c r="F79" t="s" s="78">
        <v>1062</v>
      </c>
      <c r="G79" t="s" s="78">
        <v>299</v>
      </c>
      <c r="H79" s="85">
        <v>85</v>
      </c>
      <c r="I79" s="85">
        <v>80</v>
      </c>
      <c r="J79" s="85">
        <v>90</v>
      </c>
      <c r="K79" s="85">
        <v>80</v>
      </c>
      <c r="L79" s="85">
        <v>100</v>
      </c>
      <c r="M79" t="s" s="78">
        <v>1063</v>
      </c>
      <c r="N79" t="s" s="78">
        <v>978</v>
      </c>
      <c r="O79" s="85">
        <v>30</v>
      </c>
      <c r="P79" s="85">
        <v>76</v>
      </c>
      <c r="Q79" t="s" s="78">
        <v>983</v>
      </c>
      <c r="R79" s="85">
        <v>50</v>
      </c>
      <c r="S79" s="85">
        <v>16</v>
      </c>
      <c r="T79" s="85">
        <v>15</v>
      </c>
      <c r="U79" s="85">
        <v>18</v>
      </c>
      <c r="V79" s="85">
        <v>49</v>
      </c>
      <c r="W79" s="85">
        <v>80</v>
      </c>
      <c r="X79" s="85">
        <v>75</v>
      </c>
      <c r="Y79" s="85">
        <v>90</v>
      </c>
      <c r="Z79" t="s" s="78">
        <v>979</v>
      </c>
      <c r="AA79" s="85">
        <v>81.6666666666667</v>
      </c>
      <c r="AB79" s="85">
        <v>69.2222222222222</v>
      </c>
      <c r="AC79" s="85">
        <v>65.8333333333333</v>
      </c>
    </row>
    <row r="80" ht="13.55" customHeight="1">
      <c r="A80" t="s" s="78">
        <v>63</v>
      </c>
      <c r="B80" t="s" s="78">
        <v>290</v>
      </c>
      <c r="C80" t="s" s="78">
        <v>291</v>
      </c>
      <c r="D80" s="85">
        <v>844189</v>
      </c>
      <c r="E80" t="s" s="78">
        <v>245</v>
      </c>
      <c r="F80" t="s" s="78">
        <v>1064</v>
      </c>
      <c r="G80" t="s" s="78">
        <v>1065</v>
      </c>
      <c r="H80" s="85">
        <v>90</v>
      </c>
      <c r="I80" s="85">
        <v>80</v>
      </c>
      <c r="J80" s="85">
        <v>90</v>
      </c>
      <c r="K80" s="85">
        <v>85</v>
      </c>
      <c r="L80" s="85">
        <v>100</v>
      </c>
      <c r="M80" t="s" s="78">
        <v>1063</v>
      </c>
      <c r="N80" t="s" s="78">
        <v>978</v>
      </c>
      <c r="O80" s="85">
        <v>15</v>
      </c>
      <c r="P80" s="85">
        <v>73</v>
      </c>
      <c r="Q80" t="s" s="78">
        <v>979</v>
      </c>
      <c r="R80" s="85">
        <v>70</v>
      </c>
      <c r="S80" s="85">
        <v>15</v>
      </c>
      <c r="T80" s="85">
        <v>16</v>
      </c>
      <c r="U80" s="85">
        <v>18</v>
      </c>
      <c r="V80" s="85">
        <v>49</v>
      </c>
      <c r="W80" s="85">
        <v>75</v>
      </c>
      <c r="X80" s="85">
        <v>80</v>
      </c>
      <c r="Y80" s="85">
        <v>90</v>
      </c>
      <c r="Z80" t="s" s="78">
        <v>979</v>
      </c>
      <c r="AA80" s="85">
        <v>81.6666666666667</v>
      </c>
      <c r="AB80" s="85">
        <v>74.8888888888889</v>
      </c>
      <c r="AC80" s="85">
        <v>75.8333333333333</v>
      </c>
    </row>
    <row r="81" ht="13.55" customHeight="1">
      <c r="A81" t="s" s="78">
        <v>63</v>
      </c>
      <c r="B81" t="s" s="78">
        <v>290</v>
      </c>
      <c r="C81" t="s" s="78">
        <v>291</v>
      </c>
      <c r="D81" s="85">
        <v>844299</v>
      </c>
      <c r="E81" t="s" s="78">
        <v>254</v>
      </c>
      <c r="F81" t="s" s="78">
        <v>610</v>
      </c>
      <c r="G81" t="s" s="78">
        <v>1066</v>
      </c>
      <c r="H81" s="85">
        <v>90</v>
      </c>
      <c r="I81" s="85">
        <v>80</v>
      </c>
      <c r="J81" s="85">
        <v>85</v>
      </c>
      <c r="K81" s="85">
        <v>85</v>
      </c>
      <c r="L81" s="85">
        <v>100</v>
      </c>
      <c r="M81" t="s" s="78">
        <v>1063</v>
      </c>
      <c r="N81" t="s" s="78">
        <v>978</v>
      </c>
      <c r="O81" s="85">
        <v>20</v>
      </c>
      <c r="P81" s="85">
        <v>80</v>
      </c>
      <c r="Q81" t="s" s="78">
        <v>979</v>
      </c>
      <c r="R81" s="85">
        <v>76.66</v>
      </c>
      <c r="S81" s="85">
        <v>15</v>
      </c>
      <c r="T81" s="85">
        <v>17</v>
      </c>
      <c r="U81" s="85">
        <v>18</v>
      </c>
      <c r="V81" s="85">
        <v>50</v>
      </c>
      <c r="W81" s="85">
        <v>75</v>
      </c>
      <c r="X81" s="85">
        <v>85</v>
      </c>
      <c r="Y81" s="85">
        <v>90</v>
      </c>
      <c r="Z81" t="s" s="78">
        <v>979</v>
      </c>
      <c r="AA81" s="85">
        <v>83.3333333333333</v>
      </c>
      <c r="AB81" s="85">
        <v>79.9977777777778</v>
      </c>
      <c r="AC81" s="85">
        <v>79.9966666666667</v>
      </c>
    </row>
    <row r="82" ht="13.55" customHeight="1">
      <c r="A82" t="s" s="78">
        <v>63</v>
      </c>
      <c r="B82" t="s" s="78">
        <v>290</v>
      </c>
      <c r="C82" t="s" s="78">
        <v>291</v>
      </c>
      <c r="D82" s="85">
        <v>844415</v>
      </c>
      <c r="E82" t="s" s="78">
        <v>258</v>
      </c>
      <c r="F82" t="s" s="78">
        <v>1067</v>
      </c>
      <c r="G82" t="s" s="78">
        <v>1068</v>
      </c>
      <c r="H82" s="85">
        <v>85</v>
      </c>
      <c r="I82" s="85">
        <v>90</v>
      </c>
      <c r="J82" s="85">
        <v>85</v>
      </c>
      <c r="K82" s="85">
        <v>75</v>
      </c>
      <c r="L82" s="85">
        <v>100</v>
      </c>
      <c r="M82" t="s" s="78">
        <v>1063</v>
      </c>
      <c r="N82" t="s" s="78">
        <v>978</v>
      </c>
      <c r="O82" s="85">
        <v>0</v>
      </c>
      <c r="P82" s="85">
        <v>80</v>
      </c>
      <c r="Q82" t="s" s="78">
        <v>979</v>
      </c>
      <c r="R82" s="85">
        <v>76.67</v>
      </c>
      <c r="S82" s="85">
        <v>19</v>
      </c>
      <c r="T82" s="85">
        <v>16</v>
      </c>
      <c r="U82" s="85">
        <v>18</v>
      </c>
      <c r="V82" s="85">
        <v>53</v>
      </c>
      <c r="W82" s="85">
        <v>95</v>
      </c>
      <c r="X82" s="85">
        <v>80</v>
      </c>
      <c r="Y82" s="85">
        <v>90</v>
      </c>
      <c r="Z82" t="s" s="78">
        <v>979</v>
      </c>
      <c r="AA82" s="85">
        <v>88.3333333333333</v>
      </c>
      <c r="AB82" s="85">
        <v>81.6677777777778</v>
      </c>
      <c r="AC82" s="85">
        <v>82.50166666666669</v>
      </c>
    </row>
    <row r="83" ht="13.55" customHeight="1">
      <c r="A83" t="s" s="78">
        <v>69</v>
      </c>
      <c r="B83" t="s" s="78">
        <v>301</v>
      </c>
      <c r="C83" t="s" s="78">
        <v>291</v>
      </c>
      <c r="D83" s="85">
        <v>844549</v>
      </c>
      <c r="E83" t="s" s="78">
        <v>198</v>
      </c>
      <c r="F83" t="s" s="78">
        <v>616</v>
      </c>
      <c r="G83" s="85">
        <v>85</v>
      </c>
      <c r="H83" s="85">
        <v>100</v>
      </c>
      <c r="I83" s="85">
        <v>95</v>
      </c>
      <c r="J83" s="85">
        <v>80</v>
      </c>
      <c r="K83" s="85">
        <v>100</v>
      </c>
      <c r="L83" t="s" s="78">
        <v>1069</v>
      </c>
      <c r="M83" t="s" s="78">
        <v>978</v>
      </c>
      <c r="N83" s="85">
        <v>30</v>
      </c>
      <c r="O83" s="85">
        <v>80</v>
      </c>
      <c r="P83" t="s" s="78">
        <v>979</v>
      </c>
      <c r="Q83" s="85">
        <v>73.33</v>
      </c>
      <c r="R83" s="85">
        <v>16</v>
      </c>
      <c r="S83" s="85">
        <v>15</v>
      </c>
      <c r="T83" s="85">
        <v>18</v>
      </c>
      <c r="U83" s="85">
        <v>49</v>
      </c>
      <c r="V83" s="85">
        <v>80</v>
      </c>
      <c r="W83" s="85">
        <v>75</v>
      </c>
      <c r="X83" s="85">
        <v>90</v>
      </c>
      <c r="Y83" t="s" s="78">
        <v>979</v>
      </c>
      <c r="Z83" s="85">
        <v>81.6666666666667</v>
      </c>
      <c r="AA83" s="85">
        <v>78.3322222222222</v>
      </c>
      <c r="AB83" s="85">
        <v>77.49833333333331</v>
      </c>
      <c r="AC83" s="26"/>
    </row>
    <row r="84" ht="13.55" customHeight="1">
      <c r="A84" t="s" s="78">
        <v>69</v>
      </c>
      <c r="B84" t="s" s="78">
        <v>301</v>
      </c>
      <c r="C84" t="s" s="78">
        <v>291</v>
      </c>
      <c r="D84" s="85">
        <v>844538</v>
      </c>
      <c r="E84" t="s" s="78">
        <v>108</v>
      </c>
      <c r="F84" t="s" s="78">
        <v>302</v>
      </c>
      <c r="G84" s="85">
        <v>55</v>
      </c>
      <c r="H84" s="85">
        <v>60</v>
      </c>
      <c r="I84" s="85">
        <v>55</v>
      </c>
      <c r="J84" s="85">
        <v>55</v>
      </c>
      <c r="K84" s="85">
        <v>100</v>
      </c>
      <c r="L84" t="s" s="78">
        <v>1070</v>
      </c>
      <c r="M84" t="s" s="78">
        <v>978</v>
      </c>
      <c r="N84" s="85">
        <v>35</v>
      </c>
      <c r="O84" s="85">
        <v>80</v>
      </c>
      <c r="P84" t="s" s="78">
        <v>979</v>
      </c>
      <c r="Q84" s="85">
        <v>76.67</v>
      </c>
      <c r="R84" s="85">
        <v>9</v>
      </c>
      <c r="S84" s="85">
        <v>7</v>
      </c>
      <c r="T84" s="85">
        <v>14</v>
      </c>
      <c r="U84" s="85">
        <v>30</v>
      </c>
      <c r="V84" s="85">
        <v>54</v>
      </c>
      <c r="W84" s="85">
        <v>48</v>
      </c>
      <c r="X84" s="85">
        <v>70</v>
      </c>
      <c r="Y84" t="s" s="78">
        <v>983</v>
      </c>
      <c r="Z84" s="85">
        <v>57</v>
      </c>
      <c r="AA84" s="85">
        <v>71.2233333333333</v>
      </c>
      <c r="AB84" s="85">
        <v>66.83499999999999</v>
      </c>
      <c r="AC84" s="26"/>
    </row>
    <row r="85" ht="13.55" customHeight="1">
      <c r="A85" t="s" s="78">
        <v>69</v>
      </c>
      <c r="B85" t="s" s="78">
        <v>301</v>
      </c>
      <c r="C85" t="s" s="78">
        <v>291</v>
      </c>
      <c r="D85" s="85">
        <v>844599</v>
      </c>
      <c r="E85" t="s" s="78">
        <v>248</v>
      </c>
      <c r="F85" t="s" s="78">
        <v>304</v>
      </c>
      <c r="G85" s="85">
        <v>55</v>
      </c>
      <c r="H85" s="85">
        <v>60</v>
      </c>
      <c r="I85" s="85">
        <v>55</v>
      </c>
      <c r="J85" s="85">
        <v>55</v>
      </c>
      <c r="K85" s="85">
        <v>100</v>
      </c>
      <c r="L85" t="s" s="78">
        <v>305</v>
      </c>
      <c r="M85" t="s" s="78">
        <v>978</v>
      </c>
      <c r="N85" s="85">
        <v>35</v>
      </c>
      <c r="O85" s="85">
        <v>76.66</v>
      </c>
      <c r="P85" t="s" s="78">
        <v>979</v>
      </c>
      <c r="Q85" s="85">
        <v>73.33</v>
      </c>
      <c r="R85" s="85">
        <v>10</v>
      </c>
      <c r="S85" s="85">
        <v>10</v>
      </c>
      <c r="T85" s="85">
        <v>13</v>
      </c>
      <c r="U85" s="85">
        <v>33</v>
      </c>
      <c r="V85" s="85">
        <v>60</v>
      </c>
      <c r="W85" s="85">
        <v>60</v>
      </c>
      <c r="X85" s="85">
        <v>63</v>
      </c>
      <c r="Y85" t="s" s="78">
        <v>983</v>
      </c>
      <c r="Z85" s="85">
        <v>61</v>
      </c>
      <c r="AA85" s="85">
        <v>70.33</v>
      </c>
      <c r="AB85" s="85">
        <v>67.16500000000001</v>
      </c>
      <c r="AC85" s="26"/>
    </row>
    <row r="86" ht="13.55" customHeight="1">
      <c r="A86" t="s" s="78">
        <v>69</v>
      </c>
      <c r="B86" t="s" s="78">
        <v>301</v>
      </c>
      <c r="C86" t="s" s="78">
        <v>291</v>
      </c>
      <c r="D86" s="85">
        <v>844536</v>
      </c>
      <c r="E86" t="s" s="78">
        <v>148</v>
      </c>
      <c r="F86" t="s" s="78">
        <v>1071</v>
      </c>
      <c r="G86" t="s" s="78">
        <v>620</v>
      </c>
      <c r="H86" s="85">
        <v>60</v>
      </c>
      <c r="I86" s="85">
        <v>65</v>
      </c>
      <c r="J86" s="85">
        <v>60</v>
      </c>
      <c r="K86" s="85">
        <v>60</v>
      </c>
      <c r="L86" s="85">
        <v>100</v>
      </c>
      <c r="M86" t="s" s="78">
        <v>1072</v>
      </c>
      <c r="N86" t="s" s="78">
        <v>983</v>
      </c>
      <c r="O86" s="85">
        <v>50</v>
      </c>
      <c r="P86" s="85">
        <v>70</v>
      </c>
      <c r="Q86" t="s" s="78">
        <v>979</v>
      </c>
      <c r="R86" s="85">
        <v>76.67</v>
      </c>
      <c r="S86" s="85">
        <v>11</v>
      </c>
      <c r="T86" s="85">
        <v>11</v>
      </c>
      <c r="U86" s="85">
        <v>15</v>
      </c>
      <c r="V86" s="85">
        <v>37</v>
      </c>
      <c r="W86" s="85">
        <v>66</v>
      </c>
      <c r="X86" s="85">
        <v>66</v>
      </c>
      <c r="Y86" s="85">
        <v>77</v>
      </c>
      <c r="Z86" t="s" s="78">
        <v>979</v>
      </c>
      <c r="AA86" s="85">
        <v>70</v>
      </c>
      <c r="AB86" s="85">
        <v>72.2233333333333</v>
      </c>
      <c r="AC86" s="85">
        <v>73.33499999999999</v>
      </c>
    </row>
    <row r="87" ht="13.55" customHeight="1">
      <c r="A87" t="s" s="78">
        <v>69</v>
      </c>
      <c r="B87" t="s" s="78">
        <v>301</v>
      </c>
      <c r="C87" t="s" s="78">
        <v>291</v>
      </c>
      <c r="D87" s="85">
        <v>844569</v>
      </c>
      <c r="E87" t="s" s="78">
        <v>114</v>
      </c>
      <c r="F87" t="s" s="78">
        <v>622</v>
      </c>
      <c r="G87" s="85">
        <v>85</v>
      </c>
      <c r="H87" s="85">
        <v>85</v>
      </c>
      <c r="I87" s="85">
        <v>85</v>
      </c>
      <c r="J87" s="85">
        <v>80</v>
      </c>
      <c r="K87" s="85">
        <v>100</v>
      </c>
      <c r="L87" t="s" s="78">
        <v>1073</v>
      </c>
      <c r="M87" t="s" s="78">
        <v>983</v>
      </c>
      <c r="N87" s="85">
        <v>55</v>
      </c>
      <c r="O87" s="85">
        <v>76</v>
      </c>
      <c r="P87" t="s" s="78">
        <v>983</v>
      </c>
      <c r="Q87" s="85">
        <v>66.67</v>
      </c>
      <c r="R87" s="85">
        <v>12</v>
      </c>
      <c r="S87" s="85">
        <v>10</v>
      </c>
      <c r="T87" s="85">
        <v>17</v>
      </c>
      <c r="U87" s="85">
        <v>39</v>
      </c>
      <c r="V87" s="85">
        <v>63</v>
      </c>
      <c r="W87" s="85">
        <v>67</v>
      </c>
      <c r="X87" s="85">
        <v>85</v>
      </c>
      <c r="Y87" t="s" s="78">
        <v>979</v>
      </c>
      <c r="Z87" s="85">
        <v>72</v>
      </c>
      <c r="AA87" s="85">
        <v>71.5566666666667</v>
      </c>
      <c r="AB87" s="85">
        <v>69.33499999999999</v>
      </c>
      <c r="AC87" s="26"/>
    </row>
    <row r="88" ht="13.55" customHeight="1">
      <c r="A88" t="s" s="78">
        <v>69</v>
      </c>
      <c r="B88" t="s" s="78">
        <v>301</v>
      </c>
      <c r="C88" t="s" s="78">
        <v>291</v>
      </c>
      <c r="D88" s="85">
        <v>844530</v>
      </c>
      <c r="E88" t="s" s="78">
        <v>174</v>
      </c>
      <c r="F88" t="s" s="78">
        <v>1074</v>
      </c>
      <c r="G88" t="s" s="78">
        <v>306</v>
      </c>
      <c r="H88" s="85">
        <v>60</v>
      </c>
      <c r="I88" s="85">
        <v>65</v>
      </c>
      <c r="J88" s="85">
        <v>65</v>
      </c>
      <c r="K88" s="85">
        <v>60</v>
      </c>
      <c r="L88" s="85">
        <v>100</v>
      </c>
      <c r="M88" t="s" s="78">
        <v>307</v>
      </c>
      <c r="N88" t="s" s="78">
        <v>978</v>
      </c>
      <c r="O88" s="85">
        <v>40</v>
      </c>
      <c r="P88" s="85">
        <v>80</v>
      </c>
      <c r="Q88" t="s" s="78">
        <v>983</v>
      </c>
      <c r="R88" s="85">
        <v>50</v>
      </c>
      <c r="S88" s="85">
        <v>11</v>
      </c>
      <c r="T88" s="85">
        <v>9</v>
      </c>
      <c r="U88" s="85">
        <v>16</v>
      </c>
      <c r="V88" s="85">
        <v>36</v>
      </c>
      <c r="W88" s="85">
        <v>55</v>
      </c>
      <c r="X88" s="85">
        <v>63</v>
      </c>
      <c r="Y88" s="85">
        <v>80</v>
      </c>
      <c r="Z88" t="s" s="78">
        <v>983</v>
      </c>
      <c r="AA88" s="85">
        <v>66</v>
      </c>
      <c r="AB88" s="85">
        <v>65.3333333333333</v>
      </c>
      <c r="AC88" s="85">
        <v>58</v>
      </c>
    </row>
    <row r="89" ht="13.55" customHeight="1">
      <c r="A89" t="s" s="78">
        <v>69</v>
      </c>
      <c r="B89" t="s" s="78">
        <v>301</v>
      </c>
      <c r="C89" t="s" s="78">
        <v>291</v>
      </c>
      <c r="D89" s="85">
        <v>844539</v>
      </c>
      <c r="E89" t="s" s="78">
        <v>194</v>
      </c>
      <c r="F89" t="s" s="78">
        <v>1075</v>
      </c>
      <c r="G89" t="s" s="78">
        <v>1076</v>
      </c>
      <c r="H89" s="85">
        <v>80</v>
      </c>
      <c r="I89" s="85">
        <v>85</v>
      </c>
      <c r="J89" s="85">
        <v>80</v>
      </c>
      <c r="K89" s="85">
        <v>85</v>
      </c>
      <c r="L89" s="85">
        <v>100</v>
      </c>
      <c r="M89" t="s" s="78">
        <v>1077</v>
      </c>
      <c r="N89" t="s" s="78">
        <v>978</v>
      </c>
      <c r="O89" s="85">
        <v>15</v>
      </c>
      <c r="P89" s="85">
        <v>80</v>
      </c>
      <c r="Q89" t="s" s="78">
        <v>979</v>
      </c>
      <c r="R89" s="85">
        <v>73.33</v>
      </c>
      <c r="S89" s="85">
        <v>11</v>
      </c>
      <c r="T89" s="85">
        <v>14</v>
      </c>
      <c r="U89" s="85">
        <v>11</v>
      </c>
      <c r="V89" s="85">
        <v>36</v>
      </c>
      <c r="W89" s="85">
        <v>63</v>
      </c>
      <c r="X89" s="85">
        <v>70</v>
      </c>
      <c r="Y89" s="85">
        <v>66</v>
      </c>
      <c r="Z89" t="s" s="78">
        <v>983</v>
      </c>
      <c r="AA89" s="85">
        <v>66</v>
      </c>
      <c r="AB89" s="85">
        <v>73.11</v>
      </c>
      <c r="AC89" s="85">
        <v>70</v>
      </c>
    </row>
    <row r="90" ht="13.55" customHeight="1">
      <c r="A90" t="s" s="78">
        <v>69</v>
      </c>
      <c r="B90" t="s" s="78">
        <v>301</v>
      </c>
      <c r="C90" t="s" s="78">
        <v>291</v>
      </c>
      <c r="D90" s="85">
        <v>844603</v>
      </c>
      <c r="E90" t="s" s="78">
        <v>229</v>
      </c>
      <c r="F90" t="s" s="78">
        <v>627</v>
      </c>
      <c r="G90" s="85">
        <v>80</v>
      </c>
      <c r="H90" s="85">
        <v>85</v>
      </c>
      <c r="I90" s="85">
        <v>80</v>
      </c>
      <c r="J90" s="85">
        <v>85</v>
      </c>
      <c r="K90" s="85">
        <v>100</v>
      </c>
      <c r="L90" t="s" s="78">
        <v>1078</v>
      </c>
      <c r="M90" t="s" s="78">
        <v>978</v>
      </c>
      <c r="N90" s="85">
        <v>35</v>
      </c>
      <c r="O90" s="85">
        <v>70</v>
      </c>
      <c r="P90" t="s" s="78">
        <v>979</v>
      </c>
      <c r="Q90" s="85">
        <v>73.33</v>
      </c>
      <c r="R90" s="85">
        <v>15</v>
      </c>
      <c r="S90" s="85">
        <v>19</v>
      </c>
      <c r="T90" s="85">
        <v>15</v>
      </c>
      <c r="U90" s="85">
        <v>49</v>
      </c>
      <c r="V90" s="85">
        <v>75</v>
      </c>
      <c r="W90" s="85">
        <v>95</v>
      </c>
      <c r="X90" s="85">
        <v>75</v>
      </c>
      <c r="Y90" t="s" s="78">
        <v>979</v>
      </c>
      <c r="Z90" s="85">
        <v>81.6666666666667</v>
      </c>
      <c r="AA90" s="85">
        <v>74.9988888888889</v>
      </c>
      <c r="AB90" s="85">
        <v>77.49833333333331</v>
      </c>
      <c r="AC90" s="26"/>
    </row>
    <row r="91" ht="13.55" customHeight="1">
      <c r="A91" t="s" s="78">
        <v>69</v>
      </c>
      <c r="B91" t="s" s="78">
        <v>301</v>
      </c>
      <c r="C91" t="s" s="78">
        <v>291</v>
      </c>
      <c r="D91" s="85">
        <v>844624</v>
      </c>
      <c r="E91" t="s" s="78">
        <v>97</v>
      </c>
      <c r="F91" t="s" s="78">
        <v>629</v>
      </c>
      <c r="G91" s="85">
        <v>60</v>
      </c>
      <c r="H91" s="85">
        <v>65</v>
      </c>
      <c r="I91" s="85">
        <v>55</v>
      </c>
      <c r="J91" s="85">
        <v>60</v>
      </c>
      <c r="K91" s="85">
        <v>100</v>
      </c>
      <c r="L91" t="s" s="78">
        <v>1079</v>
      </c>
      <c r="M91" t="s" s="78">
        <v>978</v>
      </c>
      <c r="N91" s="85">
        <v>20</v>
      </c>
      <c r="O91" s="85">
        <v>76.66</v>
      </c>
      <c r="P91" t="s" s="78">
        <v>979</v>
      </c>
      <c r="Q91" s="85">
        <v>76.67</v>
      </c>
      <c r="R91" s="85">
        <v>11</v>
      </c>
      <c r="S91" s="85">
        <v>11</v>
      </c>
      <c r="T91" s="85">
        <v>12</v>
      </c>
      <c r="U91" s="85">
        <v>34</v>
      </c>
      <c r="V91" s="85">
        <v>63</v>
      </c>
      <c r="W91" s="85">
        <v>63</v>
      </c>
      <c r="X91" s="85">
        <v>66</v>
      </c>
      <c r="Y91" t="s" s="78">
        <v>983</v>
      </c>
      <c r="Z91" s="85">
        <v>63.6666666666667</v>
      </c>
      <c r="AA91" s="85">
        <v>72.3322222222222</v>
      </c>
      <c r="AB91" s="85">
        <v>70.16833333333329</v>
      </c>
      <c r="AC91" s="26"/>
    </row>
    <row r="92" ht="13.55" customHeight="1">
      <c r="A92" t="s" s="78">
        <v>69</v>
      </c>
      <c r="B92" t="s" s="78">
        <v>301</v>
      </c>
      <c r="C92" t="s" s="78">
        <v>291</v>
      </c>
      <c r="D92" s="85">
        <v>844551</v>
      </c>
      <c r="E92" t="s" s="78">
        <v>224</v>
      </c>
      <c r="F92" t="s" s="78">
        <v>1080</v>
      </c>
      <c r="G92" t="s" s="78">
        <v>308</v>
      </c>
      <c r="H92" s="85">
        <v>85</v>
      </c>
      <c r="I92" s="85">
        <v>85</v>
      </c>
      <c r="J92" s="85">
        <v>85</v>
      </c>
      <c r="K92" s="85">
        <v>85</v>
      </c>
      <c r="L92" s="85">
        <v>100</v>
      </c>
      <c r="M92" t="s" s="78">
        <v>1081</v>
      </c>
      <c r="N92" t="s" s="78">
        <v>978</v>
      </c>
      <c r="O92" s="85">
        <v>35</v>
      </c>
      <c r="P92" s="85">
        <v>76.67</v>
      </c>
      <c r="Q92" t="s" s="78">
        <v>979</v>
      </c>
      <c r="R92" s="85">
        <v>70</v>
      </c>
      <c r="S92" s="85">
        <v>11</v>
      </c>
      <c r="T92" s="85">
        <v>11</v>
      </c>
      <c r="U92" s="85">
        <v>11</v>
      </c>
      <c r="V92" s="85">
        <v>33</v>
      </c>
      <c r="W92" s="85">
        <v>65</v>
      </c>
      <c r="X92" s="85">
        <v>67</v>
      </c>
      <c r="Y92" s="85">
        <v>55</v>
      </c>
      <c r="Z92" t="s" s="78">
        <v>983</v>
      </c>
      <c r="AA92" s="85">
        <v>62</v>
      </c>
      <c r="AB92" s="85">
        <v>69.5566666666667</v>
      </c>
      <c r="AC92" s="85">
        <v>66</v>
      </c>
    </row>
    <row r="93" ht="13.55" customHeight="1">
      <c r="A93" t="s" s="78">
        <v>69</v>
      </c>
      <c r="B93" t="s" s="78">
        <v>301</v>
      </c>
      <c r="C93" t="s" s="78">
        <v>291</v>
      </c>
      <c r="D93" s="85">
        <v>844562</v>
      </c>
      <c r="E93" t="s" s="78">
        <v>262</v>
      </c>
      <c r="F93" t="s" s="78">
        <v>633</v>
      </c>
      <c r="G93" s="85">
        <v>65</v>
      </c>
      <c r="H93" s="85">
        <v>65</v>
      </c>
      <c r="I93" s="85">
        <v>60</v>
      </c>
      <c r="J93" s="85">
        <v>60</v>
      </c>
      <c r="K93" s="85">
        <v>100</v>
      </c>
      <c r="L93" t="s" s="78">
        <v>1082</v>
      </c>
      <c r="M93" t="s" s="78">
        <v>978</v>
      </c>
      <c r="N93" s="85">
        <v>35</v>
      </c>
      <c r="O93" s="85">
        <v>73.33</v>
      </c>
      <c r="P93" t="s" s="78">
        <v>979</v>
      </c>
      <c r="Q93" s="85">
        <v>73.33</v>
      </c>
      <c r="R93" s="85">
        <v>14</v>
      </c>
      <c r="S93" s="85">
        <v>13</v>
      </c>
      <c r="T93" s="85">
        <v>10</v>
      </c>
      <c r="U93" s="85">
        <v>37</v>
      </c>
      <c r="V93" s="85">
        <v>70</v>
      </c>
      <c r="W93" s="85">
        <v>72</v>
      </c>
      <c r="X93" s="85">
        <v>67</v>
      </c>
      <c r="Y93" t="s" s="78">
        <v>979</v>
      </c>
      <c r="Z93" s="85">
        <v>70</v>
      </c>
      <c r="AA93" s="85">
        <v>72.22</v>
      </c>
      <c r="AB93" s="85">
        <v>71.66500000000001</v>
      </c>
      <c r="AC93" s="26"/>
    </row>
    <row r="94" ht="13.55" customHeight="1">
      <c r="A94" t="s" s="78">
        <v>69</v>
      </c>
      <c r="B94" t="s" s="78">
        <v>301</v>
      </c>
      <c r="C94" t="s" s="78">
        <v>291</v>
      </c>
      <c r="D94" s="85">
        <v>844578</v>
      </c>
      <c r="E94" t="s" s="78">
        <v>130</v>
      </c>
      <c r="F94" t="s" s="78">
        <v>635</v>
      </c>
      <c r="G94" s="85">
        <v>65</v>
      </c>
      <c r="H94" s="85">
        <v>65</v>
      </c>
      <c r="I94" s="85">
        <v>60</v>
      </c>
      <c r="J94" s="85">
        <v>60</v>
      </c>
      <c r="K94" s="85">
        <v>100</v>
      </c>
      <c r="L94" t="s" s="78">
        <v>1082</v>
      </c>
      <c r="M94" t="s" s="78">
        <v>978</v>
      </c>
      <c r="N94" s="85">
        <v>25</v>
      </c>
      <c r="O94" s="85">
        <v>76.67</v>
      </c>
      <c r="P94" t="s" s="78">
        <v>979</v>
      </c>
      <c r="Q94" s="85">
        <v>73.33</v>
      </c>
      <c r="R94" s="85">
        <v>12</v>
      </c>
      <c r="S94" s="85">
        <v>10</v>
      </c>
      <c r="T94" s="85">
        <v>13</v>
      </c>
      <c r="U94" s="85">
        <v>35</v>
      </c>
      <c r="V94" s="85">
        <v>70</v>
      </c>
      <c r="W94" s="85">
        <v>60</v>
      </c>
      <c r="X94" s="85">
        <v>65</v>
      </c>
      <c r="Y94" t="s" s="78">
        <v>983</v>
      </c>
      <c r="Z94" s="85">
        <v>65.3333333333333</v>
      </c>
      <c r="AA94" s="85">
        <v>71.7777777777778</v>
      </c>
      <c r="AB94" s="85">
        <v>69.33166666666671</v>
      </c>
      <c r="AC94" s="26"/>
    </row>
    <row r="95" ht="13.55" customHeight="1">
      <c r="A95" t="s" s="78">
        <v>69</v>
      </c>
      <c r="B95" t="s" s="78">
        <v>301</v>
      </c>
      <c r="C95" t="s" s="78">
        <v>291</v>
      </c>
      <c r="D95" s="85">
        <v>844529</v>
      </c>
      <c r="E95" t="s" s="78">
        <v>141</v>
      </c>
      <c r="F95" t="s" s="78">
        <v>625</v>
      </c>
      <c r="G95" s="85">
        <v>85</v>
      </c>
      <c r="H95" s="85">
        <v>100</v>
      </c>
      <c r="I95" s="85">
        <v>90</v>
      </c>
      <c r="J95" s="85">
        <v>90</v>
      </c>
      <c r="K95" s="85">
        <v>100</v>
      </c>
      <c r="L95" t="s" s="78">
        <v>1083</v>
      </c>
      <c r="M95" t="s" s="78">
        <v>983</v>
      </c>
      <c r="N95" s="85">
        <v>50</v>
      </c>
      <c r="O95" s="85">
        <v>70</v>
      </c>
      <c r="P95" t="s" s="78">
        <v>979</v>
      </c>
      <c r="Q95" s="85">
        <v>73</v>
      </c>
      <c r="R95" s="85">
        <v>15</v>
      </c>
      <c r="S95" s="85">
        <v>9</v>
      </c>
      <c r="T95" s="85">
        <v>16</v>
      </c>
      <c r="U95" s="85">
        <v>40</v>
      </c>
      <c r="V95" s="85">
        <v>75</v>
      </c>
      <c r="W95" s="85">
        <v>67</v>
      </c>
      <c r="X95" s="85">
        <v>80</v>
      </c>
      <c r="Y95" t="s" s="78">
        <v>979</v>
      </c>
      <c r="Z95" s="85">
        <v>73.6666666666667</v>
      </c>
      <c r="AA95" s="85">
        <v>72.2222222222222</v>
      </c>
      <c r="AB95" s="85">
        <v>73.3333333333333</v>
      </c>
      <c r="AC95" s="26"/>
    </row>
    <row r="96" ht="13.55" customHeight="1">
      <c r="A96" t="s" s="78">
        <v>69</v>
      </c>
      <c r="B96" t="s" s="78">
        <v>301</v>
      </c>
      <c r="C96" t="s" s="78">
        <v>291</v>
      </c>
      <c r="D96" s="85">
        <v>844619</v>
      </c>
      <c r="E96" t="s" s="78">
        <v>111</v>
      </c>
      <c r="F96" t="s" s="78">
        <v>1084</v>
      </c>
      <c r="G96" t="s" s="78">
        <v>310</v>
      </c>
      <c r="H96" s="85">
        <v>75</v>
      </c>
      <c r="I96" s="85">
        <v>65</v>
      </c>
      <c r="J96" s="85">
        <v>85</v>
      </c>
      <c r="K96" s="85">
        <v>70</v>
      </c>
      <c r="L96" s="85">
        <v>100</v>
      </c>
      <c r="M96" t="s" s="78">
        <v>311</v>
      </c>
      <c r="N96" t="s" s="78">
        <v>978</v>
      </c>
      <c r="O96" s="85">
        <v>35</v>
      </c>
      <c r="P96" s="85">
        <v>73.33</v>
      </c>
      <c r="Q96" t="s" s="78">
        <v>979</v>
      </c>
      <c r="R96" s="85">
        <v>73.33</v>
      </c>
      <c r="S96" s="85">
        <v>12</v>
      </c>
      <c r="T96" s="85">
        <v>9</v>
      </c>
      <c r="U96" s="85">
        <v>10</v>
      </c>
      <c r="V96" s="85">
        <v>31</v>
      </c>
      <c r="W96" s="85">
        <v>63</v>
      </c>
      <c r="X96" s="85">
        <v>57</v>
      </c>
      <c r="Y96" s="85">
        <v>54</v>
      </c>
      <c r="Z96" t="s" s="78">
        <v>983</v>
      </c>
      <c r="AA96" s="85">
        <v>57.6666666666667</v>
      </c>
      <c r="AB96" s="85">
        <v>68.1088888888889</v>
      </c>
      <c r="AC96" s="85">
        <v>65.49833333333331</v>
      </c>
    </row>
    <row r="97" ht="13.55" customHeight="1">
      <c r="A97" t="s" s="78">
        <v>69</v>
      </c>
      <c r="B97" t="s" s="78">
        <v>301</v>
      </c>
      <c r="C97" t="s" s="78">
        <v>291</v>
      </c>
      <c r="D97" s="85">
        <v>844604</v>
      </c>
      <c r="E97" t="s" s="78">
        <v>119</v>
      </c>
      <c r="F97" t="s" s="78">
        <v>1085</v>
      </c>
      <c r="G97" t="s" s="78">
        <v>312</v>
      </c>
      <c r="H97" s="85">
        <v>75</v>
      </c>
      <c r="I97" s="85">
        <v>75</v>
      </c>
      <c r="J97" s="85">
        <v>85</v>
      </c>
      <c r="K97" s="85">
        <v>75</v>
      </c>
      <c r="L97" s="85">
        <v>100</v>
      </c>
      <c r="M97" t="s" s="78">
        <v>313</v>
      </c>
      <c r="N97" t="s" s="78">
        <v>978</v>
      </c>
      <c r="O97" s="85">
        <v>25</v>
      </c>
      <c r="P97" s="85">
        <v>76.67</v>
      </c>
      <c r="Q97" t="s" s="78">
        <v>979</v>
      </c>
      <c r="R97" s="85">
        <v>76.67</v>
      </c>
      <c r="S97" s="85">
        <v>9</v>
      </c>
      <c r="T97" s="85">
        <v>11</v>
      </c>
      <c r="U97" s="85">
        <v>12</v>
      </c>
      <c r="V97" s="85">
        <v>32</v>
      </c>
      <c r="W97" s="85">
        <v>52</v>
      </c>
      <c r="X97" s="85">
        <v>62</v>
      </c>
      <c r="Y97" s="85">
        <v>67</v>
      </c>
      <c r="Z97" t="s" s="78">
        <v>983</v>
      </c>
      <c r="AA97" s="85">
        <v>60.3333333333333</v>
      </c>
      <c r="AB97" s="85">
        <v>71.2244444444444</v>
      </c>
      <c r="AC97" s="85">
        <v>67</v>
      </c>
    </row>
    <row r="98" ht="13.55" customHeight="1">
      <c r="A98" t="s" s="78">
        <v>69</v>
      </c>
      <c r="B98" t="s" s="78">
        <v>301</v>
      </c>
      <c r="C98" t="s" s="78">
        <v>291</v>
      </c>
      <c r="D98" s="85">
        <v>844589</v>
      </c>
      <c r="E98" t="s" s="78">
        <v>259</v>
      </c>
      <c r="F98" t="s" s="78">
        <v>1086</v>
      </c>
      <c r="G98" t="s" s="78">
        <v>640</v>
      </c>
      <c r="H98" s="85">
        <v>55</v>
      </c>
      <c r="I98" s="85">
        <v>60</v>
      </c>
      <c r="J98" s="85">
        <v>55</v>
      </c>
      <c r="K98" s="85">
        <v>55</v>
      </c>
      <c r="L98" s="85">
        <v>100</v>
      </c>
      <c r="M98" t="s" s="78">
        <v>1087</v>
      </c>
      <c r="N98" t="s" s="78">
        <v>983</v>
      </c>
      <c r="O98" s="85">
        <v>50</v>
      </c>
      <c r="P98" s="85">
        <v>73</v>
      </c>
      <c r="Q98" t="s" s="78">
        <v>979</v>
      </c>
      <c r="R98" s="85">
        <v>73.33</v>
      </c>
      <c r="S98" s="85">
        <v>17</v>
      </c>
      <c r="T98" s="85">
        <v>10</v>
      </c>
      <c r="U98" s="85">
        <v>11</v>
      </c>
      <c r="V98" s="85">
        <v>38</v>
      </c>
      <c r="W98" s="85">
        <v>91.6666666666667</v>
      </c>
      <c r="X98" s="85">
        <v>56.6666666666667</v>
      </c>
      <c r="Y98" s="85">
        <v>61.6666666666667</v>
      </c>
      <c r="Z98" t="s" s="78">
        <v>979</v>
      </c>
      <c r="AA98" s="85">
        <v>70</v>
      </c>
      <c r="AB98" s="85">
        <v>72.11</v>
      </c>
      <c r="AC98" s="85">
        <v>71.66500000000001</v>
      </c>
    </row>
    <row r="99" ht="13.55" customHeight="1">
      <c r="A99" t="s" s="78">
        <v>69</v>
      </c>
      <c r="B99" t="s" s="78">
        <v>301</v>
      </c>
      <c r="C99" t="s" s="78">
        <v>291</v>
      </c>
      <c r="D99" s="85">
        <v>844531</v>
      </c>
      <c r="E99" t="s" s="78">
        <v>191</v>
      </c>
      <c r="F99" t="s" s="78">
        <v>1088</v>
      </c>
      <c r="G99" t="s" s="78">
        <v>642</v>
      </c>
      <c r="H99" s="85">
        <v>65</v>
      </c>
      <c r="I99" s="85">
        <v>70</v>
      </c>
      <c r="J99" s="85">
        <v>75</v>
      </c>
      <c r="K99" s="85">
        <v>70</v>
      </c>
      <c r="L99" s="85">
        <v>100</v>
      </c>
      <c r="M99" t="s" s="78">
        <v>1089</v>
      </c>
      <c r="N99" t="s" s="78">
        <v>978</v>
      </c>
      <c r="O99" s="85">
        <v>40</v>
      </c>
      <c r="P99" s="85">
        <v>73</v>
      </c>
      <c r="Q99" t="s" s="78">
        <v>979</v>
      </c>
      <c r="R99" s="85">
        <v>73.33</v>
      </c>
      <c r="S99" s="85">
        <v>11</v>
      </c>
      <c r="T99" s="85">
        <v>14</v>
      </c>
      <c r="U99" s="85">
        <v>12</v>
      </c>
      <c r="V99" s="85">
        <v>37</v>
      </c>
      <c r="W99" s="85">
        <v>63.3333333333333</v>
      </c>
      <c r="X99" s="85">
        <v>78.3333333333333</v>
      </c>
      <c r="Y99" s="85">
        <v>68.3333333333333</v>
      </c>
      <c r="Z99" t="s" s="78">
        <v>979</v>
      </c>
      <c r="AA99" s="85">
        <v>70</v>
      </c>
      <c r="AB99" s="85">
        <v>72.11</v>
      </c>
      <c r="AC99" s="85">
        <v>71.66500000000001</v>
      </c>
    </row>
    <row r="100" ht="13.55" customHeight="1">
      <c r="A100" t="s" s="78">
        <v>69</v>
      </c>
      <c r="B100" t="s" s="78">
        <v>301</v>
      </c>
      <c r="C100" t="s" s="78">
        <v>291</v>
      </c>
      <c r="D100" s="85">
        <v>844513</v>
      </c>
      <c r="E100" t="s" s="78">
        <v>125</v>
      </c>
      <c r="F100" t="s" s="78">
        <v>644</v>
      </c>
      <c r="G100" s="85">
        <v>70</v>
      </c>
      <c r="H100" s="85">
        <v>70</v>
      </c>
      <c r="I100" s="85">
        <v>65</v>
      </c>
      <c r="J100" s="85">
        <v>65</v>
      </c>
      <c r="K100" s="85">
        <v>100</v>
      </c>
      <c r="L100" t="s" s="78">
        <v>1073</v>
      </c>
      <c r="M100" t="s" s="78">
        <v>978</v>
      </c>
      <c r="N100" s="85">
        <v>45</v>
      </c>
      <c r="O100" s="85">
        <v>73.33</v>
      </c>
      <c r="P100" t="s" s="78">
        <v>979</v>
      </c>
      <c r="Q100" s="85">
        <v>73.33</v>
      </c>
      <c r="R100" s="85">
        <v>13</v>
      </c>
      <c r="S100" s="85">
        <v>11</v>
      </c>
      <c r="T100" s="85">
        <v>13</v>
      </c>
      <c r="U100" s="85">
        <v>37</v>
      </c>
      <c r="V100" s="85">
        <v>73.3333333333333</v>
      </c>
      <c r="W100" s="85">
        <v>63.3333333333333</v>
      </c>
      <c r="X100" s="85">
        <v>73.3333333333333</v>
      </c>
      <c r="Y100" t="s" s="78">
        <v>979</v>
      </c>
      <c r="Z100" s="85">
        <v>70</v>
      </c>
      <c r="AA100" s="85">
        <v>72.22</v>
      </c>
      <c r="AB100" s="85">
        <v>71.66500000000001</v>
      </c>
      <c r="AC100" s="26"/>
    </row>
    <row r="101" ht="13.55" customHeight="1">
      <c r="A101" t="s" s="78">
        <v>69</v>
      </c>
      <c r="B101" t="s" s="78">
        <v>301</v>
      </c>
      <c r="C101" t="s" s="78">
        <v>291</v>
      </c>
      <c r="D101" s="85">
        <v>844607</v>
      </c>
      <c r="E101" t="s" s="78">
        <v>232</v>
      </c>
      <c r="F101" t="s" s="78">
        <v>646</v>
      </c>
      <c r="G101" s="85">
        <v>55</v>
      </c>
      <c r="H101" s="85">
        <v>60</v>
      </c>
      <c r="I101" s="85">
        <v>55</v>
      </c>
      <c r="J101" s="85">
        <v>60</v>
      </c>
      <c r="K101" s="85">
        <v>100</v>
      </c>
      <c r="L101" t="s" s="78">
        <v>1090</v>
      </c>
      <c r="M101" t="s" s="78">
        <v>978</v>
      </c>
      <c r="N101" s="85">
        <v>40</v>
      </c>
      <c r="O101" s="85">
        <v>73.33</v>
      </c>
      <c r="P101" t="s" s="78">
        <v>979</v>
      </c>
      <c r="Q101" s="85">
        <v>70</v>
      </c>
      <c r="R101" s="85">
        <v>13</v>
      </c>
      <c r="S101" s="85">
        <v>11</v>
      </c>
      <c r="T101" s="85">
        <v>14</v>
      </c>
      <c r="U101" s="85">
        <v>38</v>
      </c>
      <c r="V101" s="85">
        <v>70</v>
      </c>
      <c r="W101" s="85">
        <v>60</v>
      </c>
      <c r="X101" s="85">
        <v>75</v>
      </c>
      <c r="Y101" t="s" s="78">
        <v>983</v>
      </c>
      <c r="Z101" s="85">
        <v>68.3333333333333</v>
      </c>
      <c r="AA101" s="85">
        <v>70.5544444444444</v>
      </c>
      <c r="AB101" s="85">
        <v>69.1666666666667</v>
      </c>
      <c r="AC101" s="26"/>
    </row>
    <row r="102" ht="13.55" customHeight="1">
      <c r="A102" t="s" s="78">
        <v>69</v>
      </c>
      <c r="B102" t="s" s="78">
        <v>301</v>
      </c>
      <c r="C102" t="s" s="78">
        <v>291</v>
      </c>
      <c r="D102" s="85">
        <v>844535</v>
      </c>
      <c r="E102" t="s" s="78">
        <v>167</v>
      </c>
      <c r="F102" t="s" s="78">
        <v>314</v>
      </c>
      <c r="G102" s="85">
        <v>70</v>
      </c>
      <c r="H102" s="85">
        <v>70</v>
      </c>
      <c r="I102" s="85">
        <v>65</v>
      </c>
      <c r="J102" s="85">
        <v>70</v>
      </c>
      <c r="K102" s="85">
        <v>100</v>
      </c>
      <c r="L102" t="s" s="78">
        <v>315</v>
      </c>
      <c r="M102" t="s" s="78">
        <v>978</v>
      </c>
      <c r="N102" s="85">
        <v>45</v>
      </c>
      <c r="O102" s="85">
        <v>76.67</v>
      </c>
      <c r="P102" t="s" s="78">
        <v>979</v>
      </c>
      <c r="Q102" s="85">
        <v>70</v>
      </c>
      <c r="R102" s="85">
        <v>10</v>
      </c>
      <c r="S102" s="85">
        <v>13</v>
      </c>
      <c r="T102" s="85">
        <v>13</v>
      </c>
      <c r="U102" s="85">
        <v>36</v>
      </c>
      <c r="V102" s="85">
        <v>55</v>
      </c>
      <c r="W102" s="85">
        <v>70</v>
      </c>
      <c r="X102" s="85">
        <v>70</v>
      </c>
      <c r="Y102" t="s" s="78">
        <v>983</v>
      </c>
      <c r="Z102" s="85">
        <v>65</v>
      </c>
      <c r="AA102" s="85">
        <v>70.5566666666667</v>
      </c>
      <c r="AB102" s="85">
        <v>66</v>
      </c>
      <c r="AC102" s="26"/>
    </row>
    <row r="103" ht="13.55" customHeight="1">
      <c r="A103" t="s" s="78">
        <v>69</v>
      </c>
      <c r="B103" t="s" s="78">
        <v>301</v>
      </c>
      <c r="C103" t="s" s="78">
        <v>291</v>
      </c>
      <c r="D103" s="85">
        <v>844602</v>
      </c>
      <c r="E103" t="s" s="78">
        <v>123</v>
      </c>
      <c r="F103" t="s" s="78">
        <v>649</v>
      </c>
      <c r="G103" s="85">
        <v>75</v>
      </c>
      <c r="H103" s="85">
        <v>70</v>
      </c>
      <c r="I103" s="85">
        <v>75</v>
      </c>
      <c r="J103" s="85">
        <v>70</v>
      </c>
      <c r="K103" s="85">
        <v>100</v>
      </c>
      <c r="L103" t="s" s="78">
        <v>1091</v>
      </c>
      <c r="M103" t="s" s="78">
        <v>978</v>
      </c>
      <c r="N103" s="85">
        <v>40</v>
      </c>
      <c r="O103" s="85">
        <v>70</v>
      </c>
      <c r="P103" t="s" s="78">
        <v>979</v>
      </c>
      <c r="Q103" s="85">
        <v>70</v>
      </c>
      <c r="R103" s="85">
        <v>13</v>
      </c>
      <c r="S103" s="85">
        <v>12</v>
      </c>
      <c r="T103" s="85">
        <v>15</v>
      </c>
      <c r="U103" s="85">
        <v>40</v>
      </c>
      <c r="V103" s="85">
        <v>70</v>
      </c>
      <c r="W103" s="85">
        <v>65</v>
      </c>
      <c r="X103" s="85">
        <v>80</v>
      </c>
      <c r="Y103" t="s" s="78">
        <v>979</v>
      </c>
      <c r="Z103" s="85">
        <v>71.6666666666667</v>
      </c>
      <c r="AA103" s="85">
        <v>70.5555555555556</v>
      </c>
      <c r="AB103" s="85">
        <v>70.8333333333333</v>
      </c>
      <c r="AC103" s="26"/>
    </row>
    <row r="104" ht="13.55" customHeight="1">
      <c r="A104" t="s" s="78">
        <v>69</v>
      </c>
      <c r="B104" t="s" s="78">
        <v>301</v>
      </c>
      <c r="C104" t="s" s="78">
        <v>291</v>
      </c>
      <c r="D104" s="85">
        <v>844587</v>
      </c>
      <c r="E104" t="s" s="78">
        <v>92</v>
      </c>
      <c r="F104" t="s" s="78">
        <v>316</v>
      </c>
      <c r="G104" s="85">
        <v>75</v>
      </c>
      <c r="H104" s="85">
        <v>70</v>
      </c>
      <c r="I104" s="85">
        <v>75</v>
      </c>
      <c r="J104" s="85">
        <v>70</v>
      </c>
      <c r="K104" s="85">
        <v>100</v>
      </c>
      <c r="L104" t="s" s="78">
        <v>317</v>
      </c>
      <c r="M104" t="s" s="78">
        <v>978</v>
      </c>
      <c r="N104" s="85">
        <v>40</v>
      </c>
      <c r="O104" s="85">
        <v>73.33</v>
      </c>
      <c r="P104" t="s" s="78">
        <v>979</v>
      </c>
      <c r="Q104" s="85">
        <v>73.33</v>
      </c>
      <c r="R104" s="85">
        <v>10</v>
      </c>
      <c r="S104" s="85">
        <v>11</v>
      </c>
      <c r="T104" s="85">
        <v>14</v>
      </c>
      <c r="U104" s="85">
        <v>35</v>
      </c>
      <c r="V104" s="85">
        <v>56</v>
      </c>
      <c r="W104" s="85">
        <v>61</v>
      </c>
      <c r="X104" s="85">
        <v>76</v>
      </c>
      <c r="Y104" t="s" s="78">
        <v>983</v>
      </c>
      <c r="Z104" s="85">
        <v>64.3333333333333</v>
      </c>
      <c r="AA104" s="85">
        <v>70.3311111111111</v>
      </c>
      <c r="AB104" s="85">
        <v>65</v>
      </c>
      <c r="AC104" s="26"/>
    </row>
    <row r="105" ht="13.55" customHeight="1">
      <c r="A105" t="s" s="78">
        <v>69</v>
      </c>
      <c r="B105" t="s" s="78">
        <v>301</v>
      </c>
      <c r="C105" t="s" s="78">
        <v>291</v>
      </c>
      <c r="D105" s="85">
        <v>844514</v>
      </c>
      <c r="E105" t="s" s="78">
        <v>211</v>
      </c>
      <c r="F105" t="s" s="78">
        <v>1092</v>
      </c>
      <c r="G105" t="s" s="78">
        <v>652</v>
      </c>
      <c r="H105" s="85">
        <v>80</v>
      </c>
      <c r="I105" s="85">
        <v>75</v>
      </c>
      <c r="J105" s="85">
        <v>70</v>
      </c>
      <c r="K105" s="85">
        <v>70</v>
      </c>
      <c r="L105" s="85">
        <v>100</v>
      </c>
      <c r="M105" t="s" s="78">
        <v>1093</v>
      </c>
      <c r="N105" t="s" s="78">
        <v>978</v>
      </c>
      <c r="O105" s="85">
        <v>45</v>
      </c>
      <c r="P105" s="85">
        <v>73.33</v>
      </c>
      <c r="Q105" t="s" s="78">
        <v>979</v>
      </c>
      <c r="R105" s="85">
        <v>76.67</v>
      </c>
      <c r="S105" s="85">
        <v>10</v>
      </c>
      <c r="T105" s="85">
        <v>14</v>
      </c>
      <c r="U105" s="85">
        <v>13</v>
      </c>
      <c r="V105" s="85">
        <v>37</v>
      </c>
      <c r="W105" s="85">
        <v>58.3333333333333</v>
      </c>
      <c r="X105" s="85">
        <v>78.3333333333333</v>
      </c>
      <c r="Y105" s="85">
        <v>73.3333333333333</v>
      </c>
      <c r="Z105" t="s" s="78">
        <v>979</v>
      </c>
      <c r="AA105" s="85">
        <v>70</v>
      </c>
      <c r="AB105" s="85">
        <v>73.3333333333333</v>
      </c>
      <c r="AC105" s="85">
        <v>73.33499999999999</v>
      </c>
    </row>
    <row r="106" ht="13.55" customHeight="1">
      <c r="A106" t="s" s="78">
        <v>69</v>
      </c>
      <c r="B106" t="s" s="78">
        <v>301</v>
      </c>
      <c r="C106" t="s" s="78">
        <v>291</v>
      </c>
      <c r="D106" s="85">
        <v>844553</v>
      </c>
      <c r="E106" t="s" s="78">
        <v>208</v>
      </c>
      <c r="F106" t="s" s="78">
        <v>654</v>
      </c>
      <c r="G106" s="85">
        <v>75</v>
      </c>
      <c r="H106" s="85">
        <v>70</v>
      </c>
      <c r="I106" s="85">
        <v>70</v>
      </c>
      <c r="J106" s="85">
        <v>60</v>
      </c>
      <c r="K106" s="85">
        <v>100</v>
      </c>
      <c r="L106" t="s" s="78">
        <v>1094</v>
      </c>
      <c r="M106" t="s" s="78">
        <v>978</v>
      </c>
      <c r="N106" s="85">
        <v>35</v>
      </c>
      <c r="O106" s="85">
        <v>73.33</v>
      </c>
      <c r="P106" t="s" s="78">
        <v>979</v>
      </c>
      <c r="Q106" s="85">
        <v>76.67</v>
      </c>
      <c r="R106" s="85">
        <v>12</v>
      </c>
      <c r="S106" s="85">
        <v>13</v>
      </c>
      <c r="T106" s="85">
        <v>10</v>
      </c>
      <c r="U106" s="85">
        <v>35</v>
      </c>
      <c r="V106" s="85">
        <v>67</v>
      </c>
      <c r="W106" s="85">
        <v>72</v>
      </c>
      <c r="X106" s="85">
        <v>57</v>
      </c>
      <c r="Y106" t="s" s="78">
        <v>983</v>
      </c>
      <c r="Z106" s="85">
        <v>65.3333333333333</v>
      </c>
      <c r="AA106" s="85">
        <v>71.7777777777778</v>
      </c>
      <c r="AB106" s="85">
        <v>71.00166666666669</v>
      </c>
      <c r="AC106" s="26"/>
    </row>
    <row r="107" ht="13.55" customHeight="1">
      <c r="A107" t="s" s="78">
        <v>69</v>
      </c>
      <c r="B107" t="s" s="78">
        <v>301</v>
      </c>
      <c r="C107" t="s" s="78">
        <v>291</v>
      </c>
      <c r="D107" s="85">
        <v>844561</v>
      </c>
      <c r="E107" t="s" s="78">
        <v>112</v>
      </c>
      <c r="F107" t="s" s="78">
        <v>656</v>
      </c>
      <c r="G107" s="85">
        <v>65</v>
      </c>
      <c r="H107" s="85">
        <v>60</v>
      </c>
      <c r="I107" s="85">
        <v>60</v>
      </c>
      <c r="J107" s="85">
        <v>60</v>
      </c>
      <c r="K107" s="85">
        <v>100</v>
      </c>
      <c r="L107" t="s" s="78">
        <v>1095</v>
      </c>
      <c r="M107" t="s" s="78">
        <v>978</v>
      </c>
      <c r="N107" s="85">
        <v>45</v>
      </c>
      <c r="O107" s="85">
        <v>76.67</v>
      </c>
      <c r="P107" t="s" s="78">
        <v>979</v>
      </c>
      <c r="Q107" s="85">
        <v>76.67</v>
      </c>
      <c r="R107" s="85">
        <v>10</v>
      </c>
      <c r="S107" s="85">
        <v>11</v>
      </c>
      <c r="T107" s="85">
        <v>18</v>
      </c>
      <c r="U107" s="85">
        <v>39</v>
      </c>
      <c r="V107" s="85">
        <v>56</v>
      </c>
      <c r="W107" s="85">
        <v>61</v>
      </c>
      <c r="X107" s="85">
        <v>96</v>
      </c>
      <c r="Y107" t="s" s="78">
        <v>979</v>
      </c>
      <c r="Z107" s="85">
        <v>71</v>
      </c>
      <c r="AA107" s="85">
        <v>74.78</v>
      </c>
      <c r="AB107" s="85">
        <v>73.83499999999999</v>
      </c>
      <c r="AC107" s="26"/>
    </row>
    <row r="108" ht="13.55" customHeight="1">
      <c r="A108" t="s" s="78">
        <v>69</v>
      </c>
      <c r="B108" t="s" s="78">
        <v>301</v>
      </c>
      <c r="C108" t="s" s="78">
        <v>291</v>
      </c>
      <c r="D108" s="85">
        <v>844620</v>
      </c>
      <c r="E108" t="s" s="78">
        <v>122</v>
      </c>
      <c r="F108" t="s" s="78">
        <v>1096</v>
      </c>
      <c r="G108" t="s" s="78">
        <v>318</v>
      </c>
      <c r="H108" s="85">
        <v>70</v>
      </c>
      <c r="I108" s="85">
        <v>65</v>
      </c>
      <c r="J108" s="85">
        <v>70</v>
      </c>
      <c r="K108" s="85">
        <v>70</v>
      </c>
      <c r="L108" s="85">
        <v>100</v>
      </c>
      <c r="M108" t="s" s="78">
        <v>319</v>
      </c>
      <c r="N108" t="s" s="78">
        <v>978</v>
      </c>
      <c r="O108" s="85">
        <v>45</v>
      </c>
      <c r="P108" s="85">
        <v>73.33</v>
      </c>
      <c r="Q108" t="s" s="78">
        <v>983</v>
      </c>
      <c r="R108" s="85">
        <v>66.67</v>
      </c>
      <c r="S108" s="85">
        <v>6</v>
      </c>
      <c r="T108" s="85">
        <v>13</v>
      </c>
      <c r="U108" s="85">
        <v>12</v>
      </c>
      <c r="V108" s="85">
        <v>31</v>
      </c>
      <c r="W108" s="85">
        <v>37</v>
      </c>
      <c r="X108" s="85">
        <v>72</v>
      </c>
      <c r="Y108" s="85">
        <v>67</v>
      </c>
      <c r="Z108" t="s" s="78">
        <v>983</v>
      </c>
      <c r="AA108" s="85">
        <v>58.6666666666667</v>
      </c>
      <c r="AB108" s="85">
        <v>66.2222222222222</v>
      </c>
      <c r="AC108" s="85">
        <v>62.6683333333333</v>
      </c>
    </row>
    <row r="109" ht="13.55" customHeight="1">
      <c r="A109" t="s" s="78">
        <v>69</v>
      </c>
      <c r="B109" t="s" s="78">
        <v>301</v>
      </c>
      <c r="C109" t="s" s="78">
        <v>291</v>
      </c>
      <c r="D109" s="85">
        <v>844552</v>
      </c>
      <c r="E109" t="s" s="78">
        <v>196</v>
      </c>
      <c r="F109" t="s" s="78">
        <v>320</v>
      </c>
      <c r="G109" s="85">
        <v>65</v>
      </c>
      <c r="H109" s="85">
        <v>65</v>
      </c>
      <c r="I109" s="85">
        <v>60</v>
      </c>
      <c r="J109" s="85">
        <v>60</v>
      </c>
      <c r="K109" s="85">
        <v>100</v>
      </c>
      <c r="L109" t="s" s="78">
        <v>1097</v>
      </c>
      <c r="M109" t="s" s="78">
        <v>978</v>
      </c>
      <c r="N109" s="85">
        <v>45</v>
      </c>
      <c r="O109" s="85">
        <v>73.33</v>
      </c>
      <c r="P109" t="s" s="78">
        <v>979</v>
      </c>
      <c r="Q109" s="85">
        <v>70</v>
      </c>
      <c r="R109" s="85">
        <v>7</v>
      </c>
      <c r="S109" s="85">
        <v>9</v>
      </c>
      <c r="T109" s="85">
        <v>10</v>
      </c>
      <c r="U109" s="85">
        <v>26</v>
      </c>
      <c r="V109" s="85">
        <v>42</v>
      </c>
      <c r="W109" s="85">
        <v>52</v>
      </c>
      <c r="X109" s="85">
        <v>57</v>
      </c>
      <c r="Y109" t="s" s="78">
        <v>978</v>
      </c>
      <c r="Z109" s="85">
        <v>50.3333333333333</v>
      </c>
      <c r="AA109" s="85">
        <v>64.5544444444444</v>
      </c>
      <c r="AB109" s="85">
        <v>60.1666666666667</v>
      </c>
      <c r="AC109" s="26"/>
    </row>
    <row r="110" ht="13.55" customHeight="1">
      <c r="A110" t="s" s="78">
        <v>69</v>
      </c>
      <c r="B110" t="s" s="78">
        <v>301</v>
      </c>
      <c r="C110" t="s" s="78">
        <v>291</v>
      </c>
      <c r="D110" s="85">
        <v>844627</v>
      </c>
      <c r="E110" t="s" s="78">
        <v>145</v>
      </c>
      <c r="F110" t="s" s="78">
        <v>322</v>
      </c>
      <c r="G110" s="85">
        <v>75</v>
      </c>
      <c r="H110" s="85">
        <v>60</v>
      </c>
      <c r="I110" s="85">
        <v>70</v>
      </c>
      <c r="J110" s="85">
        <v>70</v>
      </c>
      <c r="K110" s="85">
        <v>100</v>
      </c>
      <c r="L110" t="s" s="78">
        <v>323</v>
      </c>
      <c r="M110" t="s" s="78">
        <v>978</v>
      </c>
      <c r="N110" s="85">
        <v>30</v>
      </c>
      <c r="O110" s="85">
        <v>73.33</v>
      </c>
      <c r="P110" t="s" s="78">
        <v>979</v>
      </c>
      <c r="Q110" s="85">
        <v>70</v>
      </c>
      <c r="R110" s="85">
        <v>8</v>
      </c>
      <c r="S110" s="85">
        <v>13</v>
      </c>
      <c r="T110" s="85">
        <v>14</v>
      </c>
      <c r="U110" s="85">
        <v>35</v>
      </c>
      <c r="V110" s="85">
        <v>46</v>
      </c>
      <c r="W110" s="85">
        <v>71</v>
      </c>
      <c r="X110" s="85">
        <v>76</v>
      </c>
      <c r="Y110" t="s" s="78">
        <v>983</v>
      </c>
      <c r="Z110" s="85">
        <v>64.3333333333333</v>
      </c>
      <c r="AA110" s="85">
        <v>69.2211111111111</v>
      </c>
      <c r="AB110" s="85">
        <v>67.1666666666667</v>
      </c>
      <c r="AC110" s="26"/>
    </row>
    <row r="111" ht="13.55" customHeight="1">
      <c r="A111" t="s" s="78">
        <v>69</v>
      </c>
      <c r="B111" t="s" s="78">
        <v>301</v>
      </c>
      <c r="C111" t="s" s="78">
        <v>291</v>
      </c>
      <c r="D111" s="85">
        <v>844548</v>
      </c>
      <c r="E111" t="s" s="78">
        <v>261</v>
      </c>
      <c r="F111" t="s" s="78">
        <v>662</v>
      </c>
      <c r="G111" s="85">
        <v>70</v>
      </c>
      <c r="H111" s="85">
        <v>75</v>
      </c>
      <c r="I111" s="85">
        <v>70</v>
      </c>
      <c r="J111" s="85">
        <v>65</v>
      </c>
      <c r="K111" s="85">
        <v>100</v>
      </c>
      <c r="L111" t="s" s="78">
        <v>1098</v>
      </c>
      <c r="M111" t="s" s="78">
        <v>978</v>
      </c>
      <c r="N111" s="85">
        <v>40</v>
      </c>
      <c r="O111" s="85">
        <v>70</v>
      </c>
      <c r="P111" t="s" s="78">
        <v>979</v>
      </c>
      <c r="Q111" s="85">
        <v>73.33</v>
      </c>
      <c r="R111" s="85">
        <v>11</v>
      </c>
      <c r="S111" s="85">
        <v>12</v>
      </c>
      <c r="T111" s="85">
        <v>13</v>
      </c>
      <c r="U111" s="85">
        <v>36</v>
      </c>
      <c r="V111" s="85">
        <v>60</v>
      </c>
      <c r="W111" s="85">
        <v>65</v>
      </c>
      <c r="X111" s="85">
        <v>70</v>
      </c>
      <c r="Y111" t="s" s="78">
        <v>983</v>
      </c>
      <c r="Z111" s="85">
        <v>65</v>
      </c>
      <c r="AA111" s="85">
        <v>69.4433333333333</v>
      </c>
      <c r="AB111" s="85">
        <v>69.16500000000001</v>
      </c>
      <c r="AC111" s="26"/>
    </row>
    <row r="112" ht="13.55" customHeight="1">
      <c r="A112" t="s" s="78">
        <v>69</v>
      </c>
      <c r="B112" t="s" s="78">
        <v>301</v>
      </c>
      <c r="C112" t="s" s="78">
        <v>291</v>
      </c>
      <c r="D112" s="85">
        <v>844588</v>
      </c>
      <c r="E112" t="s" s="78">
        <v>190</v>
      </c>
      <c r="F112" t="s" s="78">
        <v>664</v>
      </c>
      <c r="G112" s="85">
        <v>65</v>
      </c>
      <c r="H112" s="85">
        <v>70</v>
      </c>
      <c r="I112" s="85">
        <v>65</v>
      </c>
      <c r="J112" s="85">
        <v>65</v>
      </c>
      <c r="K112" s="85">
        <v>100</v>
      </c>
      <c r="L112" t="s" s="78">
        <v>1099</v>
      </c>
      <c r="M112" t="s" s="78">
        <v>978</v>
      </c>
      <c r="N112" s="85">
        <v>35</v>
      </c>
      <c r="O112" s="85">
        <v>70</v>
      </c>
      <c r="P112" t="s" s="78">
        <v>979</v>
      </c>
      <c r="Q112" s="85">
        <v>76.67</v>
      </c>
      <c r="R112" t="s" s="78">
        <v>984</v>
      </c>
      <c r="S112" t="s" s="78">
        <v>984</v>
      </c>
      <c r="T112" t="s" s="78">
        <v>984</v>
      </c>
      <c r="U112" t="s" s="78">
        <v>984</v>
      </c>
      <c r="V112" t="s" s="78">
        <v>984</v>
      </c>
      <c r="W112" t="s" s="78">
        <v>984</v>
      </c>
      <c r="X112" t="s" s="78">
        <v>984</v>
      </c>
      <c r="Y112" t="s" s="78">
        <v>984</v>
      </c>
      <c r="Z112" t="s" s="78">
        <v>984</v>
      </c>
      <c r="AA112" s="85">
        <v>73.33499999999999</v>
      </c>
      <c r="AB112" s="85">
        <v>76.67</v>
      </c>
      <c r="AC112" s="26"/>
    </row>
    <row r="113" ht="13.55" customHeight="1">
      <c r="A113" t="s" s="78">
        <v>72</v>
      </c>
      <c r="B113" t="s" s="78">
        <v>301</v>
      </c>
      <c r="C113" t="s" s="78">
        <v>291</v>
      </c>
      <c r="D113" s="85">
        <v>844628</v>
      </c>
      <c r="E113" t="s" s="78">
        <v>184</v>
      </c>
      <c r="F113" t="s" s="78">
        <v>1100</v>
      </c>
      <c r="G113" t="s" s="78">
        <v>668</v>
      </c>
      <c r="H113" s="85">
        <v>60</v>
      </c>
      <c r="I113" s="85">
        <v>80</v>
      </c>
      <c r="J113" s="85">
        <v>60</v>
      </c>
      <c r="K113" s="85">
        <v>60</v>
      </c>
      <c r="L113" s="85">
        <v>100</v>
      </c>
      <c r="M113" t="s" s="78">
        <v>1101</v>
      </c>
      <c r="N113" t="s" s="78">
        <v>983</v>
      </c>
      <c r="O113" s="85">
        <v>50</v>
      </c>
      <c r="P113" s="85">
        <v>70</v>
      </c>
      <c r="Q113" t="s" s="78">
        <v>979</v>
      </c>
      <c r="R113" s="85">
        <v>73.33</v>
      </c>
      <c r="S113" s="85">
        <v>16</v>
      </c>
      <c r="T113" s="85">
        <v>14</v>
      </c>
      <c r="U113" s="85">
        <v>9</v>
      </c>
      <c r="V113" s="85">
        <v>39</v>
      </c>
      <c r="W113" s="85">
        <v>85</v>
      </c>
      <c r="X113" s="85">
        <v>75</v>
      </c>
      <c r="Y113" s="85">
        <v>50</v>
      </c>
      <c r="Z113" t="s" s="78">
        <v>979</v>
      </c>
      <c r="AA113" s="85">
        <v>70</v>
      </c>
      <c r="AB113" s="85">
        <v>71.11</v>
      </c>
      <c r="AC113" s="85">
        <v>71.66500000000001</v>
      </c>
    </row>
    <row r="114" ht="13.55" customHeight="1">
      <c r="A114" t="s" s="78">
        <v>72</v>
      </c>
      <c r="B114" t="s" s="78">
        <v>301</v>
      </c>
      <c r="C114" t="s" s="78">
        <v>291</v>
      </c>
      <c r="D114" s="85">
        <v>844540</v>
      </c>
      <c r="E114" t="s" s="78">
        <v>233</v>
      </c>
      <c r="F114" t="s" s="78">
        <v>1102</v>
      </c>
      <c r="G114" t="s" s="78">
        <v>324</v>
      </c>
      <c r="H114" s="85">
        <v>60</v>
      </c>
      <c r="I114" s="85">
        <v>80</v>
      </c>
      <c r="J114" s="85">
        <v>60</v>
      </c>
      <c r="K114" s="85">
        <v>70</v>
      </c>
      <c r="L114" s="85">
        <v>100</v>
      </c>
      <c r="M114" t="s" s="78">
        <v>425</v>
      </c>
      <c r="N114" t="s" s="78">
        <v>983</v>
      </c>
      <c r="O114" s="85">
        <v>65</v>
      </c>
      <c r="P114" s="85">
        <v>73.33</v>
      </c>
      <c r="Q114" t="s" s="78">
        <v>979</v>
      </c>
      <c r="R114" s="85">
        <v>73.33</v>
      </c>
      <c r="S114" s="85">
        <v>7</v>
      </c>
      <c r="T114" s="85">
        <v>13</v>
      </c>
      <c r="U114" s="85">
        <v>14</v>
      </c>
      <c r="V114" s="85">
        <v>34</v>
      </c>
      <c r="W114" s="85">
        <v>41</v>
      </c>
      <c r="X114" s="85">
        <v>71</v>
      </c>
      <c r="Y114" s="85">
        <v>76</v>
      </c>
      <c r="Z114" t="s" s="78">
        <v>983</v>
      </c>
      <c r="AA114" s="85">
        <v>62.6666666666667</v>
      </c>
      <c r="AB114" s="85">
        <v>69.7755555555556</v>
      </c>
      <c r="AC114" s="85">
        <v>67.99833333333331</v>
      </c>
    </row>
    <row r="115" ht="13.55" customHeight="1">
      <c r="A115" t="s" s="78">
        <v>72</v>
      </c>
      <c r="B115" t="s" s="78">
        <v>301</v>
      </c>
      <c r="C115" t="s" s="78">
        <v>291</v>
      </c>
      <c r="D115" s="85">
        <v>844554</v>
      </c>
      <c r="E115" t="s" s="78">
        <v>159</v>
      </c>
      <c r="F115" t="s" s="78">
        <v>1103</v>
      </c>
      <c r="G115" t="s" s="78">
        <v>326</v>
      </c>
      <c r="H115" s="85">
        <v>70</v>
      </c>
      <c r="I115" s="85">
        <v>70</v>
      </c>
      <c r="J115" s="85">
        <v>50</v>
      </c>
      <c r="K115" s="85">
        <v>50</v>
      </c>
      <c r="L115" s="85">
        <v>100</v>
      </c>
      <c r="M115" t="s" s="78">
        <v>425</v>
      </c>
      <c r="N115" t="s" s="78">
        <v>978</v>
      </c>
      <c r="O115" s="85">
        <v>40</v>
      </c>
      <c r="P115" s="85">
        <v>76.67</v>
      </c>
      <c r="Q115" t="s" s="78">
        <v>983</v>
      </c>
      <c r="R115" s="85">
        <v>66.67</v>
      </c>
      <c r="S115" s="85">
        <v>13</v>
      </c>
      <c r="T115" s="85">
        <v>12</v>
      </c>
      <c r="U115" s="85">
        <v>13</v>
      </c>
      <c r="V115" s="85">
        <v>38</v>
      </c>
      <c r="W115" s="85">
        <v>71</v>
      </c>
      <c r="X115" s="85">
        <v>66</v>
      </c>
      <c r="Y115" s="85">
        <v>71</v>
      </c>
      <c r="Z115" t="s" s="78">
        <v>983</v>
      </c>
      <c r="AA115" s="85">
        <v>69.3333333333333</v>
      </c>
      <c r="AB115" s="85">
        <v>70.8911111111111</v>
      </c>
      <c r="AC115" s="85">
        <v>68.00166666666669</v>
      </c>
    </row>
    <row r="116" ht="13.55" customHeight="1">
      <c r="A116" t="s" s="78">
        <v>72</v>
      </c>
      <c r="B116" t="s" s="78">
        <v>301</v>
      </c>
      <c r="C116" t="s" s="78">
        <v>291</v>
      </c>
      <c r="D116" s="85">
        <v>844555</v>
      </c>
      <c r="E116" t="s" s="78">
        <v>137</v>
      </c>
      <c r="F116" t="s" s="78">
        <v>1104</v>
      </c>
      <c r="G116" t="s" s="78">
        <v>375</v>
      </c>
      <c r="H116" s="85">
        <v>90</v>
      </c>
      <c r="I116" s="85">
        <v>90</v>
      </c>
      <c r="J116" s="85">
        <v>95</v>
      </c>
      <c r="K116" s="85">
        <v>90</v>
      </c>
      <c r="L116" s="85">
        <v>100</v>
      </c>
      <c r="M116" t="s" s="78">
        <v>376</v>
      </c>
      <c r="N116" t="s" s="78">
        <v>983</v>
      </c>
      <c r="O116" s="85">
        <v>65</v>
      </c>
      <c r="P116" s="85">
        <v>76.67</v>
      </c>
      <c r="Q116" t="s" s="78">
        <v>979</v>
      </c>
      <c r="R116" s="85">
        <v>76.67</v>
      </c>
      <c r="S116" s="85">
        <v>13</v>
      </c>
      <c r="T116" s="85">
        <v>16</v>
      </c>
      <c r="U116" s="85">
        <v>18</v>
      </c>
      <c r="V116" s="85">
        <v>47</v>
      </c>
      <c r="W116" s="85">
        <v>65</v>
      </c>
      <c r="X116" s="85">
        <v>80</v>
      </c>
      <c r="Y116" s="85">
        <v>90</v>
      </c>
      <c r="Z116" t="s" s="78">
        <v>979</v>
      </c>
      <c r="AA116" s="85">
        <v>78.3333333333333</v>
      </c>
      <c r="AB116" s="85">
        <v>77.2244444444444</v>
      </c>
      <c r="AC116" s="85">
        <v>77.50166666666669</v>
      </c>
    </row>
    <row r="117" ht="13.55" customHeight="1">
      <c r="A117" t="s" s="78">
        <v>72</v>
      </c>
      <c r="B117" t="s" s="78">
        <v>301</v>
      </c>
      <c r="C117" t="s" s="78">
        <v>291</v>
      </c>
      <c r="D117" s="85">
        <v>844556</v>
      </c>
      <c r="E117" t="s" s="78">
        <v>132</v>
      </c>
      <c r="F117" t="s" s="78">
        <v>1105</v>
      </c>
      <c r="G117" t="s" s="78">
        <v>674</v>
      </c>
      <c r="H117" s="85">
        <v>60</v>
      </c>
      <c r="I117" s="85">
        <v>70</v>
      </c>
      <c r="J117" s="85">
        <v>50</v>
      </c>
      <c r="K117" s="85">
        <v>60</v>
      </c>
      <c r="L117" s="85">
        <v>100</v>
      </c>
      <c r="M117" t="s" s="78">
        <v>378</v>
      </c>
      <c r="N117" t="s" s="78">
        <v>983</v>
      </c>
      <c r="O117" s="85">
        <v>60</v>
      </c>
      <c r="P117" s="85">
        <v>76.67</v>
      </c>
      <c r="Q117" t="s" s="78">
        <v>983</v>
      </c>
      <c r="R117" s="85">
        <v>63.33</v>
      </c>
      <c r="S117" s="85">
        <v>13</v>
      </c>
      <c r="T117" s="85">
        <v>15</v>
      </c>
      <c r="U117" s="85">
        <v>13</v>
      </c>
      <c r="V117" s="85">
        <v>41</v>
      </c>
      <c r="W117" s="85">
        <v>72</v>
      </c>
      <c r="X117" s="85">
        <v>82</v>
      </c>
      <c r="Y117" s="85">
        <v>72</v>
      </c>
      <c r="Z117" t="s" s="78">
        <v>979</v>
      </c>
      <c r="AA117" s="85">
        <v>75.3333333333333</v>
      </c>
      <c r="AB117" s="85">
        <v>71.7777777777778</v>
      </c>
      <c r="AC117" s="85">
        <v>69.33166666666671</v>
      </c>
    </row>
    <row r="118" ht="13.55" customHeight="1">
      <c r="A118" t="s" s="78">
        <v>72</v>
      </c>
      <c r="B118" t="s" s="78">
        <v>301</v>
      </c>
      <c r="C118" t="s" s="78">
        <v>291</v>
      </c>
      <c r="D118" s="85">
        <v>844504</v>
      </c>
      <c r="E118" t="s" s="78">
        <v>65</v>
      </c>
      <c r="F118" t="s" s="78">
        <v>1106</v>
      </c>
      <c r="G118" t="s" s="78">
        <v>676</v>
      </c>
      <c r="H118" s="85">
        <v>70</v>
      </c>
      <c r="I118" s="85">
        <v>80</v>
      </c>
      <c r="J118" s="85">
        <v>60</v>
      </c>
      <c r="K118" s="85">
        <v>70</v>
      </c>
      <c r="L118" s="85">
        <v>100</v>
      </c>
      <c r="M118" t="s" s="78">
        <v>424</v>
      </c>
      <c r="N118" t="s" s="78">
        <v>978</v>
      </c>
      <c r="O118" s="85">
        <v>45</v>
      </c>
      <c r="P118" s="85">
        <v>77</v>
      </c>
      <c r="Q118" t="s" s="78">
        <v>979</v>
      </c>
      <c r="R118" s="85">
        <v>70</v>
      </c>
      <c r="S118" s="85">
        <v>12</v>
      </c>
      <c r="T118" s="85">
        <v>13</v>
      </c>
      <c r="U118" s="85">
        <v>14</v>
      </c>
      <c r="V118" s="85">
        <v>39</v>
      </c>
      <c r="W118" s="85">
        <v>67</v>
      </c>
      <c r="X118" s="85">
        <v>72</v>
      </c>
      <c r="Y118" s="85">
        <v>77</v>
      </c>
      <c r="Z118" t="s" s="78">
        <v>979</v>
      </c>
      <c r="AA118" s="85">
        <v>72</v>
      </c>
      <c r="AB118" s="85">
        <v>73</v>
      </c>
      <c r="AC118" s="85">
        <v>71</v>
      </c>
    </row>
    <row r="119" ht="13.55" customHeight="1">
      <c r="A119" t="s" s="78">
        <v>72</v>
      </c>
      <c r="B119" t="s" s="78">
        <v>301</v>
      </c>
      <c r="C119" t="s" s="78">
        <v>291</v>
      </c>
      <c r="D119" s="85">
        <v>844505</v>
      </c>
      <c r="E119" t="s" s="78">
        <v>154</v>
      </c>
      <c r="F119" t="s" s="78">
        <v>1107</v>
      </c>
      <c r="G119" t="s" s="78">
        <v>679</v>
      </c>
      <c r="H119" s="85">
        <v>60</v>
      </c>
      <c r="I119" s="85">
        <v>70</v>
      </c>
      <c r="J119" s="85">
        <v>50</v>
      </c>
      <c r="K119" s="85">
        <v>60</v>
      </c>
      <c r="L119" s="85">
        <v>100</v>
      </c>
      <c r="M119" t="s" s="78">
        <v>425</v>
      </c>
      <c r="N119" t="s" s="78">
        <v>983</v>
      </c>
      <c r="O119" s="85">
        <v>60</v>
      </c>
      <c r="P119" s="85">
        <v>70</v>
      </c>
      <c r="Q119" t="s" s="78">
        <v>979</v>
      </c>
      <c r="R119" s="85">
        <v>70</v>
      </c>
      <c r="S119" s="85">
        <v>13</v>
      </c>
      <c r="T119" s="85">
        <v>14</v>
      </c>
      <c r="U119" s="85">
        <v>11</v>
      </c>
      <c r="V119" s="85">
        <v>38</v>
      </c>
      <c r="W119" s="85">
        <v>71</v>
      </c>
      <c r="X119" s="85">
        <v>76</v>
      </c>
      <c r="Y119" s="85">
        <v>61</v>
      </c>
      <c r="Z119" t="s" s="78">
        <v>983</v>
      </c>
      <c r="AA119" s="85">
        <v>69.3333333333333</v>
      </c>
      <c r="AB119" s="85">
        <v>69.7777777777778</v>
      </c>
      <c r="AC119" s="85">
        <v>70</v>
      </c>
    </row>
    <row r="120" ht="13.55" customHeight="1">
      <c r="A120" t="s" s="78">
        <v>72</v>
      </c>
      <c r="B120" t="s" s="78">
        <v>301</v>
      </c>
      <c r="C120" t="s" s="78">
        <v>291</v>
      </c>
      <c r="D120" s="85">
        <v>844565</v>
      </c>
      <c r="E120" t="s" s="78">
        <v>158</v>
      </c>
      <c r="F120" t="s" s="78">
        <v>1108</v>
      </c>
      <c r="G120" t="s" s="78">
        <v>377</v>
      </c>
      <c r="H120" s="85">
        <v>80</v>
      </c>
      <c r="I120" s="85">
        <v>80</v>
      </c>
      <c r="J120" s="85">
        <v>60</v>
      </c>
      <c r="K120" s="85">
        <v>70</v>
      </c>
      <c r="L120" s="85">
        <v>100</v>
      </c>
      <c r="M120" t="s" s="78">
        <v>378</v>
      </c>
      <c r="N120" t="s" s="78">
        <v>983</v>
      </c>
      <c r="O120" s="85">
        <v>65</v>
      </c>
      <c r="P120" s="85">
        <v>70</v>
      </c>
      <c r="Q120" t="s" s="78">
        <v>979</v>
      </c>
      <c r="R120" s="85">
        <v>70</v>
      </c>
      <c r="S120" s="85">
        <v>11</v>
      </c>
      <c r="T120" s="85">
        <v>15</v>
      </c>
      <c r="U120" s="85">
        <v>13</v>
      </c>
      <c r="V120" s="85">
        <v>39</v>
      </c>
      <c r="W120" s="85">
        <v>60</v>
      </c>
      <c r="X120" s="85">
        <v>80</v>
      </c>
      <c r="Y120" s="85">
        <v>70</v>
      </c>
      <c r="Z120" t="s" s="78">
        <v>979</v>
      </c>
      <c r="AA120" s="85">
        <v>70</v>
      </c>
      <c r="AB120" s="85">
        <v>70</v>
      </c>
      <c r="AC120" s="85">
        <v>70</v>
      </c>
    </row>
    <row r="121" ht="13.55" customHeight="1">
      <c r="A121" t="s" s="78">
        <v>72</v>
      </c>
      <c r="B121" t="s" s="78">
        <v>301</v>
      </c>
      <c r="C121" t="s" s="78">
        <v>291</v>
      </c>
      <c r="D121" s="85">
        <v>844566</v>
      </c>
      <c r="E121" t="s" s="78">
        <v>210</v>
      </c>
      <c r="F121" t="s" s="78">
        <v>1109</v>
      </c>
      <c r="G121" t="s" s="78">
        <v>682</v>
      </c>
      <c r="H121" s="85">
        <v>60</v>
      </c>
      <c r="I121" s="85">
        <v>80</v>
      </c>
      <c r="J121" s="85">
        <v>90</v>
      </c>
      <c r="K121" s="85">
        <v>80</v>
      </c>
      <c r="L121" s="85">
        <v>100</v>
      </c>
      <c r="M121" t="s" s="78">
        <v>332</v>
      </c>
      <c r="N121" t="s" s="78">
        <v>978</v>
      </c>
      <c r="O121" s="85">
        <v>40</v>
      </c>
      <c r="P121" s="85">
        <v>73.33</v>
      </c>
      <c r="Q121" t="s" s="78">
        <v>979</v>
      </c>
      <c r="R121" s="85">
        <v>76.67</v>
      </c>
      <c r="S121" s="85">
        <v>15</v>
      </c>
      <c r="T121" s="85">
        <v>16</v>
      </c>
      <c r="U121" s="85">
        <v>15</v>
      </c>
      <c r="V121" s="85">
        <v>46</v>
      </c>
      <c r="W121" s="85">
        <v>75</v>
      </c>
      <c r="X121" s="85">
        <v>80</v>
      </c>
      <c r="Y121" s="85">
        <v>75</v>
      </c>
      <c r="Z121" t="s" s="78">
        <v>979</v>
      </c>
      <c r="AA121" s="85">
        <v>76.6666666666667</v>
      </c>
      <c r="AB121" s="85">
        <v>75.5555555555556</v>
      </c>
      <c r="AC121" s="85">
        <v>76.66833333333329</v>
      </c>
    </row>
    <row r="122" ht="13.55" customHeight="1">
      <c r="A122" t="s" s="78">
        <v>72</v>
      </c>
      <c r="B122" t="s" s="78">
        <v>301</v>
      </c>
      <c r="C122" t="s" s="78">
        <v>291</v>
      </c>
      <c r="D122" s="85">
        <v>844567</v>
      </c>
      <c r="E122" t="s" s="78">
        <v>231</v>
      </c>
      <c r="F122" t="s" s="78">
        <v>1110</v>
      </c>
      <c r="G122" t="s" s="78">
        <v>379</v>
      </c>
      <c r="H122" s="85">
        <v>60</v>
      </c>
      <c r="I122" s="85">
        <v>70</v>
      </c>
      <c r="J122" s="85">
        <v>50</v>
      </c>
      <c r="K122" s="85">
        <v>50</v>
      </c>
      <c r="L122" s="85">
        <v>100</v>
      </c>
      <c r="M122" t="s" s="78">
        <v>1101</v>
      </c>
      <c r="N122" t="s" s="78">
        <v>983</v>
      </c>
      <c r="O122" s="85">
        <v>55</v>
      </c>
      <c r="P122" s="85">
        <v>76.67</v>
      </c>
      <c r="Q122" t="s" s="78">
        <v>979</v>
      </c>
      <c r="R122" s="85">
        <v>70</v>
      </c>
      <c r="S122" s="85">
        <v>16</v>
      </c>
      <c r="T122" s="85">
        <v>16</v>
      </c>
      <c r="U122" s="85">
        <v>11</v>
      </c>
      <c r="V122" s="85">
        <v>43</v>
      </c>
      <c r="W122" s="85">
        <v>80</v>
      </c>
      <c r="X122" s="85">
        <v>80</v>
      </c>
      <c r="Y122" s="85">
        <v>55</v>
      </c>
      <c r="Z122" t="s" s="78">
        <v>979</v>
      </c>
      <c r="AA122" s="85">
        <v>71.6666666666667</v>
      </c>
      <c r="AB122" s="85">
        <v>72.7788888888889</v>
      </c>
      <c r="AC122" s="85">
        <v>70.8333333333333</v>
      </c>
    </row>
    <row r="123" ht="13.55" customHeight="1">
      <c r="A123" t="s" s="78">
        <v>72</v>
      </c>
      <c r="B123" t="s" s="78">
        <v>301</v>
      </c>
      <c r="C123" t="s" s="78">
        <v>291</v>
      </c>
      <c r="D123" s="85">
        <v>844506</v>
      </c>
      <c r="E123" t="s" s="78">
        <v>95</v>
      </c>
      <c r="F123" t="s" s="78">
        <v>1111</v>
      </c>
      <c r="G123" t="s" s="78">
        <v>685</v>
      </c>
      <c r="H123" s="85">
        <v>80</v>
      </c>
      <c r="I123" s="85">
        <v>80</v>
      </c>
      <c r="J123" s="85">
        <v>50</v>
      </c>
      <c r="K123" s="85">
        <v>50</v>
      </c>
      <c r="L123" s="85">
        <v>100</v>
      </c>
      <c r="M123" t="s" s="78">
        <v>1112</v>
      </c>
      <c r="N123" t="s" s="78">
        <v>983</v>
      </c>
      <c r="O123" s="85">
        <v>50</v>
      </c>
      <c r="P123" s="85">
        <v>73.33</v>
      </c>
      <c r="Q123" t="s" s="78">
        <v>979</v>
      </c>
      <c r="R123" s="85">
        <v>73.33</v>
      </c>
      <c r="S123" s="85">
        <v>11</v>
      </c>
      <c r="T123" s="85">
        <v>11</v>
      </c>
      <c r="U123" s="85">
        <v>15</v>
      </c>
      <c r="V123" s="85">
        <v>37</v>
      </c>
      <c r="W123" s="85">
        <v>60</v>
      </c>
      <c r="X123" s="85">
        <v>60</v>
      </c>
      <c r="Y123" s="85">
        <v>80</v>
      </c>
      <c r="Z123" t="s" s="78">
        <v>983</v>
      </c>
      <c r="AA123" s="85">
        <v>66.6666666666667</v>
      </c>
      <c r="AB123" s="85">
        <v>71.1088888888889</v>
      </c>
      <c r="AC123" s="85">
        <v>70</v>
      </c>
    </row>
    <row r="124" ht="13.55" customHeight="1">
      <c r="A124" t="s" s="78">
        <v>72</v>
      </c>
      <c r="B124" t="s" s="78">
        <v>301</v>
      </c>
      <c r="C124" t="s" s="78">
        <v>291</v>
      </c>
      <c r="D124" s="85">
        <v>844507</v>
      </c>
      <c r="E124" t="s" s="78">
        <v>107</v>
      </c>
      <c r="F124" t="s" s="78">
        <v>1113</v>
      </c>
      <c r="G124" t="s" s="78">
        <v>381</v>
      </c>
      <c r="H124" s="85">
        <v>90</v>
      </c>
      <c r="I124" s="85">
        <v>90</v>
      </c>
      <c r="J124" s="85">
        <v>90</v>
      </c>
      <c r="K124" s="85">
        <v>70</v>
      </c>
      <c r="L124" s="85">
        <v>100</v>
      </c>
      <c r="M124" t="s" s="78">
        <v>382</v>
      </c>
      <c r="N124" t="s" s="78">
        <v>983</v>
      </c>
      <c r="O124" s="85">
        <v>60</v>
      </c>
      <c r="P124" s="85">
        <v>73.33</v>
      </c>
      <c r="Q124" t="s" s="78">
        <v>979</v>
      </c>
      <c r="R124" s="85">
        <v>70</v>
      </c>
      <c r="S124" s="85">
        <v>12</v>
      </c>
      <c r="T124" s="85">
        <v>18</v>
      </c>
      <c r="U124" s="85">
        <v>15</v>
      </c>
      <c r="V124" s="85">
        <v>45</v>
      </c>
      <c r="W124" s="85">
        <v>60</v>
      </c>
      <c r="X124" s="85">
        <v>90</v>
      </c>
      <c r="Y124" s="85">
        <v>75</v>
      </c>
      <c r="Z124" t="s" s="78">
        <v>979</v>
      </c>
      <c r="AA124" s="85">
        <v>75</v>
      </c>
      <c r="AB124" s="85">
        <v>72.7766666666667</v>
      </c>
      <c r="AC124" s="85">
        <v>72.5</v>
      </c>
    </row>
    <row r="125" ht="13.55" customHeight="1">
      <c r="A125" t="s" s="78">
        <v>72</v>
      </c>
      <c r="B125" t="s" s="78">
        <v>301</v>
      </c>
      <c r="C125" t="s" s="78">
        <v>291</v>
      </c>
      <c r="D125" s="85">
        <v>844572</v>
      </c>
      <c r="E125" t="s" s="78">
        <v>235</v>
      </c>
      <c r="F125" t="s" s="78">
        <v>1114</v>
      </c>
      <c r="G125" t="s" s="78">
        <v>327</v>
      </c>
      <c r="H125" s="85">
        <v>80</v>
      </c>
      <c r="I125" s="85">
        <v>80</v>
      </c>
      <c r="J125" s="85">
        <v>70</v>
      </c>
      <c r="K125" s="85">
        <v>50</v>
      </c>
      <c r="L125" s="85">
        <v>100</v>
      </c>
      <c r="M125" t="s" s="78">
        <v>424</v>
      </c>
      <c r="N125" t="s" s="78">
        <v>983</v>
      </c>
      <c r="O125" s="85">
        <v>50</v>
      </c>
      <c r="P125" s="85">
        <v>66.67</v>
      </c>
      <c r="Q125" t="s" s="78">
        <v>983</v>
      </c>
      <c r="R125" s="85">
        <v>50</v>
      </c>
      <c r="S125" s="85">
        <v>12</v>
      </c>
      <c r="T125" s="85">
        <v>9</v>
      </c>
      <c r="U125" s="85">
        <v>10</v>
      </c>
      <c r="V125" s="85">
        <v>31</v>
      </c>
      <c r="W125" s="85">
        <v>67</v>
      </c>
      <c r="X125" s="85">
        <v>52</v>
      </c>
      <c r="Y125" s="85">
        <v>57</v>
      </c>
      <c r="Z125" t="s" s="78">
        <v>983</v>
      </c>
      <c r="AA125" s="85">
        <v>58.6666666666667</v>
      </c>
      <c r="AB125" s="85">
        <v>58.4455555555556</v>
      </c>
      <c r="AC125" s="85">
        <v>54.3333333333333</v>
      </c>
    </row>
    <row r="126" ht="13.55" customHeight="1">
      <c r="A126" t="s" s="78">
        <v>72</v>
      </c>
      <c r="B126" t="s" s="78">
        <v>301</v>
      </c>
      <c r="C126" t="s" s="78">
        <v>291</v>
      </c>
      <c r="D126" s="85">
        <v>844509</v>
      </c>
      <c r="E126" t="s" s="78">
        <v>152</v>
      </c>
      <c r="F126" t="s" s="78">
        <v>1115</v>
      </c>
      <c r="G126" t="s" s="78">
        <v>691</v>
      </c>
      <c r="H126" s="85">
        <v>70</v>
      </c>
      <c r="I126" s="85">
        <v>80</v>
      </c>
      <c r="J126" s="85">
        <v>60</v>
      </c>
      <c r="K126" s="85">
        <v>70</v>
      </c>
      <c r="L126" s="85">
        <v>100</v>
      </c>
      <c r="M126" t="s" s="78">
        <v>686</v>
      </c>
      <c r="N126" t="s" s="78">
        <v>978</v>
      </c>
      <c r="O126" s="85">
        <v>45</v>
      </c>
      <c r="P126" s="85">
        <v>76.67</v>
      </c>
      <c r="Q126" t="s" s="78">
        <v>979</v>
      </c>
      <c r="R126" s="85">
        <v>73.33</v>
      </c>
      <c r="S126" t="s" s="78">
        <v>984</v>
      </c>
      <c r="T126" t="s" s="78">
        <v>984</v>
      </c>
      <c r="U126" t="s" s="78">
        <v>984</v>
      </c>
      <c r="V126" t="s" s="78">
        <v>984</v>
      </c>
      <c r="W126" s="85">
        <v>70</v>
      </c>
      <c r="X126" s="85">
        <v>55</v>
      </c>
      <c r="Y126" s="85">
        <v>60</v>
      </c>
      <c r="Z126" t="s" s="78">
        <v>983</v>
      </c>
      <c r="AA126" s="85">
        <v>61.6666666666667</v>
      </c>
      <c r="AB126" s="85">
        <v>75</v>
      </c>
      <c r="AC126" s="85">
        <v>73.33</v>
      </c>
    </row>
    <row r="127" ht="13.55" customHeight="1">
      <c r="A127" t="s" s="78">
        <v>72</v>
      </c>
      <c r="B127" t="s" s="78">
        <v>301</v>
      </c>
      <c r="C127" t="s" s="78">
        <v>291</v>
      </c>
      <c r="D127" s="85">
        <v>844574</v>
      </c>
      <c r="E127" t="s" s="78">
        <v>161</v>
      </c>
      <c r="F127" t="s" s="78">
        <v>1116</v>
      </c>
      <c r="G127" t="s" s="78">
        <v>329</v>
      </c>
      <c r="H127" s="85">
        <v>60</v>
      </c>
      <c r="I127" s="85">
        <v>80</v>
      </c>
      <c r="J127" s="85">
        <v>60</v>
      </c>
      <c r="K127" s="85">
        <v>70</v>
      </c>
      <c r="L127" s="85">
        <v>100</v>
      </c>
      <c r="M127" t="s" s="78">
        <v>425</v>
      </c>
      <c r="N127" t="s" s="78">
        <v>983</v>
      </c>
      <c r="O127" s="85">
        <v>60</v>
      </c>
      <c r="P127" s="85">
        <v>63.33</v>
      </c>
      <c r="Q127" t="s" s="78">
        <v>983</v>
      </c>
      <c r="R127" s="85">
        <v>63.33</v>
      </c>
      <c r="S127" s="85">
        <v>8</v>
      </c>
      <c r="T127" s="85">
        <v>13</v>
      </c>
      <c r="U127" s="85">
        <v>11</v>
      </c>
      <c r="V127" s="85">
        <v>32</v>
      </c>
      <c r="W127" s="85">
        <v>45</v>
      </c>
      <c r="X127" s="85">
        <v>70</v>
      </c>
      <c r="Y127" s="85">
        <v>60</v>
      </c>
      <c r="Z127" t="s" s="78">
        <v>983</v>
      </c>
      <c r="AA127" s="85">
        <v>58.3333333333333</v>
      </c>
      <c r="AB127" s="85">
        <v>61.6644444444445</v>
      </c>
      <c r="AC127" s="85">
        <v>60.8316666666667</v>
      </c>
    </row>
    <row r="128" ht="13.55" customHeight="1">
      <c r="A128" t="s" s="78">
        <v>72</v>
      </c>
      <c r="B128" t="s" s="78">
        <v>301</v>
      </c>
      <c r="C128" t="s" s="78">
        <v>291</v>
      </c>
      <c r="D128" s="85">
        <v>844510</v>
      </c>
      <c r="E128" t="s" s="78">
        <v>207</v>
      </c>
      <c r="F128" t="s" s="78">
        <v>1117</v>
      </c>
      <c r="G128" t="s" s="78">
        <v>695</v>
      </c>
      <c r="H128" s="85">
        <v>60</v>
      </c>
      <c r="I128" s="85">
        <v>60</v>
      </c>
      <c r="J128" s="85">
        <v>40</v>
      </c>
      <c r="K128" s="85">
        <v>50</v>
      </c>
      <c r="L128" s="85">
        <v>100</v>
      </c>
      <c r="M128" t="s" s="78">
        <v>1118</v>
      </c>
      <c r="N128" t="s" s="78">
        <v>983</v>
      </c>
      <c r="O128" s="85">
        <v>50</v>
      </c>
      <c r="P128" s="85">
        <v>70</v>
      </c>
      <c r="Q128" t="s" s="78">
        <v>979</v>
      </c>
      <c r="R128" s="85">
        <v>73.33</v>
      </c>
      <c r="S128" s="85">
        <v>12</v>
      </c>
      <c r="T128" s="85">
        <v>13</v>
      </c>
      <c r="U128" s="85">
        <v>15</v>
      </c>
      <c r="V128" s="85">
        <v>40</v>
      </c>
      <c r="W128" s="85">
        <v>66</v>
      </c>
      <c r="X128" s="85">
        <v>71</v>
      </c>
      <c r="Y128" s="85">
        <v>81</v>
      </c>
      <c r="Z128" t="s" s="78">
        <v>979</v>
      </c>
      <c r="AA128" s="85">
        <v>72.6666666666667</v>
      </c>
      <c r="AB128" s="85">
        <v>71.9988888888889</v>
      </c>
      <c r="AC128" s="85">
        <v>72.99833333333331</v>
      </c>
    </row>
    <row r="129" ht="13.55" customHeight="1">
      <c r="A129" t="s" s="78">
        <v>72</v>
      </c>
      <c r="B129" t="s" s="78">
        <v>301</v>
      </c>
      <c r="C129" t="s" s="78">
        <v>291</v>
      </c>
      <c r="D129" s="85">
        <v>844576</v>
      </c>
      <c r="E129" t="s" s="78">
        <v>171</v>
      </c>
      <c r="F129" t="s" s="78">
        <v>1119</v>
      </c>
      <c r="G129" t="s" s="78">
        <v>331</v>
      </c>
      <c r="H129" s="85">
        <v>80</v>
      </c>
      <c r="I129" s="85">
        <v>80</v>
      </c>
      <c r="J129" s="85">
        <v>70</v>
      </c>
      <c r="K129" s="85">
        <v>70</v>
      </c>
      <c r="L129" s="85">
        <v>100</v>
      </c>
      <c r="M129" t="s" s="78">
        <v>332</v>
      </c>
      <c r="N129" t="s" s="78">
        <v>983</v>
      </c>
      <c r="O129" s="85">
        <v>50</v>
      </c>
      <c r="P129" s="85">
        <v>60</v>
      </c>
      <c r="Q129" t="s" s="78">
        <v>983</v>
      </c>
      <c r="R129" s="85">
        <v>60</v>
      </c>
      <c r="S129" s="85">
        <v>9</v>
      </c>
      <c r="T129" s="85">
        <v>10</v>
      </c>
      <c r="U129" s="85">
        <v>10</v>
      </c>
      <c r="V129" s="85">
        <v>29</v>
      </c>
      <c r="W129" s="85">
        <v>50</v>
      </c>
      <c r="X129" s="85">
        <v>55</v>
      </c>
      <c r="Y129" s="85">
        <v>55</v>
      </c>
      <c r="Z129" t="s" s="78">
        <v>978</v>
      </c>
      <c r="AA129" s="85">
        <v>53.3333333333333</v>
      </c>
      <c r="AB129" s="85">
        <v>57.7777777777778</v>
      </c>
      <c r="AC129" s="85">
        <v>56.6666666666667</v>
      </c>
    </row>
    <row r="130" ht="13.55" customHeight="1">
      <c r="A130" t="s" s="78">
        <v>72</v>
      </c>
      <c r="B130" t="s" s="78">
        <v>301</v>
      </c>
      <c r="C130" t="s" s="78">
        <v>291</v>
      </c>
      <c r="D130" s="85">
        <v>844580</v>
      </c>
      <c r="E130" t="s" s="78">
        <v>180</v>
      </c>
      <c r="F130" t="s" s="78">
        <v>1120</v>
      </c>
      <c r="G130" t="s" s="78">
        <v>698</v>
      </c>
      <c r="H130" s="85">
        <v>60</v>
      </c>
      <c r="I130" s="85">
        <v>60</v>
      </c>
      <c r="J130" s="85">
        <v>40</v>
      </c>
      <c r="K130" s="85">
        <v>50</v>
      </c>
      <c r="L130" s="85">
        <v>100</v>
      </c>
      <c r="M130" t="s" s="78">
        <v>425</v>
      </c>
      <c r="N130" t="s" s="78">
        <v>978</v>
      </c>
      <c r="O130" s="85">
        <v>45</v>
      </c>
      <c r="P130" s="85">
        <v>70</v>
      </c>
      <c r="Q130" t="s" s="78">
        <v>979</v>
      </c>
      <c r="R130" s="85">
        <v>73.33</v>
      </c>
      <c r="S130" s="85">
        <v>12</v>
      </c>
      <c r="T130" s="85">
        <v>9</v>
      </c>
      <c r="U130" s="85">
        <v>14</v>
      </c>
      <c r="V130" s="85">
        <v>35</v>
      </c>
      <c r="W130" s="85">
        <v>67</v>
      </c>
      <c r="X130" s="85">
        <v>52</v>
      </c>
      <c r="Y130" s="85">
        <v>77</v>
      </c>
      <c r="Z130" t="s" s="78">
        <v>983</v>
      </c>
      <c r="AA130" s="85">
        <v>65.3333333333333</v>
      </c>
      <c r="AB130" s="85">
        <v>69.5544444444444</v>
      </c>
      <c r="AC130" s="85">
        <v>69.33166666666671</v>
      </c>
    </row>
    <row r="131" ht="13.55" customHeight="1">
      <c r="A131" t="s" s="78">
        <v>72</v>
      </c>
      <c r="B131" t="s" s="78">
        <v>301</v>
      </c>
      <c r="C131" t="s" s="78">
        <v>291</v>
      </c>
      <c r="D131" s="85">
        <v>844582</v>
      </c>
      <c r="E131" t="s" s="78">
        <v>96</v>
      </c>
      <c r="F131" t="s" s="78">
        <v>1121</v>
      </c>
      <c r="G131" t="s" s="78">
        <v>333</v>
      </c>
      <c r="H131" s="85">
        <v>60</v>
      </c>
      <c r="I131" s="85">
        <v>70</v>
      </c>
      <c r="J131" s="85">
        <v>50</v>
      </c>
      <c r="K131" s="85">
        <v>60</v>
      </c>
      <c r="L131" s="85">
        <v>100</v>
      </c>
      <c r="M131" t="s" s="78">
        <v>293</v>
      </c>
      <c r="N131" t="s" s="78">
        <v>983</v>
      </c>
      <c r="O131" s="85">
        <v>50</v>
      </c>
      <c r="P131" s="85">
        <v>50</v>
      </c>
      <c r="Q131" t="s" s="78">
        <v>983</v>
      </c>
      <c r="R131" s="85">
        <v>50</v>
      </c>
      <c r="S131" s="85">
        <v>13</v>
      </c>
      <c r="T131" s="85">
        <v>8</v>
      </c>
      <c r="U131" s="85">
        <v>8</v>
      </c>
      <c r="V131" s="85">
        <v>29</v>
      </c>
      <c r="W131" s="85">
        <v>72</v>
      </c>
      <c r="X131" s="85">
        <v>47</v>
      </c>
      <c r="Y131" s="85">
        <v>47</v>
      </c>
      <c r="Z131" t="s" s="78">
        <v>978</v>
      </c>
      <c r="AA131" s="85">
        <v>55.3333333333333</v>
      </c>
      <c r="AB131" s="85">
        <v>51.7777777777778</v>
      </c>
      <c r="AC131" s="85">
        <v>52.6666666666667</v>
      </c>
    </row>
    <row r="132" ht="13.55" customHeight="1">
      <c r="A132" t="s" s="78">
        <v>72</v>
      </c>
      <c r="B132" t="s" s="78">
        <v>301</v>
      </c>
      <c r="C132" t="s" s="78">
        <v>291</v>
      </c>
      <c r="D132" s="85">
        <v>844511</v>
      </c>
      <c r="E132" t="s" s="78">
        <v>252</v>
      </c>
      <c r="F132" t="s" s="78">
        <v>1122</v>
      </c>
      <c r="G132" t="s" s="78">
        <v>701</v>
      </c>
      <c r="H132" s="85">
        <v>80</v>
      </c>
      <c r="I132" s="85">
        <v>80</v>
      </c>
      <c r="J132" s="85">
        <v>70</v>
      </c>
      <c r="K132" s="85">
        <v>60</v>
      </c>
      <c r="L132" s="85">
        <v>100</v>
      </c>
      <c r="M132" t="s" s="78">
        <v>1123</v>
      </c>
      <c r="N132" t="s" s="78">
        <v>978</v>
      </c>
      <c r="O132" s="85">
        <v>45</v>
      </c>
      <c r="P132" s="85">
        <v>73.33</v>
      </c>
      <c r="Q132" t="s" s="78">
        <v>979</v>
      </c>
      <c r="R132" s="85">
        <v>76.67</v>
      </c>
      <c r="S132" s="85">
        <v>12</v>
      </c>
      <c r="T132" s="85">
        <v>13</v>
      </c>
      <c r="U132" s="85">
        <v>14</v>
      </c>
      <c r="V132" s="85">
        <v>39</v>
      </c>
      <c r="W132" s="85">
        <v>66</v>
      </c>
      <c r="X132" s="85">
        <v>71</v>
      </c>
      <c r="Y132" s="85">
        <v>76</v>
      </c>
      <c r="Z132" t="s" s="78">
        <v>979</v>
      </c>
      <c r="AA132" s="85">
        <v>71</v>
      </c>
      <c r="AB132" s="85">
        <v>73.6666666666667</v>
      </c>
      <c r="AC132" s="85">
        <v>73.83499999999999</v>
      </c>
    </row>
    <row r="133" ht="13.55" customHeight="1">
      <c r="A133" t="s" s="78">
        <v>72</v>
      </c>
      <c r="B133" t="s" s="78">
        <v>301</v>
      </c>
      <c r="C133" t="s" s="78">
        <v>291</v>
      </c>
      <c r="D133" s="85">
        <v>844583</v>
      </c>
      <c r="E133" t="s" s="78">
        <v>205</v>
      </c>
      <c r="F133" t="s" s="78">
        <v>1124</v>
      </c>
      <c r="G133" t="s" s="78">
        <v>703</v>
      </c>
      <c r="H133" s="85">
        <v>60</v>
      </c>
      <c r="I133" s="85">
        <v>70</v>
      </c>
      <c r="J133" s="85">
        <v>40</v>
      </c>
      <c r="K133" s="85">
        <v>40</v>
      </c>
      <c r="L133" s="85">
        <v>100</v>
      </c>
      <c r="M133" t="s" s="78">
        <v>425</v>
      </c>
      <c r="N133" t="s" s="78">
        <v>978</v>
      </c>
      <c r="O133" s="85">
        <v>30</v>
      </c>
      <c r="P133" s="85">
        <v>77</v>
      </c>
      <c r="Q133" t="s" s="78">
        <v>979</v>
      </c>
      <c r="R133" s="85">
        <v>70</v>
      </c>
      <c r="S133" s="85">
        <v>14</v>
      </c>
      <c r="T133" s="85">
        <v>10</v>
      </c>
      <c r="U133" s="85">
        <v>14</v>
      </c>
      <c r="V133" s="85">
        <v>38</v>
      </c>
      <c r="W133" s="85">
        <v>77</v>
      </c>
      <c r="X133" s="85">
        <v>57</v>
      </c>
      <c r="Y133" s="85">
        <v>77</v>
      </c>
      <c r="Z133" t="s" s="78">
        <v>979</v>
      </c>
      <c r="AA133" s="85">
        <v>70.3333333333333</v>
      </c>
      <c r="AB133" s="85">
        <v>72.4444444444444</v>
      </c>
      <c r="AC133" s="85">
        <v>70.1666666666667</v>
      </c>
    </row>
    <row r="134" ht="13.55" customHeight="1">
      <c r="A134" t="s" s="78">
        <v>72</v>
      </c>
      <c r="B134" t="s" s="78">
        <v>301</v>
      </c>
      <c r="C134" t="s" s="78">
        <v>291</v>
      </c>
      <c r="D134" s="85">
        <v>844515</v>
      </c>
      <c r="E134" t="s" s="78">
        <v>185</v>
      </c>
      <c r="F134" t="s" s="78">
        <v>1125</v>
      </c>
      <c r="G134" t="s" s="78">
        <v>708</v>
      </c>
      <c r="H134" s="85">
        <v>70</v>
      </c>
      <c r="I134" s="85">
        <v>70</v>
      </c>
      <c r="J134" s="85">
        <v>50</v>
      </c>
      <c r="K134" s="85">
        <v>60</v>
      </c>
      <c r="L134" s="85">
        <v>100</v>
      </c>
      <c r="M134" t="s" s="78">
        <v>378</v>
      </c>
      <c r="N134" t="s" s="78">
        <v>983</v>
      </c>
      <c r="O134" s="85">
        <v>55</v>
      </c>
      <c r="P134" s="85">
        <v>76.66</v>
      </c>
      <c r="Q134" t="s" s="78">
        <v>983</v>
      </c>
      <c r="R134" s="85">
        <v>66.67</v>
      </c>
      <c r="S134" s="85">
        <v>15</v>
      </c>
      <c r="T134" s="85">
        <v>13</v>
      </c>
      <c r="U134" s="85">
        <v>18</v>
      </c>
      <c r="V134" s="85">
        <v>46</v>
      </c>
      <c r="W134" s="85">
        <v>75</v>
      </c>
      <c r="X134" s="85">
        <v>65</v>
      </c>
      <c r="Y134" s="85">
        <v>90</v>
      </c>
      <c r="Z134" t="s" s="78">
        <v>979</v>
      </c>
      <c r="AA134" s="85">
        <v>76.6666666666667</v>
      </c>
      <c r="AB134" s="85">
        <v>73.3322222222222</v>
      </c>
      <c r="AC134" s="85">
        <v>71.66833333333329</v>
      </c>
    </row>
    <row r="135" ht="13.55" customHeight="1">
      <c r="A135" t="s" s="78">
        <v>72</v>
      </c>
      <c r="B135" t="s" s="78">
        <v>301</v>
      </c>
      <c r="C135" t="s" s="78">
        <v>291</v>
      </c>
      <c r="D135" s="85">
        <v>844524</v>
      </c>
      <c r="E135" t="s" s="78">
        <v>264</v>
      </c>
      <c r="F135" t="s" s="78">
        <v>1126</v>
      </c>
      <c r="G135" t="s" s="78">
        <v>334</v>
      </c>
      <c r="H135" s="85">
        <v>80</v>
      </c>
      <c r="I135" s="85">
        <v>80</v>
      </c>
      <c r="J135" s="85">
        <v>70</v>
      </c>
      <c r="K135" s="85">
        <v>70</v>
      </c>
      <c r="L135" s="85">
        <v>100</v>
      </c>
      <c r="M135" t="s" s="78">
        <v>1127</v>
      </c>
      <c r="N135" t="s" s="78">
        <v>983</v>
      </c>
      <c r="O135" s="85">
        <v>60</v>
      </c>
      <c r="P135" s="85">
        <v>73.33</v>
      </c>
      <c r="Q135" t="s" s="78">
        <v>983</v>
      </c>
      <c r="R135" s="85">
        <v>53.33</v>
      </c>
      <c r="S135" s="85">
        <v>14</v>
      </c>
      <c r="T135" s="85">
        <v>10</v>
      </c>
      <c r="U135" s="85">
        <v>9</v>
      </c>
      <c r="V135" s="85">
        <v>33</v>
      </c>
      <c r="W135" s="85">
        <v>77</v>
      </c>
      <c r="X135" s="85">
        <v>57</v>
      </c>
      <c r="Y135" s="85">
        <v>52</v>
      </c>
      <c r="Z135" t="s" s="78">
        <v>983</v>
      </c>
      <c r="AA135" s="85">
        <v>62</v>
      </c>
      <c r="AB135" s="85">
        <v>62.8866666666667</v>
      </c>
      <c r="AC135" s="85">
        <v>57.665</v>
      </c>
    </row>
    <row r="136" ht="13.55" customHeight="1">
      <c r="A136" t="s" s="78">
        <v>72</v>
      </c>
      <c r="B136" t="s" s="78">
        <v>301</v>
      </c>
      <c r="C136" t="s" s="78">
        <v>291</v>
      </c>
      <c r="D136" s="85">
        <v>844525</v>
      </c>
      <c r="E136" t="s" s="78">
        <v>199</v>
      </c>
      <c r="F136" t="s" s="78">
        <v>1128</v>
      </c>
      <c r="G136" t="s" s="78">
        <v>711</v>
      </c>
      <c r="H136" s="85">
        <v>60</v>
      </c>
      <c r="I136" s="85">
        <v>70</v>
      </c>
      <c r="J136" s="85">
        <v>50</v>
      </c>
      <c r="K136" s="85">
        <v>60</v>
      </c>
      <c r="L136" s="85">
        <v>100</v>
      </c>
      <c r="M136" t="s" s="78">
        <v>425</v>
      </c>
      <c r="N136" t="s" s="78">
        <v>983</v>
      </c>
      <c r="O136" s="85">
        <v>50</v>
      </c>
      <c r="P136" s="85">
        <v>70</v>
      </c>
      <c r="Q136" t="s" s="78">
        <v>979</v>
      </c>
      <c r="R136" s="85">
        <v>70</v>
      </c>
      <c r="S136" s="85">
        <v>11</v>
      </c>
      <c r="T136" s="85">
        <v>11</v>
      </c>
      <c r="U136" s="85">
        <v>19</v>
      </c>
      <c r="V136" s="85">
        <v>41</v>
      </c>
      <c r="W136" s="85">
        <v>62</v>
      </c>
      <c r="X136" s="85">
        <v>62</v>
      </c>
      <c r="Y136" s="85">
        <v>102</v>
      </c>
      <c r="Z136" t="s" s="78">
        <v>979</v>
      </c>
      <c r="AA136" s="85">
        <v>75.3333333333333</v>
      </c>
      <c r="AB136" s="85">
        <v>71.7777777777778</v>
      </c>
      <c r="AC136" s="85">
        <v>72.6666666666667</v>
      </c>
    </row>
    <row r="137" ht="13.55" customHeight="1">
      <c r="A137" t="s" s="78">
        <v>76</v>
      </c>
      <c r="B137" t="s" s="78">
        <v>301</v>
      </c>
      <c r="C137" t="s" s="78">
        <v>291</v>
      </c>
      <c r="D137" s="85">
        <v>844928</v>
      </c>
      <c r="E137" t="s" s="78">
        <v>90</v>
      </c>
      <c r="F137" t="s" s="78">
        <v>1129</v>
      </c>
      <c r="G137" t="s" s="78">
        <v>714</v>
      </c>
      <c r="H137" s="85">
        <v>60</v>
      </c>
      <c r="I137" s="85">
        <v>60</v>
      </c>
      <c r="J137" s="85">
        <v>70</v>
      </c>
      <c r="K137" s="85">
        <v>60</v>
      </c>
      <c r="L137" s="85">
        <v>100</v>
      </c>
      <c r="M137" t="s" s="78">
        <v>1130</v>
      </c>
      <c r="N137" t="s" s="78">
        <v>978</v>
      </c>
      <c r="O137" s="85">
        <v>35</v>
      </c>
      <c r="P137" s="85">
        <v>70</v>
      </c>
      <c r="Q137" t="s" s="78">
        <v>983</v>
      </c>
      <c r="R137" s="85">
        <v>66.66</v>
      </c>
      <c r="S137" s="85">
        <v>17</v>
      </c>
      <c r="T137" s="85">
        <v>19</v>
      </c>
      <c r="U137" s="85">
        <v>18</v>
      </c>
      <c r="V137" s="85">
        <v>54</v>
      </c>
      <c r="W137" s="85">
        <v>85</v>
      </c>
      <c r="X137" s="85">
        <v>95</v>
      </c>
      <c r="Y137" s="85">
        <v>90</v>
      </c>
      <c r="Z137" t="s" s="78">
        <v>979</v>
      </c>
      <c r="AA137" s="85">
        <v>90</v>
      </c>
      <c r="AB137" s="85">
        <v>75.5533333333333</v>
      </c>
      <c r="AC137" s="85">
        <v>78.33</v>
      </c>
    </row>
    <row r="138" ht="13.55" customHeight="1">
      <c r="A138" t="s" s="78">
        <v>76</v>
      </c>
      <c r="B138" t="s" s="78">
        <v>301</v>
      </c>
      <c r="C138" t="s" s="78">
        <v>291</v>
      </c>
      <c r="D138" s="85">
        <v>844953</v>
      </c>
      <c r="E138" t="s" s="78">
        <v>238</v>
      </c>
      <c r="F138" t="s" s="78">
        <v>1131</v>
      </c>
      <c r="G138" t="s" s="78">
        <v>717</v>
      </c>
      <c r="H138" s="85">
        <v>60</v>
      </c>
      <c r="I138" s="85">
        <v>70</v>
      </c>
      <c r="J138" s="85">
        <v>70</v>
      </c>
      <c r="K138" s="85">
        <v>60</v>
      </c>
      <c r="L138" s="85">
        <v>100</v>
      </c>
      <c r="M138" t="s" s="78">
        <v>801</v>
      </c>
      <c r="N138" t="s" s="78">
        <v>978</v>
      </c>
      <c r="O138" s="85">
        <v>35</v>
      </c>
      <c r="P138" s="85">
        <v>70</v>
      </c>
      <c r="Q138" t="s" s="78">
        <v>979</v>
      </c>
      <c r="R138" s="85">
        <v>70</v>
      </c>
      <c r="S138" s="85">
        <v>16</v>
      </c>
      <c r="T138" s="85">
        <v>17</v>
      </c>
      <c r="U138" s="85">
        <v>16</v>
      </c>
      <c r="V138" s="85">
        <v>49</v>
      </c>
      <c r="W138" s="85">
        <v>80</v>
      </c>
      <c r="X138" s="85">
        <v>85</v>
      </c>
      <c r="Y138" s="85">
        <v>80</v>
      </c>
      <c r="Z138" t="s" s="78">
        <v>979</v>
      </c>
      <c r="AA138" s="85">
        <v>81.6666666666667</v>
      </c>
      <c r="AB138" s="85">
        <v>73.8888888888889</v>
      </c>
      <c r="AC138" s="85">
        <v>75.8333333333333</v>
      </c>
    </row>
    <row r="139" ht="13.55" customHeight="1">
      <c r="A139" t="s" s="78">
        <v>76</v>
      </c>
      <c r="B139" t="s" s="78">
        <v>301</v>
      </c>
      <c r="C139" t="s" s="78">
        <v>291</v>
      </c>
      <c r="D139" s="85">
        <v>844981</v>
      </c>
      <c r="E139" t="s" s="78">
        <v>200</v>
      </c>
      <c r="F139" t="s" s="78">
        <v>1132</v>
      </c>
      <c r="G139" t="s" s="78">
        <v>720</v>
      </c>
      <c r="H139" s="85">
        <v>70</v>
      </c>
      <c r="I139" s="85">
        <v>60</v>
      </c>
      <c r="J139" s="85">
        <v>60</v>
      </c>
      <c r="K139" s="85">
        <v>60</v>
      </c>
      <c r="L139" s="85">
        <v>100</v>
      </c>
      <c r="M139" t="s" s="78">
        <v>721</v>
      </c>
      <c r="N139" t="s" s="78">
        <v>978</v>
      </c>
      <c r="O139" s="85">
        <v>20</v>
      </c>
      <c r="P139" s="85">
        <v>80</v>
      </c>
      <c r="Q139" t="s" s="78">
        <v>979</v>
      </c>
      <c r="R139" s="85">
        <v>70</v>
      </c>
      <c r="S139" s="85">
        <v>16</v>
      </c>
      <c r="T139" s="85">
        <v>17</v>
      </c>
      <c r="U139" s="85">
        <v>16</v>
      </c>
      <c r="V139" s="85">
        <v>49</v>
      </c>
      <c r="W139" s="85">
        <v>80</v>
      </c>
      <c r="X139" s="85">
        <v>85</v>
      </c>
      <c r="Y139" s="85">
        <v>80</v>
      </c>
      <c r="Z139" t="s" s="78">
        <v>979</v>
      </c>
      <c r="AA139" s="85">
        <v>81.6666666666667</v>
      </c>
      <c r="AB139" s="85">
        <v>77.2222222222222</v>
      </c>
      <c r="AC139" s="85">
        <v>75.8333333333333</v>
      </c>
    </row>
    <row r="140" ht="13.55" customHeight="1">
      <c r="A140" t="s" s="78">
        <v>76</v>
      </c>
      <c r="B140" t="s" s="78">
        <v>301</v>
      </c>
      <c r="C140" t="s" s="78">
        <v>291</v>
      </c>
      <c r="D140" s="85">
        <v>844982</v>
      </c>
      <c r="E140" t="s" s="78">
        <v>247</v>
      </c>
      <c r="F140" t="s" s="78">
        <v>1133</v>
      </c>
      <c r="G140" t="s" s="78">
        <v>723</v>
      </c>
      <c r="H140" s="85">
        <v>80</v>
      </c>
      <c r="I140" s="85">
        <v>70</v>
      </c>
      <c r="J140" s="85">
        <v>70</v>
      </c>
      <c r="K140" s="85">
        <v>70</v>
      </c>
      <c r="L140" s="85">
        <v>100</v>
      </c>
      <c r="M140" t="s" s="78">
        <v>721</v>
      </c>
      <c r="N140" t="s" s="78">
        <v>978</v>
      </c>
      <c r="O140" s="85">
        <v>25</v>
      </c>
      <c r="P140" s="85">
        <v>73.33</v>
      </c>
      <c r="Q140" t="s" s="78">
        <v>979</v>
      </c>
      <c r="R140" s="85">
        <v>70</v>
      </c>
      <c r="S140" s="85">
        <v>12</v>
      </c>
      <c r="T140" s="85">
        <v>18</v>
      </c>
      <c r="U140" s="85">
        <v>16</v>
      </c>
      <c r="V140" s="85">
        <v>46</v>
      </c>
      <c r="W140" s="85">
        <v>60</v>
      </c>
      <c r="X140" s="85">
        <v>90</v>
      </c>
      <c r="Y140" s="85">
        <v>80</v>
      </c>
      <c r="Z140" t="s" s="78">
        <v>979</v>
      </c>
      <c r="AA140" s="85">
        <v>76.6666666666667</v>
      </c>
      <c r="AB140" s="85">
        <v>73.3322222222222</v>
      </c>
      <c r="AC140" s="85">
        <v>73.3333333333333</v>
      </c>
    </row>
    <row r="141" ht="13.55" customHeight="1">
      <c r="A141" t="s" s="78">
        <v>76</v>
      </c>
      <c r="B141" t="s" s="78">
        <v>301</v>
      </c>
      <c r="C141" t="s" s="78">
        <v>291</v>
      </c>
      <c r="D141" s="85">
        <v>844983</v>
      </c>
      <c r="E141" t="s" s="78">
        <v>172</v>
      </c>
      <c r="F141" t="s" s="78">
        <v>1134</v>
      </c>
      <c r="G141" t="s" s="78">
        <v>725</v>
      </c>
      <c r="H141" s="85">
        <v>70</v>
      </c>
      <c r="I141" s="85">
        <v>60</v>
      </c>
      <c r="J141" s="85">
        <v>60</v>
      </c>
      <c r="K141" s="85">
        <v>60</v>
      </c>
      <c r="L141" s="85">
        <v>100</v>
      </c>
      <c r="M141" t="s" s="78">
        <v>721</v>
      </c>
      <c r="N141" t="s" s="78">
        <v>978</v>
      </c>
      <c r="O141" s="85">
        <v>25</v>
      </c>
      <c r="P141" s="85">
        <v>76.67</v>
      </c>
      <c r="Q141" t="s" s="78">
        <v>979</v>
      </c>
      <c r="R141" s="85">
        <v>73.33</v>
      </c>
      <c r="S141" s="85">
        <v>14</v>
      </c>
      <c r="T141" s="85">
        <v>18</v>
      </c>
      <c r="U141" s="85">
        <v>15</v>
      </c>
      <c r="V141" s="85">
        <v>47</v>
      </c>
      <c r="W141" s="85">
        <v>70</v>
      </c>
      <c r="X141" s="85">
        <v>90</v>
      </c>
      <c r="Y141" s="85">
        <v>75</v>
      </c>
      <c r="Z141" t="s" s="78">
        <v>979</v>
      </c>
      <c r="AA141" s="85">
        <v>78.3333333333333</v>
      </c>
      <c r="AB141" s="85">
        <v>76.1111111111111</v>
      </c>
      <c r="AC141" s="85">
        <v>75.83166666666671</v>
      </c>
    </row>
    <row r="142" ht="13.55" customHeight="1">
      <c r="A142" t="s" s="78">
        <v>76</v>
      </c>
      <c r="B142" t="s" s="78">
        <v>301</v>
      </c>
      <c r="C142" t="s" s="78">
        <v>291</v>
      </c>
      <c r="D142" s="85">
        <v>844984</v>
      </c>
      <c r="E142" t="s" s="78">
        <v>98</v>
      </c>
      <c r="F142" t="s" s="78">
        <v>1135</v>
      </c>
      <c r="G142" t="s" s="78">
        <v>727</v>
      </c>
      <c r="H142" s="85">
        <v>60</v>
      </c>
      <c r="I142" s="85">
        <v>60</v>
      </c>
      <c r="J142" s="85">
        <v>60</v>
      </c>
      <c r="K142" s="85">
        <v>60</v>
      </c>
      <c r="L142" s="85">
        <v>100</v>
      </c>
      <c r="M142" t="s" s="78">
        <v>801</v>
      </c>
      <c r="N142" t="s" s="78">
        <v>983</v>
      </c>
      <c r="O142" s="85">
        <v>50</v>
      </c>
      <c r="P142" s="85">
        <v>80</v>
      </c>
      <c r="Q142" t="s" s="78">
        <v>979</v>
      </c>
      <c r="R142" s="85">
        <v>70</v>
      </c>
      <c r="S142" s="85">
        <v>15</v>
      </c>
      <c r="T142" s="85">
        <v>17</v>
      </c>
      <c r="U142" s="85">
        <v>16</v>
      </c>
      <c r="V142" s="85">
        <v>48</v>
      </c>
      <c r="W142" s="85">
        <v>75</v>
      </c>
      <c r="X142" s="85">
        <v>85</v>
      </c>
      <c r="Y142" s="85">
        <v>80</v>
      </c>
      <c r="Z142" t="s" s="78">
        <v>979</v>
      </c>
      <c r="AA142" s="85">
        <v>80</v>
      </c>
      <c r="AB142" s="85">
        <v>76.6666666666667</v>
      </c>
      <c r="AC142" s="85">
        <v>75</v>
      </c>
    </row>
    <row r="143" ht="13.55" customHeight="1">
      <c r="A143" t="s" s="78">
        <v>76</v>
      </c>
      <c r="B143" t="s" s="78">
        <v>301</v>
      </c>
      <c r="C143" t="s" s="78">
        <v>291</v>
      </c>
      <c r="D143" s="85">
        <v>844985</v>
      </c>
      <c r="E143" t="s" s="78">
        <v>244</v>
      </c>
      <c r="F143" t="s" s="78">
        <v>1136</v>
      </c>
      <c r="G143" t="s" s="78">
        <v>730</v>
      </c>
      <c r="H143" s="85">
        <v>60</v>
      </c>
      <c r="I143" s="85">
        <v>70</v>
      </c>
      <c r="J143" s="85">
        <v>70</v>
      </c>
      <c r="K143" s="85">
        <v>60</v>
      </c>
      <c r="L143" s="85">
        <v>100</v>
      </c>
      <c r="M143" t="s" s="78">
        <v>739</v>
      </c>
      <c r="N143" t="s" s="78">
        <v>978</v>
      </c>
      <c r="O143" s="85">
        <v>20</v>
      </c>
      <c r="P143" s="85">
        <v>76.67</v>
      </c>
      <c r="Q143" t="s" s="78">
        <v>979</v>
      </c>
      <c r="R143" s="85">
        <v>73.33</v>
      </c>
      <c r="S143" s="85">
        <v>13</v>
      </c>
      <c r="T143" s="85">
        <v>16</v>
      </c>
      <c r="U143" s="85">
        <v>18</v>
      </c>
      <c r="V143" s="85">
        <v>47</v>
      </c>
      <c r="W143" s="85">
        <v>65</v>
      </c>
      <c r="X143" s="85">
        <v>80</v>
      </c>
      <c r="Y143" s="85">
        <v>90</v>
      </c>
      <c r="Z143" t="s" s="78">
        <v>979</v>
      </c>
      <c r="AA143" s="85">
        <v>78.3333333333333</v>
      </c>
      <c r="AB143" s="85">
        <v>76.1111111111111</v>
      </c>
      <c r="AC143" s="85">
        <v>75.83166666666671</v>
      </c>
    </row>
    <row r="144" ht="13.55" customHeight="1">
      <c r="A144" t="s" s="78">
        <v>76</v>
      </c>
      <c r="B144" t="s" s="78">
        <v>301</v>
      </c>
      <c r="C144" t="s" s="78">
        <v>291</v>
      </c>
      <c r="D144" s="85">
        <v>844986</v>
      </c>
      <c r="E144" t="s" s="78">
        <v>237</v>
      </c>
      <c r="F144" t="s" s="78">
        <v>1137</v>
      </c>
      <c r="G144" t="s" s="78">
        <v>733</v>
      </c>
      <c r="H144" s="85">
        <v>60</v>
      </c>
      <c r="I144" s="85">
        <v>70</v>
      </c>
      <c r="J144" s="85">
        <v>60</v>
      </c>
      <c r="K144" s="85">
        <v>60</v>
      </c>
      <c r="L144" s="85">
        <v>100</v>
      </c>
      <c r="M144" t="s" s="78">
        <v>831</v>
      </c>
      <c r="N144" t="s" s="78">
        <v>978</v>
      </c>
      <c r="O144" s="85">
        <v>35</v>
      </c>
      <c r="P144" s="85">
        <v>73.33</v>
      </c>
      <c r="Q144" t="s" s="78">
        <v>979</v>
      </c>
      <c r="R144" s="85">
        <v>73.33</v>
      </c>
      <c r="S144" s="85">
        <v>13</v>
      </c>
      <c r="T144" s="85">
        <v>16</v>
      </c>
      <c r="U144" s="85">
        <v>17</v>
      </c>
      <c r="V144" s="85">
        <v>46</v>
      </c>
      <c r="W144" s="85">
        <v>65</v>
      </c>
      <c r="X144" s="85">
        <v>80</v>
      </c>
      <c r="Y144" s="85">
        <v>85</v>
      </c>
      <c r="Z144" t="s" s="78">
        <v>979</v>
      </c>
      <c r="AA144" s="85">
        <v>76.6666666666667</v>
      </c>
      <c r="AB144" s="85">
        <v>74.4422222222222</v>
      </c>
      <c r="AC144" s="85">
        <v>74.99833333333331</v>
      </c>
    </row>
    <row r="145" ht="13.55" customHeight="1">
      <c r="A145" t="s" s="78">
        <v>76</v>
      </c>
      <c r="B145" t="s" s="78">
        <v>301</v>
      </c>
      <c r="C145" t="s" s="78">
        <v>291</v>
      </c>
      <c r="D145" s="85">
        <v>845017</v>
      </c>
      <c r="E145" t="s" s="78">
        <v>257</v>
      </c>
      <c r="F145" t="s" s="78">
        <v>1138</v>
      </c>
      <c r="G145" t="s" s="78">
        <v>336</v>
      </c>
      <c r="H145" s="85">
        <v>60</v>
      </c>
      <c r="I145" s="85">
        <v>70</v>
      </c>
      <c r="J145" s="85">
        <v>60</v>
      </c>
      <c r="K145" s="85">
        <v>60</v>
      </c>
      <c r="L145" s="85">
        <v>70</v>
      </c>
      <c r="M145" t="s" s="78">
        <v>742</v>
      </c>
      <c r="N145" t="s" s="78">
        <v>978</v>
      </c>
      <c r="O145" s="85">
        <v>35</v>
      </c>
      <c r="P145" s="85">
        <v>73.33</v>
      </c>
      <c r="Q145" t="s" s="78">
        <v>983</v>
      </c>
      <c r="R145" s="85">
        <v>60</v>
      </c>
      <c r="S145" s="85">
        <v>13</v>
      </c>
      <c r="T145" s="85">
        <v>17</v>
      </c>
      <c r="U145" s="85">
        <v>15</v>
      </c>
      <c r="V145" s="85">
        <v>45</v>
      </c>
      <c r="W145" s="85">
        <v>65</v>
      </c>
      <c r="X145" s="85">
        <v>85</v>
      </c>
      <c r="Y145" s="85">
        <v>75</v>
      </c>
      <c r="Z145" t="s" s="78">
        <v>979</v>
      </c>
      <c r="AA145" s="85">
        <v>75</v>
      </c>
      <c r="AB145" s="85">
        <v>69.4433333333333</v>
      </c>
      <c r="AC145" s="85">
        <v>67.5</v>
      </c>
    </row>
    <row r="146" ht="13.55" customHeight="1">
      <c r="A146" t="s" s="78">
        <v>76</v>
      </c>
      <c r="B146" t="s" s="78">
        <v>301</v>
      </c>
      <c r="C146" t="s" s="78">
        <v>291</v>
      </c>
      <c r="D146" s="85">
        <v>845018</v>
      </c>
      <c r="E146" t="s" s="78">
        <v>221</v>
      </c>
      <c r="F146" t="s" s="78">
        <v>1139</v>
      </c>
      <c r="G146" t="s" s="78">
        <v>738</v>
      </c>
      <c r="H146" s="85">
        <v>60</v>
      </c>
      <c r="I146" s="85">
        <v>60</v>
      </c>
      <c r="J146" s="85">
        <v>70</v>
      </c>
      <c r="K146" s="85">
        <v>70</v>
      </c>
      <c r="L146" s="85">
        <v>100</v>
      </c>
      <c r="M146" t="s" s="78">
        <v>739</v>
      </c>
      <c r="N146" t="s" s="78">
        <v>978</v>
      </c>
      <c r="O146" s="85">
        <v>35</v>
      </c>
      <c r="P146" s="85">
        <v>70</v>
      </c>
      <c r="Q146" t="s" s="78">
        <v>979</v>
      </c>
      <c r="R146" s="85">
        <v>73.33</v>
      </c>
      <c r="S146" s="85">
        <v>15</v>
      </c>
      <c r="T146" s="85">
        <v>18</v>
      </c>
      <c r="U146" s="85">
        <v>17</v>
      </c>
      <c r="V146" s="85">
        <v>50</v>
      </c>
      <c r="W146" s="85">
        <v>75</v>
      </c>
      <c r="X146" s="85">
        <v>90</v>
      </c>
      <c r="Y146" s="85">
        <v>85</v>
      </c>
      <c r="Z146" t="s" s="78">
        <v>979</v>
      </c>
      <c r="AA146" s="85">
        <v>83.3333333333333</v>
      </c>
      <c r="AB146" s="85">
        <v>75.5544444444444</v>
      </c>
      <c r="AC146" s="85">
        <v>78.33166666666671</v>
      </c>
    </row>
    <row r="147" ht="13.55" customHeight="1">
      <c r="A147" t="s" s="78">
        <v>76</v>
      </c>
      <c r="B147" t="s" s="78">
        <v>301</v>
      </c>
      <c r="C147" t="s" s="78">
        <v>291</v>
      </c>
      <c r="D147" s="85">
        <v>845019</v>
      </c>
      <c r="E147" t="s" s="78">
        <v>220</v>
      </c>
      <c r="F147" t="s" s="78">
        <v>1140</v>
      </c>
      <c r="G147" t="s" s="78">
        <v>741</v>
      </c>
      <c r="H147" s="85">
        <v>80</v>
      </c>
      <c r="I147" s="85">
        <v>70</v>
      </c>
      <c r="J147" s="85">
        <v>60</v>
      </c>
      <c r="K147" s="85">
        <v>60</v>
      </c>
      <c r="L147" s="85">
        <v>100</v>
      </c>
      <c r="M147" t="s" s="78">
        <v>742</v>
      </c>
      <c r="N147" t="s" s="78">
        <v>978</v>
      </c>
      <c r="O147" s="85">
        <v>15</v>
      </c>
      <c r="P147" s="85">
        <v>70</v>
      </c>
      <c r="Q147" t="s" s="78">
        <v>979</v>
      </c>
      <c r="R147" s="85">
        <v>76.66</v>
      </c>
      <c r="S147" s="85">
        <v>14</v>
      </c>
      <c r="T147" s="85">
        <v>17</v>
      </c>
      <c r="U147" s="85">
        <v>17</v>
      </c>
      <c r="V147" s="85">
        <v>48</v>
      </c>
      <c r="W147" s="85">
        <v>70</v>
      </c>
      <c r="X147" s="85">
        <v>85</v>
      </c>
      <c r="Y147" s="85">
        <v>85</v>
      </c>
      <c r="Z147" t="s" s="78">
        <v>979</v>
      </c>
      <c r="AA147" s="85">
        <v>80</v>
      </c>
      <c r="AB147" s="85">
        <v>75.5533333333333</v>
      </c>
      <c r="AC147" s="85">
        <v>78.33</v>
      </c>
    </row>
    <row r="148" ht="13.55" customHeight="1">
      <c r="A148" t="s" s="78">
        <v>76</v>
      </c>
      <c r="B148" t="s" s="78">
        <v>301</v>
      </c>
      <c r="C148" t="s" s="78">
        <v>291</v>
      </c>
      <c r="D148" s="85">
        <v>845020</v>
      </c>
      <c r="E148" t="s" s="78">
        <v>116</v>
      </c>
      <c r="F148" t="s" s="78">
        <v>1141</v>
      </c>
      <c r="G148" t="s" s="78">
        <v>744</v>
      </c>
      <c r="H148" s="85">
        <v>70</v>
      </c>
      <c r="I148" s="85">
        <v>60</v>
      </c>
      <c r="J148" s="85">
        <v>60</v>
      </c>
      <c r="K148" s="85">
        <v>70</v>
      </c>
      <c r="L148" s="85">
        <v>100</v>
      </c>
      <c r="M148" t="s" s="78">
        <v>742</v>
      </c>
      <c r="N148" t="s" s="78">
        <v>978</v>
      </c>
      <c r="O148" s="85">
        <v>40</v>
      </c>
      <c r="P148" s="85">
        <v>70</v>
      </c>
      <c r="Q148" t="s" s="78">
        <v>979</v>
      </c>
      <c r="R148" s="85">
        <v>73.33</v>
      </c>
      <c r="S148" s="85">
        <v>14</v>
      </c>
      <c r="T148" s="85">
        <v>18</v>
      </c>
      <c r="U148" s="85">
        <v>15</v>
      </c>
      <c r="V148" s="85">
        <v>47</v>
      </c>
      <c r="W148" s="85">
        <v>70</v>
      </c>
      <c r="X148" s="85">
        <v>90</v>
      </c>
      <c r="Y148" s="85">
        <v>75</v>
      </c>
      <c r="Z148" t="s" s="78">
        <v>979</v>
      </c>
      <c r="AA148" s="85">
        <v>78.3333333333333</v>
      </c>
      <c r="AB148" s="85">
        <v>73.8877777777778</v>
      </c>
      <c r="AC148" s="85">
        <v>75.83166666666671</v>
      </c>
    </row>
    <row r="149" ht="13.55" customHeight="1">
      <c r="A149" t="s" s="78">
        <v>76</v>
      </c>
      <c r="B149" t="s" s="78">
        <v>301</v>
      </c>
      <c r="C149" t="s" s="78">
        <v>291</v>
      </c>
      <c r="D149" s="85">
        <v>845021</v>
      </c>
      <c r="E149" t="s" s="78">
        <v>68</v>
      </c>
      <c r="F149" t="s" s="78">
        <v>1142</v>
      </c>
      <c r="G149" t="s" s="78">
        <v>747</v>
      </c>
      <c r="H149" s="85">
        <v>70</v>
      </c>
      <c r="I149" s="85">
        <v>60</v>
      </c>
      <c r="J149" s="85">
        <v>60</v>
      </c>
      <c r="K149" s="85">
        <v>60</v>
      </c>
      <c r="L149" s="85">
        <v>100</v>
      </c>
      <c r="M149" t="s" s="78">
        <v>831</v>
      </c>
      <c r="N149" t="s" s="78">
        <v>978</v>
      </c>
      <c r="O149" s="85">
        <v>35</v>
      </c>
      <c r="P149" s="85">
        <v>70</v>
      </c>
      <c r="Q149" t="s" s="78">
        <v>979</v>
      </c>
      <c r="R149" s="85">
        <v>70</v>
      </c>
      <c r="S149" s="85">
        <v>16</v>
      </c>
      <c r="T149" s="85">
        <v>18</v>
      </c>
      <c r="U149" s="85">
        <v>17</v>
      </c>
      <c r="V149" s="85">
        <v>51</v>
      </c>
      <c r="W149" s="85">
        <v>80</v>
      </c>
      <c r="X149" s="85">
        <v>90</v>
      </c>
      <c r="Y149" s="85">
        <v>85</v>
      </c>
      <c r="Z149" t="s" s="78">
        <v>979</v>
      </c>
      <c r="AA149" s="85">
        <v>85</v>
      </c>
      <c r="AB149" s="85">
        <v>75</v>
      </c>
      <c r="AC149" s="85">
        <v>77.5</v>
      </c>
    </row>
    <row r="150" ht="13.55" customHeight="1">
      <c r="A150" t="s" s="78">
        <v>76</v>
      </c>
      <c r="B150" t="s" s="78">
        <v>301</v>
      </c>
      <c r="C150" t="s" s="78">
        <v>291</v>
      </c>
      <c r="D150" s="85">
        <v>845054</v>
      </c>
      <c r="E150" t="s" s="78">
        <v>250</v>
      </c>
      <c r="F150" t="s" s="78">
        <v>1143</v>
      </c>
      <c r="G150" t="s" s="78">
        <v>750</v>
      </c>
      <c r="H150" s="85">
        <v>60</v>
      </c>
      <c r="I150" s="85">
        <v>60</v>
      </c>
      <c r="J150" s="85">
        <v>70</v>
      </c>
      <c r="K150" s="85">
        <v>60</v>
      </c>
      <c r="L150" s="85">
        <v>100</v>
      </c>
      <c r="M150" t="s" s="78">
        <v>742</v>
      </c>
      <c r="N150" t="s" s="78">
        <v>978</v>
      </c>
      <c r="O150" s="85">
        <v>30</v>
      </c>
      <c r="P150" s="85">
        <v>70</v>
      </c>
      <c r="Q150" t="s" s="78">
        <v>979</v>
      </c>
      <c r="R150" s="85">
        <v>70</v>
      </c>
      <c r="S150" s="85">
        <v>15</v>
      </c>
      <c r="T150" s="85">
        <v>17</v>
      </c>
      <c r="U150" s="85">
        <v>16</v>
      </c>
      <c r="V150" s="85">
        <v>48</v>
      </c>
      <c r="W150" s="85">
        <v>75</v>
      </c>
      <c r="X150" s="85">
        <v>85</v>
      </c>
      <c r="Y150" s="85">
        <v>80</v>
      </c>
      <c r="Z150" t="s" s="78">
        <v>979</v>
      </c>
      <c r="AA150" s="85">
        <v>80</v>
      </c>
      <c r="AB150" s="85">
        <v>73.3333333333333</v>
      </c>
      <c r="AC150" s="85">
        <v>75</v>
      </c>
    </row>
    <row r="151" ht="13.55" customHeight="1">
      <c r="A151" t="s" s="78">
        <v>76</v>
      </c>
      <c r="B151" t="s" s="78">
        <v>301</v>
      </c>
      <c r="C151" t="s" s="78">
        <v>291</v>
      </c>
      <c r="D151" s="85">
        <v>845055</v>
      </c>
      <c r="E151" t="s" s="78">
        <v>253</v>
      </c>
      <c r="F151" t="s" s="78">
        <v>1144</v>
      </c>
      <c r="G151" t="s" s="78">
        <v>753</v>
      </c>
      <c r="H151" s="85">
        <v>60</v>
      </c>
      <c r="I151" s="85">
        <v>70</v>
      </c>
      <c r="J151" s="85">
        <v>60</v>
      </c>
      <c r="K151" s="85">
        <v>60</v>
      </c>
      <c r="L151" s="85">
        <v>100</v>
      </c>
      <c r="M151" t="s" s="78">
        <v>742</v>
      </c>
      <c r="N151" t="s" s="78">
        <v>978</v>
      </c>
      <c r="O151" s="85">
        <v>20</v>
      </c>
      <c r="P151" s="85">
        <v>76.67</v>
      </c>
      <c r="Q151" t="s" s="78">
        <v>983</v>
      </c>
      <c r="R151" s="85">
        <v>60</v>
      </c>
      <c r="S151" s="85">
        <v>13</v>
      </c>
      <c r="T151" s="85">
        <v>17</v>
      </c>
      <c r="U151" s="85">
        <v>16</v>
      </c>
      <c r="V151" s="85">
        <v>46</v>
      </c>
      <c r="W151" s="85">
        <v>65</v>
      </c>
      <c r="X151" s="85">
        <v>85</v>
      </c>
      <c r="Y151" s="85">
        <v>80</v>
      </c>
      <c r="Z151" t="s" s="78">
        <v>979</v>
      </c>
      <c r="AA151" s="85">
        <v>76.6666666666667</v>
      </c>
      <c r="AB151" s="85">
        <v>71.1122222222222</v>
      </c>
      <c r="AC151" s="85">
        <v>68.3333333333333</v>
      </c>
    </row>
    <row r="152" ht="13.55" customHeight="1">
      <c r="A152" t="s" s="78">
        <v>76</v>
      </c>
      <c r="B152" t="s" s="78">
        <v>301</v>
      </c>
      <c r="C152" t="s" s="78">
        <v>291</v>
      </c>
      <c r="D152" s="85">
        <v>845056</v>
      </c>
      <c r="E152" t="s" s="78">
        <v>189</v>
      </c>
      <c r="F152" t="s" s="78">
        <v>1145</v>
      </c>
      <c r="G152" t="s" s="78">
        <v>756</v>
      </c>
      <c r="H152" s="85">
        <v>70</v>
      </c>
      <c r="I152" s="85">
        <v>70</v>
      </c>
      <c r="J152" s="85">
        <v>60</v>
      </c>
      <c r="K152" s="85">
        <v>60</v>
      </c>
      <c r="L152" s="85">
        <v>100</v>
      </c>
      <c r="M152" t="s" s="78">
        <v>827</v>
      </c>
      <c r="N152" t="s" s="78">
        <v>978</v>
      </c>
      <c r="O152" s="85">
        <v>25</v>
      </c>
      <c r="P152" s="85">
        <v>73.33</v>
      </c>
      <c r="Q152" t="s" s="78">
        <v>979</v>
      </c>
      <c r="R152" s="85">
        <v>80</v>
      </c>
      <c r="S152" s="85">
        <v>16</v>
      </c>
      <c r="T152" s="85">
        <v>18</v>
      </c>
      <c r="U152" s="85">
        <v>17</v>
      </c>
      <c r="V152" s="85">
        <v>51</v>
      </c>
      <c r="W152" s="85">
        <v>80</v>
      </c>
      <c r="X152" s="85">
        <v>90</v>
      </c>
      <c r="Y152" s="85">
        <v>85</v>
      </c>
      <c r="Z152" t="s" s="78">
        <v>979</v>
      </c>
      <c r="AA152" s="85">
        <v>85</v>
      </c>
      <c r="AB152" s="85">
        <v>79.4433333333333</v>
      </c>
      <c r="AC152" s="85">
        <v>82.5</v>
      </c>
    </row>
    <row r="153" ht="13.55" customHeight="1">
      <c r="A153" t="s" s="78">
        <v>76</v>
      </c>
      <c r="B153" t="s" s="78">
        <v>301</v>
      </c>
      <c r="C153" t="s" s="78">
        <v>291</v>
      </c>
      <c r="D153" s="85">
        <v>845057</v>
      </c>
      <c r="E153" t="s" s="78">
        <v>133</v>
      </c>
      <c r="F153" t="s" s="78">
        <v>1146</v>
      </c>
      <c r="G153" t="s" s="78">
        <v>759</v>
      </c>
      <c r="H153" s="85">
        <v>60</v>
      </c>
      <c r="I153" s="85">
        <v>70</v>
      </c>
      <c r="J153" s="85">
        <v>60</v>
      </c>
      <c r="K153" s="85">
        <v>70</v>
      </c>
      <c r="L153" s="85">
        <v>100</v>
      </c>
      <c r="M153" t="s" s="78">
        <v>739</v>
      </c>
      <c r="N153" t="s" s="78">
        <v>978</v>
      </c>
      <c r="O153" s="85">
        <v>30</v>
      </c>
      <c r="P153" s="85">
        <v>73.33</v>
      </c>
      <c r="Q153" t="s" s="78">
        <v>979</v>
      </c>
      <c r="R153" s="85">
        <v>73.33</v>
      </c>
      <c r="S153" s="85">
        <v>16</v>
      </c>
      <c r="T153" s="85">
        <v>18</v>
      </c>
      <c r="U153" s="85">
        <v>15</v>
      </c>
      <c r="V153" s="85">
        <v>49</v>
      </c>
      <c r="W153" s="85">
        <v>80</v>
      </c>
      <c r="X153" s="85">
        <v>90</v>
      </c>
      <c r="Y153" s="85">
        <v>75</v>
      </c>
      <c r="Z153" t="s" s="78">
        <v>979</v>
      </c>
      <c r="AA153" s="85">
        <v>81.6666666666667</v>
      </c>
      <c r="AB153" s="85">
        <v>76.1088888888889</v>
      </c>
      <c r="AC153" s="85">
        <v>77.49833333333331</v>
      </c>
    </row>
    <row r="154" ht="13.55" customHeight="1">
      <c r="A154" t="s" s="78">
        <v>76</v>
      </c>
      <c r="B154" t="s" s="78">
        <v>301</v>
      </c>
      <c r="C154" t="s" s="78">
        <v>291</v>
      </c>
      <c r="D154" s="85">
        <v>845058</v>
      </c>
      <c r="E154" t="s" s="78">
        <v>213</v>
      </c>
      <c r="F154" t="s" s="78">
        <v>1147</v>
      </c>
      <c r="G154" t="s" s="78">
        <v>762</v>
      </c>
      <c r="H154" s="85">
        <v>70</v>
      </c>
      <c r="I154" s="85">
        <v>60</v>
      </c>
      <c r="J154" s="85">
        <v>70</v>
      </c>
      <c r="K154" s="85">
        <v>60</v>
      </c>
      <c r="L154" s="85">
        <v>100</v>
      </c>
      <c r="M154" t="s" s="78">
        <v>742</v>
      </c>
      <c r="N154" t="s" s="78">
        <v>978</v>
      </c>
      <c r="O154" s="85">
        <v>15</v>
      </c>
      <c r="P154" s="85">
        <v>76.67</v>
      </c>
      <c r="Q154" t="s" s="78">
        <v>979</v>
      </c>
      <c r="R154" s="85">
        <v>73.33</v>
      </c>
      <c r="S154" s="85">
        <v>14</v>
      </c>
      <c r="T154" s="85">
        <v>18</v>
      </c>
      <c r="U154" s="85">
        <v>18</v>
      </c>
      <c r="V154" s="85">
        <v>50</v>
      </c>
      <c r="W154" s="85">
        <v>70</v>
      </c>
      <c r="X154" s="85">
        <v>90</v>
      </c>
      <c r="Y154" s="85">
        <v>90</v>
      </c>
      <c r="Z154" t="s" s="78">
        <v>979</v>
      </c>
      <c r="AA154" s="85">
        <v>83.3333333333333</v>
      </c>
      <c r="AB154" s="85">
        <v>77.7777777777778</v>
      </c>
      <c r="AC154" s="85">
        <v>78.33166666666671</v>
      </c>
    </row>
    <row r="155" ht="13.55" customHeight="1">
      <c r="A155" t="s" s="78">
        <v>76</v>
      </c>
      <c r="B155" t="s" s="78">
        <v>301</v>
      </c>
      <c r="C155" t="s" s="78">
        <v>291</v>
      </c>
      <c r="D155" s="85">
        <v>845076</v>
      </c>
      <c r="E155" t="s" s="78">
        <v>195</v>
      </c>
      <c r="F155" t="s" s="78">
        <v>1148</v>
      </c>
      <c r="G155" t="s" s="78">
        <v>765</v>
      </c>
      <c r="H155" s="85">
        <v>60</v>
      </c>
      <c r="I155" s="85">
        <v>70</v>
      </c>
      <c r="J155" s="85">
        <v>70</v>
      </c>
      <c r="K155" s="85">
        <v>60</v>
      </c>
      <c r="L155" s="85">
        <v>100</v>
      </c>
      <c r="M155" t="s" s="78">
        <v>721</v>
      </c>
      <c r="N155" t="s" s="78">
        <v>978</v>
      </c>
      <c r="O155" s="85">
        <v>40</v>
      </c>
      <c r="P155" s="85">
        <v>73.33</v>
      </c>
      <c r="Q155" t="s" s="78">
        <v>979</v>
      </c>
      <c r="R155" s="85">
        <v>73.33</v>
      </c>
      <c r="S155" s="85">
        <v>16</v>
      </c>
      <c r="T155" s="85">
        <v>16</v>
      </c>
      <c r="U155" s="85">
        <v>15</v>
      </c>
      <c r="V155" s="85">
        <v>47</v>
      </c>
      <c r="W155" s="85">
        <v>80</v>
      </c>
      <c r="X155" s="85">
        <v>80</v>
      </c>
      <c r="Y155" s="85">
        <v>75</v>
      </c>
      <c r="Z155" t="s" s="78">
        <v>979</v>
      </c>
      <c r="AA155" s="85">
        <v>78.3333333333333</v>
      </c>
      <c r="AB155" s="85">
        <v>74.9977777777778</v>
      </c>
      <c r="AC155" s="85">
        <v>75.83166666666671</v>
      </c>
    </row>
    <row r="156" ht="13.55" customHeight="1">
      <c r="A156" t="s" s="78">
        <v>76</v>
      </c>
      <c r="B156" t="s" s="78">
        <v>301</v>
      </c>
      <c r="C156" t="s" s="78">
        <v>291</v>
      </c>
      <c r="D156" s="85">
        <v>845077</v>
      </c>
      <c r="E156" t="s" s="78">
        <v>94</v>
      </c>
      <c r="F156" t="s" s="78">
        <v>1149</v>
      </c>
      <c r="G156" t="s" s="78">
        <v>768</v>
      </c>
      <c r="H156" s="85">
        <v>60</v>
      </c>
      <c r="I156" s="85">
        <v>60</v>
      </c>
      <c r="J156" s="85">
        <v>70</v>
      </c>
      <c r="K156" s="85">
        <v>60</v>
      </c>
      <c r="L156" s="85">
        <v>100</v>
      </c>
      <c r="M156" t="s" s="78">
        <v>812</v>
      </c>
      <c r="N156" t="s" s="78">
        <v>978</v>
      </c>
      <c r="O156" s="85">
        <v>15</v>
      </c>
      <c r="P156" s="85">
        <v>70</v>
      </c>
      <c r="Q156" t="s" s="78">
        <v>979</v>
      </c>
      <c r="R156" s="85">
        <v>70</v>
      </c>
      <c r="S156" s="85">
        <v>17</v>
      </c>
      <c r="T156" s="85">
        <v>18</v>
      </c>
      <c r="U156" s="85">
        <v>18</v>
      </c>
      <c r="V156" s="85">
        <v>53</v>
      </c>
      <c r="W156" s="85">
        <v>85</v>
      </c>
      <c r="X156" s="85">
        <v>90</v>
      </c>
      <c r="Y156" s="85">
        <v>90</v>
      </c>
      <c r="Z156" t="s" s="78">
        <v>979</v>
      </c>
      <c r="AA156" s="85">
        <v>88.3333333333333</v>
      </c>
      <c r="AB156" s="85">
        <v>76.1111111111111</v>
      </c>
      <c r="AC156" s="85">
        <v>79.1666666666667</v>
      </c>
    </row>
    <row r="157" ht="13.55" customHeight="1">
      <c r="A157" t="s" s="78">
        <v>76</v>
      </c>
      <c r="B157" t="s" s="78">
        <v>301</v>
      </c>
      <c r="C157" t="s" s="78">
        <v>291</v>
      </c>
      <c r="D157" s="85">
        <v>845078</v>
      </c>
      <c r="E157" t="s" s="78">
        <v>139</v>
      </c>
      <c r="F157" t="s" s="78">
        <v>1150</v>
      </c>
      <c r="G157" t="s" s="78">
        <v>771</v>
      </c>
      <c r="H157" s="85">
        <v>70</v>
      </c>
      <c r="I157" s="85">
        <v>60</v>
      </c>
      <c r="J157" s="85">
        <v>70</v>
      </c>
      <c r="K157" s="85">
        <v>60</v>
      </c>
      <c r="L157" s="85">
        <v>100</v>
      </c>
      <c r="M157" t="s" s="78">
        <v>815</v>
      </c>
      <c r="N157" t="s" s="78">
        <v>978</v>
      </c>
      <c r="O157" s="85">
        <v>20</v>
      </c>
      <c r="P157" s="85">
        <v>70</v>
      </c>
      <c r="Q157" t="s" s="78">
        <v>979</v>
      </c>
      <c r="R157" s="85">
        <v>70</v>
      </c>
      <c r="S157" s="85">
        <v>15</v>
      </c>
      <c r="T157" s="85">
        <v>18</v>
      </c>
      <c r="U157" s="85">
        <v>17</v>
      </c>
      <c r="V157" s="85">
        <v>50</v>
      </c>
      <c r="W157" s="85">
        <v>75</v>
      </c>
      <c r="X157" s="85">
        <v>90</v>
      </c>
      <c r="Y157" s="85">
        <v>85</v>
      </c>
      <c r="Z157" t="s" s="78">
        <v>979</v>
      </c>
      <c r="AA157" s="85">
        <v>83.3333333333333</v>
      </c>
      <c r="AB157" s="85">
        <v>74.4444444444444</v>
      </c>
      <c r="AC157" s="85">
        <v>76.6666666666667</v>
      </c>
    </row>
    <row r="158" ht="13.55" customHeight="1">
      <c r="A158" t="s" s="78">
        <v>76</v>
      </c>
      <c r="B158" t="s" s="78">
        <v>301</v>
      </c>
      <c r="C158" t="s" s="78">
        <v>291</v>
      </c>
      <c r="D158" s="85">
        <v>845079</v>
      </c>
      <c r="E158" t="s" s="78">
        <v>175</v>
      </c>
      <c r="F158" t="s" s="78">
        <v>1151</v>
      </c>
      <c r="G158" t="s" s="78">
        <v>774</v>
      </c>
      <c r="H158" s="85">
        <v>60</v>
      </c>
      <c r="I158" s="85">
        <v>70</v>
      </c>
      <c r="J158" s="85">
        <v>60</v>
      </c>
      <c r="K158" s="85">
        <v>70</v>
      </c>
      <c r="L158" s="85">
        <v>100</v>
      </c>
      <c r="M158" t="s" s="78">
        <v>804</v>
      </c>
      <c r="N158" t="s" s="78">
        <v>978</v>
      </c>
      <c r="O158" s="85">
        <v>15</v>
      </c>
      <c r="P158" s="85">
        <v>73.33</v>
      </c>
      <c r="Q158" t="s" s="78">
        <v>979</v>
      </c>
      <c r="R158" s="85">
        <v>73.33</v>
      </c>
      <c r="S158" s="85">
        <v>14</v>
      </c>
      <c r="T158" s="85">
        <v>18</v>
      </c>
      <c r="U158" s="85">
        <v>15</v>
      </c>
      <c r="V158" s="85">
        <v>47</v>
      </c>
      <c r="W158" s="85">
        <v>70</v>
      </c>
      <c r="X158" s="85">
        <v>90</v>
      </c>
      <c r="Y158" s="85">
        <v>75</v>
      </c>
      <c r="Z158" t="s" s="78">
        <v>979</v>
      </c>
      <c r="AA158" s="85">
        <v>78.3333333333333</v>
      </c>
      <c r="AB158" s="85">
        <v>74.9977777777778</v>
      </c>
      <c r="AC158" s="85">
        <v>75.83166666666671</v>
      </c>
    </row>
    <row r="159" ht="13.55" customHeight="1">
      <c r="A159" t="s" s="78">
        <v>76</v>
      </c>
      <c r="B159" t="s" s="78">
        <v>301</v>
      </c>
      <c r="C159" t="s" s="78">
        <v>291</v>
      </c>
      <c r="D159" s="85">
        <v>845080</v>
      </c>
      <c r="E159" t="s" s="78">
        <v>178</v>
      </c>
      <c r="F159" t="s" s="78">
        <v>1152</v>
      </c>
      <c r="G159" t="s" s="78">
        <v>777</v>
      </c>
      <c r="H159" s="85">
        <v>60</v>
      </c>
      <c r="I159" s="85">
        <v>70</v>
      </c>
      <c r="J159" s="85">
        <v>70</v>
      </c>
      <c r="K159" s="85">
        <v>60</v>
      </c>
      <c r="L159" s="85">
        <v>100</v>
      </c>
      <c r="M159" t="s" s="78">
        <v>742</v>
      </c>
      <c r="N159" t="s" s="78">
        <v>978</v>
      </c>
      <c r="O159" s="85">
        <v>20</v>
      </c>
      <c r="P159" s="85">
        <v>76.67</v>
      </c>
      <c r="Q159" t="s" s="78">
        <v>979</v>
      </c>
      <c r="R159" s="85">
        <v>70</v>
      </c>
      <c r="S159" s="85">
        <v>12</v>
      </c>
      <c r="T159" s="85">
        <v>18</v>
      </c>
      <c r="U159" s="85">
        <v>16</v>
      </c>
      <c r="V159" s="85">
        <v>46</v>
      </c>
      <c r="W159" s="85">
        <v>60</v>
      </c>
      <c r="X159" s="85">
        <v>90</v>
      </c>
      <c r="Y159" s="85">
        <v>80</v>
      </c>
      <c r="Z159" t="s" s="78">
        <v>979</v>
      </c>
      <c r="AA159" s="85">
        <v>76.6666666666667</v>
      </c>
      <c r="AB159" s="85">
        <v>74.4455555555556</v>
      </c>
      <c r="AC159" s="85">
        <v>73.3333333333333</v>
      </c>
    </row>
    <row r="160" ht="13.55" customHeight="1">
      <c r="A160" t="s" s="78">
        <v>76</v>
      </c>
      <c r="B160" t="s" s="78">
        <v>301</v>
      </c>
      <c r="C160" t="s" s="78">
        <v>291</v>
      </c>
      <c r="D160" s="85">
        <v>845081</v>
      </c>
      <c r="E160" t="s" s="78">
        <v>143</v>
      </c>
      <c r="F160" t="s" s="78">
        <v>1153</v>
      </c>
      <c r="G160" t="s" s="78">
        <v>780</v>
      </c>
      <c r="H160" s="85">
        <v>70</v>
      </c>
      <c r="I160" s="85">
        <v>60</v>
      </c>
      <c r="J160" s="85">
        <v>70</v>
      </c>
      <c r="K160" s="85">
        <v>60</v>
      </c>
      <c r="L160" s="85">
        <v>100</v>
      </c>
      <c r="M160" t="s" s="78">
        <v>822</v>
      </c>
      <c r="N160" t="s" s="78">
        <v>978</v>
      </c>
      <c r="O160" s="85">
        <v>20</v>
      </c>
      <c r="P160" s="85">
        <v>76.67</v>
      </c>
      <c r="Q160" t="s" s="78">
        <v>979</v>
      </c>
      <c r="R160" s="85">
        <v>70</v>
      </c>
      <c r="S160" s="85">
        <v>15</v>
      </c>
      <c r="T160" s="85">
        <v>18</v>
      </c>
      <c r="U160" s="85">
        <v>16</v>
      </c>
      <c r="V160" s="85">
        <v>49</v>
      </c>
      <c r="W160" s="85">
        <v>75</v>
      </c>
      <c r="X160" s="85">
        <v>90</v>
      </c>
      <c r="Y160" s="85">
        <v>80</v>
      </c>
      <c r="Z160" t="s" s="78">
        <v>979</v>
      </c>
      <c r="AA160" s="85">
        <v>81.6666666666667</v>
      </c>
      <c r="AB160" s="85">
        <v>76.1122222222222</v>
      </c>
      <c r="AC160" s="85">
        <v>75.8333333333333</v>
      </c>
    </row>
    <row r="161" ht="13.55" customHeight="1">
      <c r="A161" t="s" s="78">
        <v>76</v>
      </c>
      <c r="B161" t="s" s="78">
        <v>301</v>
      </c>
      <c r="C161" t="s" s="78">
        <v>291</v>
      </c>
      <c r="D161" s="85">
        <v>845083</v>
      </c>
      <c r="E161" t="s" s="78">
        <v>106</v>
      </c>
      <c r="F161" t="s" s="78">
        <v>1154</v>
      </c>
      <c r="G161" t="s" s="78">
        <v>783</v>
      </c>
      <c r="H161" s="85">
        <v>60</v>
      </c>
      <c r="I161" s="85">
        <v>70</v>
      </c>
      <c r="J161" s="85">
        <v>70</v>
      </c>
      <c r="K161" s="85">
        <v>60</v>
      </c>
      <c r="L161" s="85">
        <v>100</v>
      </c>
      <c r="M161" t="s" s="78">
        <v>742</v>
      </c>
      <c r="N161" t="s" s="78">
        <v>978</v>
      </c>
      <c r="O161" s="85">
        <v>35</v>
      </c>
      <c r="P161" s="85">
        <v>70</v>
      </c>
      <c r="Q161" t="s" s="78">
        <v>979</v>
      </c>
      <c r="R161" s="85">
        <v>73.33</v>
      </c>
      <c r="S161" s="85">
        <v>10</v>
      </c>
      <c r="T161" s="85">
        <v>17</v>
      </c>
      <c r="U161" s="85">
        <v>15</v>
      </c>
      <c r="V161" s="85">
        <v>42</v>
      </c>
      <c r="W161" s="85">
        <v>50</v>
      </c>
      <c r="X161" s="85">
        <v>85</v>
      </c>
      <c r="Y161" s="85">
        <v>75</v>
      </c>
      <c r="Z161" t="s" s="78">
        <v>979</v>
      </c>
      <c r="AA161" s="85">
        <v>70</v>
      </c>
      <c r="AB161" s="85">
        <v>71.11</v>
      </c>
      <c r="AC161" s="85">
        <v>71.66500000000001</v>
      </c>
    </row>
    <row r="162" ht="13.55" customHeight="1">
      <c r="A162" t="s" s="78">
        <v>80</v>
      </c>
      <c r="B162" t="s" s="78">
        <v>301</v>
      </c>
      <c r="C162" t="s" s="78">
        <v>291</v>
      </c>
      <c r="D162" s="85">
        <v>845100</v>
      </c>
      <c r="E162" t="s" s="78">
        <v>225</v>
      </c>
      <c r="F162" t="s" s="78">
        <v>1155</v>
      </c>
      <c r="G162" t="s" s="78">
        <v>338</v>
      </c>
      <c r="H162" s="85">
        <v>99</v>
      </c>
      <c r="I162" s="85">
        <v>99</v>
      </c>
      <c r="J162" s="85">
        <v>99</v>
      </c>
      <c r="K162" s="85">
        <v>99</v>
      </c>
      <c r="L162" s="85">
        <v>99</v>
      </c>
      <c r="M162" t="s" s="78">
        <v>339</v>
      </c>
      <c r="N162" t="s" s="78">
        <v>978</v>
      </c>
      <c r="O162" s="85">
        <v>10</v>
      </c>
      <c r="P162" s="85">
        <v>73.33</v>
      </c>
      <c r="Q162" t="s" s="78">
        <v>983</v>
      </c>
      <c r="R162" s="85">
        <v>56</v>
      </c>
      <c r="S162" s="85">
        <v>14</v>
      </c>
      <c r="T162" s="85">
        <v>16</v>
      </c>
      <c r="U162" s="85">
        <v>14</v>
      </c>
      <c r="V162" s="85">
        <v>44</v>
      </c>
      <c r="W162" s="85">
        <v>70</v>
      </c>
      <c r="X162" s="85">
        <v>80</v>
      </c>
      <c r="Y162" s="85">
        <v>70</v>
      </c>
      <c r="Z162" t="s" s="78">
        <v>979</v>
      </c>
      <c r="AA162" s="85">
        <v>73.3333333333333</v>
      </c>
      <c r="AB162" s="85">
        <v>67.5544444444444</v>
      </c>
      <c r="AC162" s="85">
        <v>64.6666666666667</v>
      </c>
    </row>
    <row r="163" ht="13.55" customHeight="1">
      <c r="A163" t="s" s="78">
        <v>80</v>
      </c>
      <c r="B163" t="s" s="78">
        <v>301</v>
      </c>
      <c r="C163" t="s" s="78">
        <v>291</v>
      </c>
      <c r="D163" s="85">
        <v>845101</v>
      </c>
      <c r="E163" t="s" s="78">
        <v>109</v>
      </c>
      <c r="F163" t="s" s="78">
        <v>1156</v>
      </c>
      <c r="G163" t="s" s="78">
        <v>788</v>
      </c>
      <c r="H163" s="85">
        <v>99</v>
      </c>
      <c r="I163" s="85">
        <v>98</v>
      </c>
      <c r="J163" s="85">
        <v>99</v>
      </c>
      <c r="K163" s="85">
        <v>89</v>
      </c>
      <c r="L163" s="85">
        <v>99</v>
      </c>
      <c r="M163" t="s" s="78">
        <v>839</v>
      </c>
      <c r="N163" t="s" s="78">
        <v>978</v>
      </c>
      <c r="O163" s="85">
        <v>30</v>
      </c>
      <c r="P163" s="85">
        <v>73.33</v>
      </c>
      <c r="Q163" t="s" s="78">
        <v>979</v>
      </c>
      <c r="R163" s="85">
        <v>80</v>
      </c>
      <c r="S163" s="85">
        <v>8</v>
      </c>
      <c r="T163" s="85">
        <v>16</v>
      </c>
      <c r="U163" s="85">
        <v>14</v>
      </c>
      <c r="V163" s="85">
        <v>38</v>
      </c>
      <c r="W163" s="85">
        <v>46.6666666666667</v>
      </c>
      <c r="X163" s="85">
        <v>86.6666666666667</v>
      </c>
      <c r="Y163" s="85">
        <v>76.6666666666667</v>
      </c>
      <c r="Z163" t="s" s="78">
        <v>979</v>
      </c>
      <c r="AA163" s="85">
        <v>70</v>
      </c>
      <c r="AB163" s="85">
        <v>74.4433333333333</v>
      </c>
      <c r="AC163" s="85">
        <v>75</v>
      </c>
    </row>
    <row r="164" ht="13.55" customHeight="1">
      <c r="A164" t="s" s="78">
        <v>80</v>
      </c>
      <c r="B164" t="s" s="78">
        <v>301</v>
      </c>
      <c r="C164" t="s" s="78">
        <v>291</v>
      </c>
      <c r="D164" s="85">
        <v>845102</v>
      </c>
      <c r="E164" t="s" s="78">
        <v>160</v>
      </c>
      <c r="F164" t="s" s="78">
        <v>1157</v>
      </c>
      <c r="G164" t="s" s="78">
        <v>383</v>
      </c>
      <c r="H164" s="85">
        <v>98</v>
      </c>
      <c r="I164" s="85">
        <v>98</v>
      </c>
      <c r="J164" s="85">
        <v>99</v>
      </c>
      <c r="K164" s="85">
        <v>89</v>
      </c>
      <c r="L164" s="85">
        <v>99</v>
      </c>
      <c r="M164" t="s" s="78">
        <v>339</v>
      </c>
      <c r="N164" t="s" s="78">
        <v>978</v>
      </c>
      <c r="O164" s="85">
        <v>30</v>
      </c>
      <c r="P164" s="85">
        <v>90</v>
      </c>
      <c r="Q164" t="s" s="78">
        <v>979</v>
      </c>
      <c r="R164" s="85">
        <v>80</v>
      </c>
      <c r="S164" s="85">
        <v>15</v>
      </c>
      <c r="T164" s="85">
        <v>16</v>
      </c>
      <c r="U164" s="85">
        <v>12</v>
      </c>
      <c r="V164" s="85">
        <v>43</v>
      </c>
      <c r="W164" s="85">
        <v>75</v>
      </c>
      <c r="X164" s="85">
        <v>80</v>
      </c>
      <c r="Y164" s="85">
        <v>60</v>
      </c>
      <c r="Z164" t="s" s="78">
        <v>979</v>
      </c>
      <c r="AA164" s="85">
        <v>71.6666666666667</v>
      </c>
      <c r="AB164" s="85">
        <v>80.5555555555556</v>
      </c>
      <c r="AC164" s="85">
        <v>75.8333333333333</v>
      </c>
    </row>
    <row r="165" ht="13.55" customHeight="1">
      <c r="A165" t="s" s="78">
        <v>80</v>
      </c>
      <c r="B165" t="s" s="78">
        <v>301</v>
      </c>
      <c r="C165" t="s" s="78">
        <v>291</v>
      </c>
      <c r="D165" s="85">
        <v>845103</v>
      </c>
      <c r="E165" t="s" s="78">
        <v>115</v>
      </c>
      <c r="F165" t="s" s="78">
        <v>1158</v>
      </c>
      <c r="G165" t="s" s="78">
        <v>792</v>
      </c>
      <c r="H165" s="85">
        <v>99</v>
      </c>
      <c r="I165" s="85">
        <v>99</v>
      </c>
      <c r="J165" s="85">
        <v>99</v>
      </c>
      <c r="K165" s="85">
        <v>99</v>
      </c>
      <c r="L165" s="85">
        <v>99</v>
      </c>
      <c r="M165" t="s" s="78">
        <v>844</v>
      </c>
      <c r="N165" t="s" s="78">
        <v>978</v>
      </c>
      <c r="O165" s="85">
        <v>10</v>
      </c>
      <c r="P165" s="85">
        <v>85</v>
      </c>
      <c r="Q165" t="s" s="78">
        <v>983</v>
      </c>
      <c r="R165" s="85">
        <v>66</v>
      </c>
      <c r="S165" s="85">
        <v>11</v>
      </c>
      <c r="T165" s="85">
        <v>15</v>
      </c>
      <c r="U165" s="85">
        <v>14</v>
      </c>
      <c r="V165" s="85">
        <v>40</v>
      </c>
      <c r="W165" s="85">
        <v>60</v>
      </c>
      <c r="X165" s="85">
        <v>80</v>
      </c>
      <c r="Y165" s="85">
        <v>75</v>
      </c>
      <c r="Z165" t="s" s="78">
        <v>979</v>
      </c>
      <c r="AA165" s="85">
        <v>71.6666666666667</v>
      </c>
      <c r="AB165" s="85">
        <v>74.2222222222222</v>
      </c>
      <c r="AC165" s="85">
        <v>68.8333333333333</v>
      </c>
    </row>
    <row r="166" ht="13.55" customHeight="1">
      <c r="A166" t="s" s="78">
        <v>80</v>
      </c>
      <c r="B166" t="s" s="78">
        <v>301</v>
      </c>
      <c r="C166" t="s" s="78">
        <v>291</v>
      </c>
      <c r="D166" s="85">
        <v>845104</v>
      </c>
      <c r="E166" t="s" s="78">
        <v>59</v>
      </c>
      <c r="F166" t="s" s="78">
        <v>1159</v>
      </c>
      <c r="G166" t="s" s="78">
        <v>795</v>
      </c>
      <c r="H166" s="85">
        <v>99</v>
      </c>
      <c r="I166" s="85">
        <v>97</v>
      </c>
      <c r="J166" s="85">
        <v>99</v>
      </c>
      <c r="K166" s="85">
        <v>99</v>
      </c>
      <c r="L166" s="85">
        <v>99</v>
      </c>
      <c r="M166" t="s" s="78">
        <v>846</v>
      </c>
      <c r="N166" t="s" s="78">
        <v>978</v>
      </c>
      <c r="O166" s="85">
        <v>35</v>
      </c>
      <c r="P166" s="85">
        <v>90</v>
      </c>
      <c r="Q166" t="s" s="78">
        <v>983</v>
      </c>
      <c r="R166" s="85">
        <v>66</v>
      </c>
      <c r="S166" s="85">
        <v>11</v>
      </c>
      <c r="T166" s="85">
        <v>16</v>
      </c>
      <c r="U166" s="85">
        <v>12</v>
      </c>
      <c r="V166" s="85">
        <v>39</v>
      </c>
      <c r="W166" s="85">
        <v>60</v>
      </c>
      <c r="X166" s="85">
        <v>85</v>
      </c>
      <c r="Y166" s="85">
        <v>65</v>
      </c>
      <c r="Z166" t="s" s="78">
        <v>979</v>
      </c>
      <c r="AA166" s="85">
        <v>70</v>
      </c>
      <c r="AB166" s="85">
        <v>75.3333333333333</v>
      </c>
      <c r="AC166" s="85">
        <v>68</v>
      </c>
    </row>
    <row r="167" ht="13.55" customHeight="1">
      <c r="A167" t="s" s="78">
        <v>80</v>
      </c>
      <c r="B167" t="s" s="78">
        <v>301</v>
      </c>
      <c r="C167" t="s" s="78">
        <v>291</v>
      </c>
      <c r="D167" s="85">
        <v>845105</v>
      </c>
      <c r="E167" t="s" s="78">
        <v>149</v>
      </c>
      <c r="F167" t="s" s="78">
        <v>1160</v>
      </c>
      <c r="G167" t="s" s="78">
        <v>797</v>
      </c>
      <c r="H167" s="85">
        <v>99</v>
      </c>
      <c r="I167" s="85">
        <v>89</v>
      </c>
      <c r="J167" s="85">
        <v>99</v>
      </c>
      <c r="K167" s="85">
        <v>99</v>
      </c>
      <c r="L167" s="85">
        <v>98</v>
      </c>
      <c r="M167" t="s" s="78">
        <v>1161</v>
      </c>
      <c r="N167" t="s" s="78">
        <v>978</v>
      </c>
      <c r="O167" s="85">
        <v>20</v>
      </c>
      <c r="P167" s="85">
        <v>90</v>
      </c>
      <c r="Q167" t="s" s="78">
        <v>979</v>
      </c>
      <c r="R167" s="85">
        <v>73.33</v>
      </c>
      <c r="S167" s="85">
        <v>14</v>
      </c>
      <c r="T167" s="85">
        <v>17</v>
      </c>
      <c r="U167" s="85">
        <v>9</v>
      </c>
      <c r="V167" s="85">
        <v>40</v>
      </c>
      <c r="W167" s="85">
        <v>76</v>
      </c>
      <c r="X167" s="85">
        <v>91</v>
      </c>
      <c r="Y167" s="85">
        <v>51</v>
      </c>
      <c r="Z167" t="s" s="78">
        <v>979</v>
      </c>
      <c r="AA167" s="85">
        <v>72.6666666666667</v>
      </c>
      <c r="AB167" s="85">
        <v>78.6655555555555</v>
      </c>
      <c r="AC167" s="85">
        <v>72.99833333333331</v>
      </c>
    </row>
    <row r="168" ht="13.55" customHeight="1">
      <c r="A168" t="s" s="78">
        <v>80</v>
      </c>
      <c r="B168" t="s" s="78">
        <v>301</v>
      </c>
      <c r="C168" t="s" s="78">
        <v>291</v>
      </c>
      <c r="D168" s="85">
        <v>845135</v>
      </c>
      <c r="E168" t="s" s="78">
        <v>182</v>
      </c>
      <c r="F168" t="s" s="78">
        <v>1162</v>
      </c>
      <c r="G168" t="s" s="78">
        <v>384</v>
      </c>
      <c r="H168" s="85">
        <v>99</v>
      </c>
      <c r="I168" s="85">
        <v>99</v>
      </c>
      <c r="J168" s="85">
        <v>97</v>
      </c>
      <c r="K168" s="85">
        <v>99</v>
      </c>
      <c r="L168" s="85">
        <v>99</v>
      </c>
      <c r="M168" t="s" s="78">
        <v>341</v>
      </c>
      <c r="N168" t="s" s="78">
        <v>983</v>
      </c>
      <c r="O168" s="85">
        <v>55</v>
      </c>
      <c r="P168" s="85">
        <v>73</v>
      </c>
      <c r="Q168" t="s" s="78">
        <v>979</v>
      </c>
      <c r="R168" s="85">
        <v>71</v>
      </c>
      <c r="S168" s="85">
        <v>14</v>
      </c>
      <c r="T168" s="85">
        <v>18</v>
      </c>
      <c r="U168" s="85">
        <v>16</v>
      </c>
      <c r="V168" s="85">
        <v>48</v>
      </c>
      <c r="W168" s="85">
        <v>70</v>
      </c>
      <c r="X168" s="85">
        <v>90</v>
      </c>
      <c r="Y168" s="85">
        <v>80</v>
      </c>
      <c r="Z168" t="s" s="78">
        <v>979</v>
      </c>
      <c r="AA168" s="85">
        <v>80</v>
      </c>
      <c r="AB168" s="85">
        <v>74.6666666666667</v>
      </c>
      <c r="AC168" s="85">
        <v>75.5</v>
      </c>
    </row>
    <row r="169" ht="13.55" customHeight="1">
      <c r="A169" t="s" s="78">
        <v>80</v>
      </c>
      <c r="B169" t="s" s="78">
        <v>301</v>
      </c>
      <c r="C169" t="s" s="78">
        <v>291</v>
      </c>
      <c r="D169" s="85">
        <v>845136</v>
      </c>
      <c r="E169" t="s" s="78">
        <v>228</v>
      </c>
      <c r="F169" t="s" s="78">
        <v>1163</v>
      </c>
      <c r="G169" t="s" s="78">
        <v>800</v>
      </c>
      <c r="H169" s="85">
        <v>89</v>
      </c>
      <c r="I169" s="85">
        <v>99</v>
      </c>
      <c r="J169" s="85">
        <v>89</v>
      </c>
      <c r="K169" s="85">
        <v>99</v>
      </c>
      <c r="L169" s="85">
        <v>99</v>
      </c>
      <c r="M169" t="s" s="78">
        <v>351</v>
      </c>
      <c r="N169" t="s" s="78">
        <v>978</v>
      </c>
      <c r="O169" s="85">
        <v>15</v>
      </c>
      <c r="P169" s="85">
        <v>80</v>
      </c>
      <c r="Q169" t="s" s="78">
        <v>979</v>
      </c>
      <c r="R169" s="85">
        <v>73</v>
      </c>
      <c r="S169" s="85">
        <v>12</v>
      </c>
      <c r="T169" s="85">
        <v>17</v>
      </c>
      <c r="U169" s="85">
        <v>12</v>
      </c>
      <c r="V169" s="85">
        <v>41</v>
      </c>
      <c r="W169" s="85">
        <v>67</v>
      </c>
      <c r="X169" s="85">
        <v>92</v>
      </c>
      <c r="Y169" s="85">
        <v>67</v>
      </c>
      <c r="Z169" t="s" s="78">
        <v>979</v>
      </c>
      <c r="AA169" s="85">
        <v>75.3333333333333</v>
      </c>
      <c r="AB169" s="85">
        <v>76.1111111111111</v>
      </c>
      <c r="AC169" s="85">
        <v>74.1666666666667</v>
      </c>
    </row>
    <row r="170" ht="13.55" customHeight="1">
      <c r="A170" t="s" s="78">
        <v>80</v>
      </c>
      <c r="B170" t="s" s="78">
        <v>301</v>
      </c>
      <c r="C170" t="s" s="78">
        <v>291</v>
      </c>
      <c r="D170" s="85">
        <v>845137</v>
      </c>
      <c r="E170" t="s" s="78">
        <v>168</v>
      </c>
      <c r="F170" t="s" s="78">
        <v>1164</v>
      </c>
      <c r="G170" t="s" s="78">
        <v>803</v>
      </c>
      <c r="H170" s="85">
        <v>89</v>
      </c>
      <c r="I170" s="85">
        <v>99</v>
      </c>
      <c r="J170" s="85">
        <v>99</v>
      </c>
      <c r="K170" s="85">
        <v>89</v>
      </c>
      <c r="L170" s="85">
        <v>99</v>
      </c>
      <c r="M170" t="s" s="78">
        <v>855</v>
      </c>
      <c r="N170" t="s" s="78">
        <v>978</v>
      </c>
      <c r="O170" s="85">
        <v>35</v>
      </c>
      <c r="P170" s="85">
        <v>75</v>
      </c>
      <c r="Q170" t="s" s="78">
        <v>983</v>
      </c>
      <c r="R170" s="85">
        <v>66</v>
      </c>
      <c r="S170" s="85">
        <v>16</v>
      </c>
      <c r="T170" s="85">
        <v>19</v>
      </c>
      <c r="U170" s="85">
        <v>17</v>
      </c>
      <c r="V170" s="85">
        <v>52</v>
      </c>
      <c r="W170" s="85">
        <v>80</v>
      </c>
      <c r="X170" s="85">
        <v>95</v>
      </c>
      <c r="Y170" s="85">
        <v>85</v>
      </c>
      <c r="Z170" t="s" s="78">
        <v>979</v>
      </c>
      <c r="AA170" s="85">
        <v>86.6666666666667</v>
      </c>
      <c r="AB170" s="85">
        <v>75.8888888888889</v>
      </c>
      <c r="AC170" s="85">
        <v>76.3333333333333</v>
      </c>
    </row>
    <row r="171" ht="13.55" customHeight="1">
      <c r="A171" t="s" s="78">
        <v>80</v>
      </c>
      <c r="B171" t="s" s="78">
        <v>301</v>
      </c>
      <c r="C171" t="s" s="78">
        <v>291</v>
      </c>
      <c r="D171" s="85">
        <v>845159</v>
      </c>
      <c r="E171" t="s" s="78">
        <v>164</v>
      </c>
      <c r="F171" t="s" s="78">
        <v>1165</v>
      </c>
      <c r="G171" t="s" s="78">
        <v>806</v>
      </c>
      <c r="H171" s="85">
        <v>99</v>
      </c>
      <c r="I171" s="85">
        <v>98</v>
      </c>
      <c r="J171" s="85">
        <v>99</v>
      </c>
      <c r="K171" s="85">
        <v>89</v>
      </c>
      <c r="L171" s="85">
        <v>99</v>
      </c>
      <c r="M171" t="s" s="78">
        <v>842</v>
      </c>
      <c r="N171" t="s" s="78">
        <v>978</v>
      </c>
      <c r="O171" s="85">
        <v>25</v>
      </c>
      <c r="P171" s="85">
        <v>90</v>
      </c>
      <c r="Q171" t="s" s="78">
        <v>983</v>
      </c>
      <c r="R171" s="85">
        <v>56</v>
      </c>
      <c r="S171" s="85">
        <v>15</v>
      </c>
      <c r="T171" s="85">
        <v>18</v>
      </c>
      <c r="U171" s="85">
        <v>15</v>
      </c>
      <c r="V171" s="85">
        <v>48</v>
      </c>
      <c r="W171" s="85">
        <v>75</v>
      </c>
      <c r="X171" s="85">
        <v>90</v>
      </c>
      <c r="Y171" s="85">
        <v>75</v>
      </c>
      <c r="Z171" s="26"/>
      <c r="AA171" s="26"/>
      <c r="AB171" s="26"/>
      <c r="AC171" s="26"/>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Roman,Regular"&amp;12&amp;K000000DPCache_Data -1</oddHead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29"/>
  <sheetViews>
    <sheetView workbookViewId="0" showGridLines="0" defaultGridColor="1"/>
  </sheetViews>
  <sheetFormatPr defaultColWidth="43" defaultRowHeight="15" customHeight="1" outlineLevelRow="0" outlineLevelCol="0"/>
  <cols>
    <col min="1" max="1" width="6.85156" style="6" customWidth="1"/>
    <col min="2" max="2" width="19.8516" style="6" customWidth="1"/>
    <col min="3" max="3" width="30.4922" style="6" customWidth="1"/>
    <col min="4" max="4" width="25.5" style="6" customWidth="1"/>
    <col min="5" max="5" width="22.6719" style="6" customWidth="1"/>
    <col min="6" max="6" width="18.0312" style="6" customWidth="1"/>
    <col min="7" max="7" width="28.8516" style="6" customWidth="1"/>
    <col min="8" max="8" width="42.8516" style="6" customWidth="1"/>
    <col min="9" max="16384" width="43" style="6" customWidth="1"/>
  </cols>
  <sheetData>
    <row r="1" ht="39.55" customHeight="1">
      <c r="A1" t="s" s="7">
        <v>6</v>
      </c>
      <c r="B1" t="s" s="7">
        <v>7</v>
      </c>
      <c r="C1" t="s" s="7">
        <v>8</v>
      </c>
      <c r="D1" t="s" s="7">
        <v>9</v>
      </c>
      <c r="E1" t="s" s="7">
        <v>10</v>
      </c>
      <c r="F1" t="s" s="7">
        <v>11</v>
      </c>
      <c r="G1" t="s" s="7">
        <v>12</v>
      </c>
      <c r="H1" t="s" s="7">
        <v>13</v>
      </c>
    </row>
    <row r="2" ht="16" customHeight="1">
      <c r="A2" s="8">
        <v>109087</v>
      </c>
      <c r="B2" t="s" s="9">
        <v>14</v>
      </c>
      <c r="C2" s="10"/>
      <c r="D2" s="11"/>
      <c r="E2" s="12"/>
      <c r="F2" s="12"/>
      <c r="G2" s="12"/>
      <c r="H2" s="13"/>
    </row>
    <row r="3" ht="16" customHeight="1">
      <c r="A3" s="8">
        <v>140591</v>
      </c>
      <c r="B3" t="s" s="9">
        <v>15</v>
      </c>
      <c r="C3" s="10"/>
      <c r="D3" s="11"/>
      <c r="E3" s="12"/>
      <c r="F3" s="12"/>
      <c r="G3" s="12"/>
      <c r="H3" s="13"/>
    </row>
    <row r="4" ht="16" customHeight="1">
      <c r="A4" s="8">
        <v>170865</v>
      </c>
      <c r="B4" t="s" s="9">
        <v>16</v>
      </c>
      <c r="C4" s="10"/>
      <c r="D4" s="11"/>
      <c r="E4" s="12"/>
      <c r="F4" s="12"/>
      <c r="G4" s="12"/>
      <c r="H4" s="13"/>
    </row>
    <row r="5" ht="32" customHeight="1">
      <c r="A5" s="8">
        <v>174239</v>
      </c>
      <c r="B5" t="s" s="9">
        <v>17</v>
      </c>
      <c r="C5" s="10"/>
      <c r="D5" s="11"/>
      <c r="E5" s="12"/>
      <c r="F5" s="12"/>
      <c r="G5" s="12"/>
      <c r="H5" s="13"/>
    </row>
    <row r="6" ht="13.55" customHeight="1">
      <c r="A6" s="14">
        <v>178423</v>
      </c>
      <c r="B6" t="s" s="15">
        <v>18</v>
      </c>
      <c r="C6" s="16"/>
      <c r="D6" s="17"/>
      <c r="E6" s="18"/>
      <c r="F6" s="18"/>
      <c r="G6" s="18"/>
      <c r="H6" s="19"/>
    </row>
    <row r="7" ht="16" customHeight="1">
      <c r="A7" s="8">
        <v>187528</v>
      </c>
      <c r="B7" t="s" s="9">
        <v>19</v>
      </c>
      <c r="C7" s="10"/>
      <c r="D7" s="11"/>
      <c r="E7" s="12"/>
      <c r="F7" s="12"/>
      <c r="G7" s="12"/>
      <c r="H7" s="13"/>
    </row>
    <row r="8" ht="16" customHeight="1">
      <c r="A8" s="8">
        <v>189816</v>
      </c>
      <c r="B8" t="s" s="9">
        <v>20</v>
      </c>
      <c r="C8" s="10"/>
      <c r="D8" s="11"/>
      <c r="E8" s="12"/>
      <c r="F8" s="12"/>
      <c r="G8" s="12"/>
      <c r="H8" s="13"/>
    </row>
    <row r="9" ht="32" customHeight="1">
      <c r="A9" s="8">
        <v>189817</v>
      </c>
      <c r="B9" t="s" s="9">
        <v>21</v>
      </c>
      <c r="C9" s="10"/>
      <c r="D9" s="11"/>
      <c r="E9" s="12"/>
      <c r="F9" s="12"/>
      <c r="G9" s="12"/>
      <c r="H9" s="13"/>
    </row>
    <row r="10" ht="16" customHeight="1">
      <c r="A10" s="8">
        <v>189823</v>
      </c>
      <c r="B10" t="s" s="9">
        <v>22</v>
      </c>
      <c r="C10" s="10"/>
      <c r="D10" s="11"/>
      <c r="E10" s="12"/>
      <c r="F10" s="12"/>
      <c r="G10" s="12"/>
      <c r="H10" s="13"/>
    </row>
    <row r="11" ht="16" customHeight="1">
      <c r="A11" s="8">
        <v>189825</v>
      </c>
      <c r="B11" t="s" s="9">
        <v>23</v>
      </c>
      <c r="C11" s="10"/>
      <c r="D11" s="11"/>
      <c r="E11" s="12"/>
      <c r="F11" s="12"/>
      <c r="G11" s="12"/>
      <c r="H11" s="13"/>
    </row>
    <row r="12" ht="16" customHeight="1">
      <c r="A12" s="8">
        <v>189830</v>
      </c>
      <c r="B12" t="s" s="9">
        <v>24</v>
      </c>
      <c r="C12" s="10"/>
      <c r="D12" s="11"/>
      <c r="E12" s="12"/>
      <c r="F12" s="12"/>
      <c r="G12" s="12"/>
      <c r="H12" s="13"/>
    </row>
    <row r="13" ht="32" customHeight="1">
      <c r="A13" s="8">
        <v>189856</v>
      </c>
      <c r="B13" t="s" s="9">
        <v>25</v>
      </c>
      <c r="C13" s="10"/>
      <c r="D13" s="11"/>
      <c r="E13" s="12"/>
      <c r="F13" s="12"/>
      <c r="G13" s="12"/>
      <c r="H13" s="13"/>
    </row>
    <row r="14" ht="16" customHeight="1">
      <c r="A14" s="8">
        <v>190029</v>
      </c>
      <c r="B14" t="s" s="9">
        <v>26</v>
      </c>
      <c r="C14" s="10"/>
      <c r="D14" s="11"/>
      <c r="E14" s="12"/>
      <c r="F14" s="12"/>
      <c r="G14" s="12"/>
      <c r="H14" s="13"/>
    </row>
    <row r="15" ht="16" customHeight="1">
      <c r="A15" s="8">
        <v>190031</v>
      </c>
      <c r="B15" t="s" s="9">
        <v>27</v>
      </c>
      <c r="C15" s="10"/>
      <c r="D15" s="11"/>
      <c r="E15" s="12"/>
      <c r="F15" s="12"/>
      <c r="G15" s="12"/>
      <c r="H15" s="13"/>
    </row>
    <row r="16" ht="32" customHeight="1">
      <c r="A16" s="8">
        <v>190032</v>
      </c>
      <c r="B16" t="s" s="9">
        <v>28</v>
      </c>
      <c r="C16" s="10"/>
      <c r="D16" s="11"/>
      <c r="E16" s="12"/>
      <c r="F16" s="12"/>
      <c r="G16" s="12"/>
      <c r="H16" s="13"/>
    </row>
    <row r="17" ht="32" customHeight="1">
      <c r="A17" s="8">
        <v>190033</v>
      </c>
      <c r="B17" t="s" s="9">
        <v>29</v>
      </c>
      <c r="C17" s="10"/>
      <c r="D17" s="11"/>
      <c r="E17" s="12"/>
      <c r="F17" s="12"/>
      <c r="G17" s="12"/>
      <c r="H17" s="13"/>
    </row>
    <row r="18" ht="16" customHeight="1">
      <c r="A18" s="8">
        <v>190034</v>
      </c>
      <c r="B18" t="s" s="9">
        <v>30</v>
      </c>
      <c r="C18" s="10"/>
      <c r="D18" s="11"/>
      <c r="E18" s="12"/>
      <c r="F18" s="12"/>
      <c r="G18" s="12"/>
      <c r="H18" s="13"/>
    </row>
    <row r="19" ht="32" customHeight="1">
      <c r="A19" s="8">
        <v>190035</v>
      </c>
      <c r="B19" t="s" s="9">
        <v>31</v>
      </c>
      <c r="C19" s="10"/>
      <c r="D19" s="11"/>
      <c r="E19" s="12"/>
      <c r="F19" s="12"/>
      <c r="G19" s="12"/>
      <c r="H19" s="13"/>
    </row>
    <row r="20" ht="32" customHeight="1">
      <c r="A20" s="8">
        <v>190036</v>
      </c>
      <c r="B20" t="s" s="9">
        <v>32</v>
      </c>
      <c r="C20" s="10"/>
      <c r="D20" s="11"/>
      <c r="E20" s="12"/>
      <c r="F20" s="12"/>
      <c r="G20" s="12"/>
      <c r="H20" s="13"/>
    </row>
    <row r="21" ht="32" customHeight="1">
      <c r="A21" s="8">
        <v>190037</v>
      </c>
      <c r="B21" t="s" s="9">
        <v>33</v>
      </c>
      <c r="C21" s="10"/>
      <c r="D21" s="11"/>
      <c r="E21" s="12"/>
      <c r="F21" s="12"/>
      <c r="G21" s="12"/>
      <c r="H21" s="13"/>
    </row>
    <row r="22" ht="32" customHeight="1">
      <c r="A22" s="8">
        <v>190038</v>
      </c>
      <c r="B22" t="s" s="9">
        <v>34</v>
      </c>
      <c r="C22" s="10"/>
      <c r="D22" s="11"/>
      <c r="E22" s="12"/>
      <c r="F22" s="12"/>
      <c r="G22" s="12"/>
      <c r="H22" s="13"/>
    </row>
    <row r="23" ht="32" customHeight="1">
      <c r="A23" s="8">
        <v>190039</v>
      </c>
      <c r="B23" t="s" s="9">
        <v>35</v>
      </c>
      <c r="C23" s="10"/>
      <c r="D23" s="11"/>
      <c r="E23" s="12"/>
      <c r="F23" s="12"/>
      <c r="G23" s="12"/>
      <c r="H23" s="13"/>
    </row>
    <row r="24" ht="16" customHeight="1">
      <c r="A24" s="8">
        <v>190040</v>
      </c>
      <c r="B24" t="s" s="9">
        <v>36</v>
      </c>
      <c r="C24" s="10"/>
      <c r="D24" s="11"/>
      <c r="E24" s="12"/>
      <c r="F24" s="12"/>
      <c r="G24" s="12"/>
      <c r="H24" s="13"/>
    </row>
    <row r="25" ht="32" customHeight="1">
      <c r="A25" s="8">
        <v>190059</v>
      </c>
      <c r="B25" t="s" s="9">
        <v>37</v>
      </c>
      <c r="C25" s="10"/>
      <c r="D25" s="11"/>
      <c r="E25" s="12"/>
      <c r="F25" s="12"/>
      <c r="G25" s="12"/>
      <c r="H25" s="13"/>
    </row>
    <row r="26" ht="32" customHeight="1">
      <c r="A26" t="s" s="20">
        <v>38</v>
      </c>
      <c r="B26" t="s" s="9">
        <v>39</v>
      </c>
      <c r="C26" s="10"/>
      <c r="D26" s="11"/>
      <c r="E26" s="12"/>
      <c r="F26" s="12"/>
      <c r="G26" s="12"/>
      <c r="H26" s="13"/>
    </row>
    <row r="27" ht="16" customHeight="1">
      <c r="A27" s="8">
        <v>189820</v>
      </c>
      <c r="B27" t="s" s="9">
        <v>40</v>
      </c>
      <c r="C27" s="10"/>
      <c r="D27" s="11"/>
      <c r="E27" s="12"/>
      <c r="F27" s="12"/>
      <c r="G27" s="12"/>
      <c r="H27" s="13"/>
    </row>
    <row r="28" ht="13.55" customHeight="1">
      <c r="A28" s="21"/>
      <c r="B28" s="22"/>
      <c r="C28" s="12"/>
      <c r="D28" s="11"/>
      <c r="E28" s="12"/>
      <c r="F28" s="12"/>
      <c r="G28" s="12"/>
      <c r="H28" s="12"/>
    </row>
    <row r="29" ht="13.55" customHeight="1">
      <c r="A29" s="23"/>
      <c r="B29" s="23"/>
      <c r="C29" s="23"/>
      <c r="D29" s="23"/>
      <c r="E29" s="23"/>
      <c r="F29" s="23"/>
      <c r="G29" s="23"/>
      <c r="H29" s="2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S192"/>
  <sheetViews>
    <sheetView workbookViewId="0" showGridLines="0" defaultGridColor="1"/>
  </sheetViews>
  <sheetFormatPr defaultColWidth="8.83333" defaultRowHeight="15" customHeight="1" outlineLevelRow="0" outlineLevelCol="0"/>
  <cols>
    <col min="1" max="1" width="12.5" style="24" customWidth="1"/>
    <col min="2" max="2" width="34.8516" style="24" customWidth="1"/>
    <col min="3" max="3" width="28.5" style="24" customWidth="1"/>
    <col min="4" max="4" width="17" style="24" customWidth="1"/>
    <col min="5" max="5" width="8.85156" style="24" customWidth="1"/>
    <col min="6" max="6" width="36.5" style="24" customWidth="1"/>
    <col min="7" max="7" width="17" style="24" customWidth="1"/>
    <col min="8" max="8" width="28.8516" style="24" customWidth="1"/>
    <col min="9" max="9" width="34.8516" style="24" customWidth="1"/>
    <col min="10" max="10" width="12" style="24" customWidth="1"/>
    <col min="11" max="11" width="36.5" style="24" customWidth="1"/>
    <col min="12" max="12" width="10.8516" style="24" customWidth="1"/>
    <col min="13" max="13" width="27.1719" style="24" customWidth="1"/>
    <col min="14" max="14" width="33" style="24" customWidth="1"/>
    <col min="15" max="15" width="4" style="24" customWidth="1"/>
    <col min="16" max="16" width="12" style="24" customWidth="1"/>
    <col min="17" max="17" width="33.1719" style="24" customWidth="1"/>
    <col min="18" max="18" width="24.8516" style="24" customWidth="1"/>
    <col min="19" max="19" width="12" style="24" customWidth="1"/>
    <col min="20" max="16384" width="8.85156" style="24" customWidth="1"/>
  </cols>
  <sheetData>
    <row r="1" ht="28.75" customHeight="1">
      <c r="A1" s="25"/>
      <c r="B1" s="25"/>
      <c r="C1" s="25"/>
      <c r="D1" s="25"/>
      <c r="E1" s="26"/>
      <c r="F1" s="27"/>
      <c r="G1" s="27"/>
      <c r="H1" s="27"/>
      <c r="I1" s="27"/>
      <c r="J1" s="26"/>
      <c r="K1" t="s" s="28">
        <v>42</v>
      </c>
      <c r="L1" s="29"/>
      <c r="M1" s="29"/>
      <c r="N1" s="29"/>
      <c r="O1" s="26"/>
      <c r="P1" s="26"/>
      <c r="Q1" s="27"/>
      <c r="R1" s="27"/>
      <c r="S1" s="26"/>
    </row>
    <row r="2" ht="14.05" customHeight="1">
      <c r="A2" t="s" s="30">
        <v>43</v>
      </c>
      <c r="B2" t="s" s="30">
        <v>44</v>
      </c>
      <c r="C2" t="s" s="30">
        <v>45</v>
      </c>
      <c r="D2" t="s" s="30">
        <v>46</v>
      </c>
      <c r="E2" s="31"/>
      <c r="F2" s="32"/>
      <c r="G2" t="s" s="33">
        <v>47</v>
      </c>
      <c r="H2" s="34"/>
      <c r="I2" s="35"/>
      <c r="J2" s="36"/>
      <c r="K2" t="s" s="30">
        <v>48</v>
      </c>
      <c r="L2" t="s" s="30">
        <v>49</v>
      </c>
      <c r="M2" t="s" s="30">
        <v>50</v>
      </c>
      <c r="N2" t="s" s="30">
        <v>51</v>
      </c>
      <c r="O2" s="37"/>
      <c r="P2" s="38"/>
      <c r="Q2" t="s" s="39">
        <v>52</v>
      </c>
      <c r="R2" t="s" s="40">
        <v>53</v>
      </c>
      <c r="S2" s="41"/>
    </row>
    <row r="3" ht="13.55" customHeight="1">
      <c r="A3" t="s" s="30">
        <v>54</v>
      </c>
      <c r="B3" s="42">
        <v>33.5</v>
      </c>
      <c r="C3" s="42">
        <v>73.22166666666671</v>
      </c>
      <c r="D3" s="42">
        <v>77.26666666666669</v>
      </c>
      <c r="E3" s="31"/>
      <c r="F3" t="s" s="43">
        <v>52</v>
      </c>
      <c r="G3" t="s" s="44">
        <v>55</v>
      </c>
      <c r="H3" t="s" s="45">
        <v>56</v>
      </c>
      <c r="I3" t="s" s="46">
        <v>57</v>
      </c>
      <c r="J3" s="36"/>
      <c r="K3" t="s" s="30">
        <v>58</v>
      </c>
      <c r="L3" s="42">
        <v>85</v>
      </c>
      <c r="M3" s="47">
        <v>80</v>
      </c>
      <c r="N3" s="47">
        <v>75</v>
      </c>
      <c r="O3" s="37"/>
      <c r="P3" s="38"/>
      <c r="Q3" t="s" s="48">
        <v>59</v>
      </c>
      <c r="R3" s="49">
        <v>70</v>
      </c>
      <c r="S3" s="41"/>
    </row>
    <row r="4" ht="13.55" customHeight="1">
      <c r="A4" t="s" s="30">
        <v>60</v>
      </c>
      <c r="B4" s="42">
        <v>51.551724137931</v>
      </c>
      <c r="C4" s="42">
        <v>76.8972413793104</v>
      </c>
      <c r="D4" s="42">
        <v>76.367816091954</v>
      </c>
      <c r="E4" s="31"/>
      <c r="F4" t="s" s="48">
        <v>59</v>
      </c>
      <c r="G4" s="50">
        <v>0.65</v>
      </c>
      <c r="H4" s="51">
        <v>66</v>
      </c>
      <c r="I4" s="52">
        <v>35</v>
      </c>
      <c r="J4" s="36"/>
      <c r="K4" t="s" s="30">
        <v>61</v>
      </c>
      <c r="L4" s="42">
        <v>81.6666666666667</v>
      </c>
      <c r="M4" s="47">
        <v>75</v>
      </c>
      <c r="N4" s="47">
        <v>75</v>
      </c>
      <c r="O4" s="37"/>
      <c r="P4" s="38"/>
      <c r="Q4" t="s" s="53">
        <v>62</v>
      </c>
      <c r="R4" s="54">
        <v>85</v>
      </c>
      <c r="S4" s="41"/>
    </row>
    <row r="5" ht="13.55" customHeight="1">
      <c r="A5" t="s" s="30">
        <v>63</v>
      </c>
      <c r="B5" s="42">
        <v>24.4090909090909</v>
      </c>
      <c r="C5" s="42">
        <v>72.12045454545461</v>
      </c>
      <c r="D5" s="42">
        <v>81.75</v>
      </c>
      <c r="E5" s="31"/>
      <c r="F5" t="s" s="53">
        <v>62</v>
      </c>
      <c r="G5" s="55">
        <v>0.85</v>
      </c>
      <c r="H5" s="56">
        <v>80</v>
      </c>
      <c r="I5" s="57">
        <v>60</v>
      </c>
      <c r="J5" s="36"/>
      <c r="K5" t="s" s="30">
        <v>64</v>
      </c>
      <c r="L5" s="42">
        <v>80</v>
      </c>
      <c r="M5" s="47">
        <v>80</v>
      </c>
      <c r="N5" s="47">
        <v>75</v>
      </c>
      <c r="O5" s="37"/>
      <c r="P5" s="38"/>
      <c r="Q5" t="s" s="53">
        <v>65</v>
      </c>
      <c r="R5" s="54">
        <v>72</v>
      </c>
      <c r="S5" s="41"/>
    </row>
    <row r="6" ht="13.55" customHeight="1">
      <c r="A6" t="s" s="30">
        <v>66</v>
      </c>
      <c r="B6" s="42">
        <v>69.53125</v>
      </c>
      <c r="C6" s="42">
        <v>82.6451612903226</v>
      </c>
      <c r="D6" s="42">
        <v>74.40625</v>
      </c>
      <c r="E6" s="31"/>
      <c r="F6" t="s" s="53">
        <v>65</v>
      </c>
      <c r="G6" s="55">
        <v>0.65</v>
      </c>
      <c r="H6" s="56">
        <v>70</v>
      </c>
      <c r="I6" s="57">
        <v>45</v>
      </c>
      <c r="J6" s="36"/>
      <c r="K6" t="s" s="30">
        <v>67</v>
      </c>
      <c r="L6" s="42">
        <v>78.3333333333333</v>
      </c>
      <c r="M6" s="47">
        <v>90</v>
      </c>
      <c r="N6" s="47">
        <v>75</v>
      </c>
      <c r="O6" s="37"/>
      <c r="P6" s="38"/>
      <c r="Q6" t="s" s="53">
        <v>68</v>
      </c>
      <c r="R6" s="54">
        <v>85</v>
      </c>
      <c r="S6" s="41"/>
    </row>
    <row r="7" ht="13.55" customHeight="1">
      <c r="A7" t="s" s="30">
        <v>69</v>
      </c>
      <c r="B7" s="42">
        <v>38</v>
      </c>
      <c r="C7" s="42">
        <v>72.322</v>
      </c>
      <c r="D7" s="42">
        <v>66.6206896551724</v>
      </c>
      <c r="E7" s="31"/>
      <c r="F7" t="s" s="53">
        <v>68</v>
      </c>
      <c r="G7" s="55">
        <v>0.85</v>
      </c>
      <c r="H7" s="56">
        <v>70</v>
      </c>
      <c r="I7" s="57">
        <v>35</v>
      </c>
      <c r="J7" s="36"/>
      <c r="K7" t="s" s="30">
        <v>70</v>
      </c>
      <c r="L7" s="42">
        <v>76.6666666666667</v>
      </c>
      <c r="M7" s="47">
        <v>90</v>
      </c>
      <c r="N7" s="47">
        <v>75</v>
      </c>
      <c r="O7" s="37"/>
      <c r="P7" s="38"/>
      <c r="Q7" t="s" s="53">
        <v>71</v>
      </c>
      <c r="R7" s="54">
        <v>83.3333333333333</v>
      </c>
      <c r="S7" s="41"/>
    </row>
    <row r="8" ht="13.55" customHeight="1">
      <c r="A8" t="s" s="30">
        <v>72</v>
      </c>
      <c r="B8" s="42">
        <v>51.875</v>
      </c>
      <c r="C8" s="42">
        <v>68.05500000000001</v>
      </c>
      <c r="D8" s="42">
        <v>68.2361111111111</v>
      </c>
      <c r="E8" s="31"/>
      <c r="F8" t="s" s="53">
        <v>73</v>
      </c>
      <c r="G8" s="55">
        <v>0.6</v>
      </c>
      <c r="H8" s="56">
        <v>70</v>
      </c>
      <c r="I8" s="57">
        <v>40</v>
      </c>
      <c r="J8" s="36"/>
      <c r="K8" t="s" s="30">
        <v>74</v>
      </c>
      <c r="L8" s="42">
        <v>76.6666666666667</v>
      </c>
      <c r="M8" s="47">
        <v>85</v>
      </c>
      <c r="N8" s="47">
        <v>75</v>
      </c>
      <c r="O8" s="37"/>
      <c r="P8" s="38"/>
      <c r="Q8" t="s" s="53">
        <v>75</v>
      </c>
      <c r="R8" s="54">
        <v>85</v>
      </c>
      <c r="S8" s="41"/>
    </row>
    <row r="9" ht="13.55" customHeight="1">
      <c r="A9" t="s" s="30">
        <v>76</v>
      </c>
      <c r="B9" s="42">
        <v>27.6</v>
      </c>
      <c r="C9" s="42">
        <v>71.06480000000001</v>
      </c>
      <c r="D9" s="42">
        <v>80.3333333333333</v>
      </c>
      <c r="E9" s="31"/>
      <c r="F9" t="s" s="53">
        <v>77</v>
      </c>
      <c r="G9" s="55">
        <v>0.783333333333333</v>
      </c>
      <c r="H9" s="56">
        <v>66</v>
      </c>
      <c r="I9" s="57">
        <v>30</v>
      </c>
      <c r="J9" s="36"/>
      <c r="K9" t="s" s="30">
        <v>78</v>
      </c>
      <c r="L9" s="42">
        <v>76.6666666666667</v>
      </c>
      <c r="M9" s="47">
        <v>80</v>
      </c>
      <c r="N9" s="47">
        <v>75</v>
      </c>
      <c r="O9" s="37"/>
      <c r="P9" s="38"/>
      <c r="Q9" t="s" s="53">
        <v>79</v>
      </c>
      <c r="R9" s="54">
        <v>73.6666666666667</v>
      </c>
      <c r="S9" s="41"/>
    </row>
    <row r="10" ht="13.55" customHeight="1">
      <c r="A10" t="s" s="30">
        <v>80</v>
      </c>
      <c r="B10" s="42">
        <v>28.6</v>
      </c>
      <c r="C10" s="42">
        <v>66.2132</v>
      </c>
      <c r="D10" s="42">
        <v>74.8933333333333</v>
      </c>
      <c r="E10" s="31"/>
      <c r="F10" t="s" s="53">
        <v>71</v>
      </c>
      <c r="G10" s="55">
        <v>0.833333333333333</v>
      </c>
      <c r="H10" s="56">
        <v>66</v>
      </c>
      <c r="I10" s="57">
        <v>45</v>
      </c>
      <c r="J10" s="36"/>
      <c r="K10" t="s" s="30">
        <v>81</v>
      </c>
      <c r="L10" s="42">
        <v>76.6666666666667</v>
      </c>
      <c r="M10" s="47">
        <v>80</v>
      </c>
      <c r="N10" s="47">
        <v>75</v>
      </c>
      <c r="O10" s="37"/>
      <c r="P10" s="38"/>
      <c r="Q10" t="s" s="53">
        <v>82</v>
      </c>
      <c r="R10" s="54">
        <v>83.3333333333333</v>
      </c>
      <c r="S10" s="41"/>
    </row>
    <row r="11" ht="13.55" customHeight="1">
      <c r="A11" t="s" s="30">
        <v>83</v>
      </c>
      <c r="B11" s="42">
        <v>28.9583333333333</v>
      </c>
      <c r="C11" s="42">
        <v>73.4725</v>
      </c>
      <c r="D11" s="42">
        <v>75.7916666666667</v>
      </c>
      <c r="E11" s="31"/>
      <c r="F11" t="s" s="53">
        <v>75</v>
      </c>
      <c r="G11" s="55">
        <v>0.85</v>
      </c>
      <c r="H11" s="56">
        <v>73.33</v>
      </c>
      <c r="I11" s="57">
        <v>35</v>
      </c>
      <c r="J11" s="36"/>
      <c r="K11" t="s" s="30">
        <v>84</v>
      </c>
      <c r="L11" s="42">
        <v>75</v>
      </c>
      <c r="M11" s="47">
        <v>80</v>
      </c>
      <c r="N11" s="47">
        <v>75</v>
      </c>
      <c r="O11" s="37"/>
      <c r="P11" s="38"/>
      <c r="Q11" t="s" s="53">
        <v>85</v>
      </c>
      <c r="R11" s="54">
        <v>83.3333333333333</v>
      </c>
      <c r="S11" s="41"/>
    </row>
    <row r="12" ht="13.55" customHeight="1">
      <c r="A12" t="s" s="30">
        <v>86</v>
      </c>
      <c r="B12" s="42">
        <v>40.4439834024896</v>
      </c>
      <c r="C12" s="42">
        <v>73.2232916666667</v>
      </c>
      <c r="D12" s="42">
        <v>74.8655462184874</v>
      </c>
      <c r="E12" s="31"/>
      <c r="F12" t="s" s="53">
        <v>79</v>
      </c>
      <c r="G12" s="55">
        <v>0.666666666666667</v>
      </c>
      <c r="H12" s="56">
        <v>73.33</v>
      </c>
      <c r="I12" s="57">
        <v>55</v>
      </c>
      <c r="J12" s="36"/>
      <c r="K12" t="s" s="30">
        <v>87</v>
      </c>
      <c r="L12" s="42">
        <v>73.3333333333333</v>
      </c>
      <c r="M12" s="47">
        <v>85</v>
      </c>
      <c r="N12" s="47">
        <v>75</v>
      </c>
      <c r="O12" s="37"/>
      <c r="P12" s="38"/>
      <c r="Q12" t="s" s="53">
        <v>88</v>
      </c>
      <c r="R12" s="54">
        <v>73.3333333333333</v>
      </c>
      <c r="S12" s="41"/>
    </row>
    <row r="13" ht="13.55" customHeight="1">
      <c r="A13" s="58"/>
      <c r="B13" s="59"/>
      <c r="C13" s="59"/>
      <c r="D13" s="60"/>
      <c r="E13" s="38"/>
      <c r="F13" t="s" s="53">
        <v>82</v>
      </c>
      <c r="G13" s="55">
        <v>0.833333333333333</v>
      </c>
      <c r="H13" s="56">
        <v>76.67</v>
      </c>
      <c r="I13" s="57">
        <v>30</v>
      </c>
      <c r="J13" s="36"/>
      <c r="K13" t="s" s="30">
        <v>89</v>
      </c>
      <c r="L13" s="42">
        <v>73.3333333333333</v>
      </c>
      <c r="M13" s="47">
        <v>80</v>
      </c>
      <c r="N13" s="47">
        <v>90</v>
      </c>
      <c r="O13" s="37"/>
      <c r="P13" s="38"/>
      <c r="Q13" t="s" s="53">
        <v>90</v>
      </c>
      <c r="R13" s="54">
        <v>90</v>
      </c>
      <c r="S13" s="41"/>
    </row>
    <row r="14" ht="13.55" customHeight="1">
      <c r="A14" s="26"/>
      <c r="B14" s="26"/>
      <c r="C14" s="26"/>
      <c r="D14" s="26"/>
      <c r="E14" s="38"/>
      <c r="F14" t="s" s="53">
        <v>85</v>
      </c>
      <c r="G14" s="55">
        <v>0.833333333333333</v>
      </c>
      <c r="H14" s="56">
        <v>80</v>
      </c>
      <c r="I14" s="57">
        <v>30</v>
      </c>
      <c r="J14" s="36"/>
      <c r="K14" t="s" s="30">
        <v>91</v>
      </c>
      <c r="L14" s="42">
        <v>73.3333333333333</v>
      </c>
      <c r="M14" s="47">
        <v>77</v>
      </c>
      <c r="N14" s="47">
        <v>90</v>
      </c>
      <c r="O14" s="37"/>
      <c r="P14" s="38"/>
      <c r="Q14" t="s" s="53">
        <v>92</v>
      </c>
      <c r="R14" s="54">
        <v>70.3311111111111</v>
      </c>
      <c r="S14" s="41"/>
    </row>
    <row r="15" ht="13.55" customHeight="1">
      <c r="A15" s="26"/>
      <c r="B15" s="26"/>
      <c r="C15" s="26"/>
      <c r="D15" s="26"/>
      <c r="E15" s="38"/>
      <c r="F15" t="s" s="53">
        <v>88</v>
      </c>
      <c r="G15" s="55">
        <v>0.683333333333333</v>
      </c>
      <c r="H15" s="56">
        <v>80</v>
      </c>
      <c r="I15" s="57">
        <v>70</v>
      </c>
      <c r="J15" s="36"/>
      <c r="K15" t="s" s="30">
        <v>93</v>
      </c>
      <c r="L15" s="42">
        <v>71.6666666666667</v>
      </c>
      <c r="M15" s="47">
        <v>75</v>
      </c>
      <c r="N15" s="47">
        <v>80</v>
      </c>
      <c r="O15" s="37"/>
      <c r="P15" s="38"/>
      <c r="Q15" t="s" s="53">
        <v>94</v>
      </c>
      <c r="R15" s="54">
        <v>88.3333333333333</v>
      </c>
      <c r="S15" s="41"/>
    </row>
    <row r="16" ht="13.55" customHeight="1">
      <c r="A16" s="26"/>
      <c r="B16" s="26"/>
      <c r="C16" s="26"/>
      <c r="D16" s="26"/>
      <c r="E16" s="38"/>
      <c r="F16" t="s" s="53">
        <v>90</v>
      </c>
      <c r="G16" s="55">
        <v>0.9</v>
      </c>
      <c r="H16" s="56">
        <v>66.66</v>
      </c>
      <c r="I16" s="57">
        <v>35</v>
      </c>
      <c r="J16" s="41"/>
      <c r="K16" s="61"/>
      <c r="L16" s="61"/>
      <c r="M16" s="61"/>
      <c r="N16" s="61"/>
      <c r="O16" s="26"/>
      <c r="P16" s="38"/>
      <c r="Q16" t="s" s="53">
        <v>95</v>
      </c>
      <c r="R16" s="54">
        <v>66.6666666666667</v>
      </c>
      <c r="S16" s="41"/>
    </row>
    <row r="17" ht="13.55" customHeight="1">
      <c r="A17" s="26"/>
      <c r="B17" s="26"/>
      <c r="C17" s="26"/>
      <c r="D17" s="26"/>
      <c r="E17" s="38"/>
      <c r="F17" t="s" s="53">
        <v>92</v>
      </c>
      <c r="G17" s="62"/>
      <c r="H17" s="56">
        <v>10</v>
      </c>
      <c r="I17" s="57">
        <v>73.33</v>
      </c>
      <c r="J17" s="41"/>
      <c r="K17" s="26"/>
      <c r="L17" s="26"/>
      <c r="M17" s="26"/>
      <c r="N17" s="26"/>
      <c r="O17" s="26"/>
      <c r="P17" s="38"/>
      <c r="Q17" t="s" s="53">
        <v>96</v>
      </c>
      <c r="R17" s="54">
        <v>55.3333333333333</v>
      </c>
      <c r="S17" s="41"/>
    </row>
    <row r="18" ht="13.55" customHeight="1">
      <c r="A18" s="26"/>
      <c r="B18" s="26"/>
      <c r="C18" s="26"/>
      <c r="D18" s="26"/>
      <c r="E18" s="38"/>
      <c r="F18" t="s" s="53">
        <v>94</v>
      </c>
      <c r="G18" s="55">
        <v>0.883333333333333</v>
      </c>
      <c r="H18" s="56">
        <v>70</v>
      </c>
      <c r="I18" s="57">
        <v>15</v>
      </c>
      <c r="J18" s="41"/>
      <c r="K18" s="26"/>
      <c r="L18" s="26"/>
      <c r="M18" s="26"/>
      <c r="N18" s="26"/>
      <c r="O18" s="26"/>
      <c r="P18" s="38"/>
      <c r="Q18" t="s" s="53">
        <v>97</v>
      </c>
      <c r="R18" s="54">
        <v>72.3322222222222</v>
      </c>
      <c r="S18" s="41"/>
    </row>
    <row r="19" ht="13.55" customHeight="1">
      <c r="A19" s="26"/>
      <c r="B19" s="26"/>
      <c r="C19" s="26"/>
      <c r="D19" s="26"/>
      <c r="E19" s="38"/>
      <c r="F19" t="s" s="53">
        <v>95</v>
      </c>
      <c r="G19" s="55">
        <v>0.616666666666667</v>
      </c>
      <c r="H19" s="56">
        <v>73.33</v>
      </c>
      <c r="I19" s="57">
        <v>50</v>
      </c>
      <c r="J19" s="41"/>
      <c r="K19" s="26"/>
      <c r="L19" s="26"/>
      <c r="M19" s="26"/>
      <c r="N19" s="26"/>
      <c r="O19" s="26"/>
      <c r="P19" s="38"/>
      <c r="Q19" t="s" s="53">
        <v>98</v>
      </c>
      <c r="R19" s="54">
        <v>80</v>
      </c>
      <c r="S19" s="41"/>
    </row>
    <row r="20" ht="13.55" customHeight="1">
      <c r="A20" s="26"/>
      <c r="B20" s="26"/>
      <c r="C20" s="26"/>
      <c r="D20" s="26"/>
      <c r="E20" s="38"/>
      <c r="F20" t="s" s="53">
        <v>96</v>
      </c>
      <c r="G20" s="55">
        <v>0.483333333333333</v>
      </c>
      <c r="H20" s="56">
        <v>50</v>
      </c>
      <c r="I20" s="57">
        <v>50</v>
      </c>
      <c r="J20" s="41"/>
      <c r="K20" s="26"/>
      <c r="L20" s="26"/>
      <c r="M20" s="26"/>
      <c r="N20" s="26"/>
      <c r="O20" s="26"/>
      <c r="P20" s="38"/>
      <c r="Q20" t="s" s="53">
        <v>99</v>
      </c>
      <c r="R20" s="54">
        <v>85</v>
      </c>
      <c r="S20" s="41"/>
    </row>
    <row r="21" ht="13.55" customHeight="1">
      <c r="A21" s="26"/>
      <c r="B21" s="26"/>
      <c r="C21" s="26"/>
      <c r="D21" s="26"/>
      <c r="E21" s="38"/>
      <c r="F21" t="s" s="53">
        <v>97</v>
      </c>
      <c r="G21" s="62"/>
      <c r="H21" s="56">
        <v>11</v>
      </c>
      <c r="I21" s="57">
        <v>76.66</v>
      </c>
      <c r="J21" s="41"/>
      <c r="K21" s="26"/>
      <c r="L21" s="26"/>
      <c r="M21" s="26"/>
      <c r="N21" s="26"/>
      <c r="O21" s="26"/>
      <c r="P21" s="38"/>
      <c r="Q21" t="s" s="53">
        <v>100</v>
      </c>
      <c r="R21" s="54">
        <v>73.3322222222222</v>
      </c>
      <c r="S21" s="41"/>
    </row>
    <row r="22" ht="13.55" customHeight="1">
      <c r="A22" s="26"/>
      <c r="B22" s="26"/>
      <c r="C22" s="26"/>
      <c r="D22" s="26"/>
      <c r="E22" s="38"/>
      <c r="F22" t="s" s="53">
        <v>98</v>
      </c>
      <c r="G22" s="55">
        <v>0.8</v>
      </c>
      <c r="H22" s="56">
        <v>70</v>
      </c>
      <c r="I22" s="57">
        <v>50</v>
      </c>
      <c r="J22" s="41"/>
      <c r="K22" s="26"/>
      <c r="L22" s="26"/>
      <c r="M22" s="26"/>
      <c r="N22" s="26"/>
      <c r="O22" s="26"/>
      <c r="P22" s="38"/>
      <c r="Q22" t="s" s="53">
        <v>101</v>
      </c>
      <c r="R22" s="54">
        <v>81.6666666666667</v>
      </c>
      <c r="S22" s="41"/>
    </row>
    <row r="23" ht="13.55" customHeight="1">
      <c r="A23" s="26"/>
      <c r="B23" s="26"/>
      <c r="C23" s="26"/>
      <c r="D23" s="26"/>
      <c r="E23" s="38"/>
      <c r="F23" t="s" s="53">
        <v>99</v>
      </c>
      <c r="G23" s="55">
        <v>0.85</v>
      </c>
      <c r="H23" s="56">
        <v>80</v>
      </c>
      <c r="I23" s="57">
        <v>25</v>
      </c>
      <c r="J23" s="41"/>
      <c r="K23" s="26"/>
      <c r="L23" s="26"/>
      <c r="M23" s="26"/>
      <c r="N23" s="26"/>
      <c r="O23" s="26"/>
      <c r="P23" s="38"/>
      <c r="Q23" t="s" s="53">
        <v>102</v>
      </c>
      <c r="R23" s="54">
        <v>74.9988888888889</v>
      </c>
      <c r="S23" s="41"/>
    </row>
    <row r="24" ht="13.55" customHeight="1">
      <c r="A24" s="26"/>
      <c r="B24" s="26"/>
      <c r="C24" s="26"/>
      <c r="D24" s="26"/>
      <c r="E24" s="38"/>
      <c r="F24" t="s" s="53">
        <v>103</v>
      </c>
      <c r="G24" s="55">
        <v>0.783333333333333</v>
      </c>
      <c r="H24" s="56">
        <v>73</v>
      </c>
      <c r="I24" s="57">
        <v>25</v>
      </c>
      <c r="J24" s="41"/>
      <c r="K24" s="26"/>
      <c r="L24" s="26"/>
      <c r="M24" s="26"/>
      <c r="N24" s="26"/>
      <c r="O24" s="26"/>
      <c r="P24" s="38"/>
      <c r="Q24" t="s" s="53">
        <v>104</v>
      </c>
      <c r="R24" s="54">
        <v>74.9977777777778</v>
      </c>
      <c r="S24" s="41"/>
    </row>
    <row r="25" ht="13.55" customHeight="1">
      <c r="A25" s="26"/>
      <c r="B25" s="26"/>
      <c r="C25" s="26"/>
      <c r="D25" s="26"/>
      <c r="E25" s="38"/>
      <c r="F25" t="s" s="53">
        <v>105</v>
      </c>
      <c r="G25" s="55">
        <v>0.7</v>
      </c>
      <c r="H25" s="56">
        <v>20</v>
      </c>
      <c r="I25" s="57">
        <v>30</v>
      </c>
      <c r="J25" s="41"/>
      <c r="K25" s="26"/>
      <c r="L25" s="26"/>
      <c r="M25" s="26"/>
      <c r="N25" s="26"/>
      <c r="O25" s="26"/>
      <c r="P25" s="38"/>
      <c r="Q25" t="s" s="53">
        <v>106</v>
      </c>
      <c r="R25" s="54">
        <v>70</v>
      </c>
      <c r="S25" s="41"/>
    </row>
    <row r="26" ht="13.55" customHeight="1">
      <c r="A26" s="26"/>
      <c r="B26" s="26"/>
      <c r="C26" s="26"/>
      <c r="D26" s="26"/>
      <c r="E26" s="38"/>
      <c r="F26" t="s" s="53">
        <v>100</v>
      </c>
      <c r="G26" s="62"/>
      <c r="H26" s="56">
        <v>16</v>
      </c>
      <c r="I26" s="57">
        <v>73.33</v>
      </c>
      <c r="J26" s="41"/>
      <c r="K26" s="26"/>
      <c r="L26" s="26"/>
      <c r="M26" s="26"/>
      <c r="N26" s="26"/>
      <c r="O26" s="26"/>
      <c r="P26" s="38"/>
      <c r="Q26" t="s" s="53">
        <v>107</v>
      </c>
      <c r="R26" s="54">
        <v>75</v>
      </c>
      <c r="S26" s="41"/>
    </row>
    <row r="27" ht="13.55" customHeight="1">
      <c r="A27" s="26"/>
      <c r="B27" s="26"/>
      <c r="C27" s="26"/>
      <c r="D27" s="26"/>
      <c r="E27" s="38"/>
      <c r="F27" t="s" s="53">
        <v>101</v>
      </c>
      <c r="G27" s="55">
        <v>0.816666666666667</v>
      </c>
      <c r="H27" s="56">
        <v>73.33</v>
      </c>
      <c r="I27" s="57">
        <v>40</v>
      </c>
      <c r="J27" s="41"/>
      <c r="K27" s="26"/>
      <c r="L27" s="26"/>
      <c r="M27" s="26"/>
      <c r="N27" s="26"/>
      <c r="O27" s="26"/>
      <c r="P27" s="38"/>
      <c r="Q27" t="s" s="53">
        <v>108</v>
      </c>
      <c r="R27" s="54">
        <v>71.2233333333333</v>
      </c>
      <c r="S27" s="41"/>
    </row>
    <row r="28" ht="13.55" customHeight="1">
      <c r="A28" s="26"/>
      <c r="B28" s="26"/>
      <c r="C28" s="26"/>
      <c r="D28" s="26"/>
      <c r="E28" s="38"/>
      <c r="F28" t="s" s="53">
        <v>102</v>
      </c>
      <c r="G28" s="62"/>
      <c r="H28" s="56">
        <v>14</v>
      </c>
      <c r="I28" s="57">
        <v>73.33</v>
      </c>
      <c r="J28" s="41"/>
      <c r="K28" s="26"/>
      <c r="L28" s="26"/>
      <c r="M28" s="26"/>
      <c r="N28" s="26"/>
      <c r="O28" s="26"/>
      <c r="P28" s="38"/>
      <c r="Q28" t="s" s="53">
        <v>109</v>
      </c>
      <c r="R28" s="54">
        <v>70</v>
      </c>
      <c r="S28" s="41"/>
    </row>
    <row r="29" ht="13.55" customHeight="1">
      <c r="A29" s="26"/>
      <c r="B29" s="26"/>
      <c r="C29" s="26"/>
      <c r="D29" s="26"/>
      <c r="E29" s="38"/>
      <c r="F29" t="s" s="53">
        <v>104</v>
      </c>
      <c r="G29" s="62"/>
      <c r="H29" s="56">
        <v>13</v>
      </c>
      <c r="I29" s="57">
        <v>73.33</v>
      </c>
      <c r="J29" s="41"/>
      <c r="K29" s="26"/>
      <c r="L29" s="26"/>
      <c r="M29" s="26"/>
      <c r="N29" s="26"/>
      <c r="O29" s="26"/>
      <c r="P29" s="38"/>
      <c r="Q29" t="s" s="53">
        <v>110</v>
      </c>
      <c r="R29" s="54">
        <v>71.6666666666667</v>
      </c>
      <c r="S29" s="41"/>
    </row>
    <row r="30" ht="13.55" customHeight="1">
      <c r="A30" s="26"/>
      <c r="B30" s="26"/>
      <c r="C30" s="26"/>
      <c r="D30" s="26"/>
      <c r="E30" s="38"/>
      <c r="F30" t="s" s="53">
        <v>106</v>
      </c>
      <c r="G30" s="55">
        <v>0.7</v>
      </c>
      <c r="H30" s="56">
        <v>73.33</v>
      </c>
      <c r="I30" s="57">
        <v>35</v>
      </c>
      <c r="J30" s="41"/>
      <c r="K30" s="26"/>
      <c r="L30" s="26"/>
      <c r="M30" s="26"/>
      <c r="N30" s="26"/>
      <c r="O30" s="26"/>
      <c r="P30" s="38"/>
      <c r="Q30" t="s" s="53">
        <v>111</v>
      </c>
      <c r="R30" s="54">
        <v>57.6666666666667</v>
      </c>
      <c r="S30" s="41"/>
    </row>
    <row r="31" ht="13.55" customHeight="1">
      <c r="A31" s="26"/>
      <c r="B31" s="26"/>
      <c r="C31" s="26"/>
      <c r="D31" s="26"/>
      <c r="E31" s="38"/>
      <c r="F31" t="s" s="53">
        <v>107</v>
      </c>
      <c r="G31" s="55">
        <v>0.75</v>
      </c>
      <c r="H31" s="56">
        <v>70</v>
      </c>
      <c r="I31" s="57">
        <v>60</v>
      </c>
      <c r="J31" s="41"/>
      <c r="K31" s="26"/>
      <c r="L31" s="26"/>
      <c r="M31" s="26"/>
      <c r="N31" s="26"/>
      <c r="O31" s="26"/>
      <c r="P31" s="38"/>
      <c r="Q31" t="s" s="53">
        <v>112</v>
      </c>
      <c r="R31" s="54">
        <v>74.78</v>
      </c>
      <c r="S31" s="41"/>
    </row>
    <row r="32" ht="13.55" customHeight="1">
      <c r="A32" s="26"/>
      <c r="B32" s="26"/>
      <c r="C32" s="26"/>
      <c r="D32" s="26"/>
      <c r="E32" s="38"/>
      <c r="F32" t="s" s="53">
        <v>108</v>
      </c>
      <c r="G32" s="62"/>
      <c r="H32" s="56">
        <v>9</v>
      </c>
      <c r="I32" s="57">
        <v>80</v>
      </c>
      <c r="J32" s="41"/>
      <c r="K32" s="26"/>
      <c r="L32" s="26"/>
      <c r="M32" s="26"/>
      <c r="N32" s="26"/>
      <c r="O32" s="26"/>
      <c r="P32" s="38"/>
      <c r="Q32" t="s" s="53">
        <v>113</v>
      </c>
      <c r="R32" s="54">
        <v>76.67</v>
      </c>
      <c r="S32" s="41"/>
    </row>
    <row r="33" ht="13.55" customHeight="1">
      <c r="A33" s="26"/>
      <c r="B33" s="26"/>
      <c r="C33" s="26"/>
      <c r="D33" s="26"/>
      <c r="E33" s="38"/>
      <c r="F33" t="s" s="53">
        <v>109</v>
      </c>
      <c r="G33" s="55">
        <v>0.633333333333333</v>
      </c>
      <c r="H33" s="56">
        <v>80</v>
      </c>
      <c r="I33" s="57">
        <v>30</v>
      </c>
      <c r="J33" s="41"/>
      <c r="K33" s="26"/>
      <c r="L33" s="26"/>
      <c r="M33" s="26"/>
      <c r="N33" s="26"/>
      <c r="O33" s="26"/>
      <c r="P33" s="38"/>
      <c r="Q33" t="s" s="53">
        <v>114</v>
      </c>
      <c r="R33" s="54">
        <v>71.5566666666667</v>
      </c>
      <c r="S33" s="41"/>
    </row>
    <row r="34" ht="13.55" customHeight="1">
      <c r="A34" s="26"/>
      <c r="B34" s="26"/>
      <c r="C34" s="26"/>
      <c r="D34" s="26"/>
      <c r="E34" s="38"/>
      <c r="F34" t="s" s="53">
        <v>110</v>
      </c>
      <c r="G34" s="55">
        <v>0.716666666666667</v>
      </c>
      <c r="H34" s="56">
        <v>80</v>
      </c>
      <c r="I34" s="57">
        <v>40</v>
      </c>
      <c r="J34" s="41"/>
      <c r="K34" s="26"/>
      <c r="L34" s="26"/>
      <c r="M34" s="26"/>
      <c r="N34" s="26"/>
      <c r="O34" s="26"/>
      <c r="P34" s="38"/>
      <c r="Q34" t="s" s="53">
        <v>115</v>
      </c>
      <c r="R34" s="54">
        <v>71.6666666666667</v>
      </c>
      <c r="S34" s="41"/>
    </row>
    <row r="35" ht="13.55" customHeight="1">
      <c r="A35" s="26"/>
      <c r="B35" s="26"/>
      <c r="C35" s="26"/>
      <c r="D35" s="26"/>
      <c r="E35" s="38"/>
      <c r="F35" t="s" s="53">
        <v>111</v>
      </c>
      <c r="G35" s="55">
        <v>0.5166666666666671</v>
      </c>
      <c r="H35" s="56">
        <v>73.33</v>
      </c>
      <c r="I35" s="57">
        <v>35</v>
      </c>
      <c r="J35" s="41"/>
      <c r="K35" s="26"/>
      <c r="L35" s="26"/>
      <c r="M35" s="26"/>
      <c r="N35" s="26"/>
      <c r="O35" s="26"/>
      <c r="P35" s="38"/>
      <c r="Q35" t="s" s="53">
        <v>116</v>
      </c>
      <c r="R35" s="54">
        <v>78.3333333333333</v>
      </c>
      <c r="S35" s="41"/>
    </row>
    <row r="36" ht="13.55" customHeight="1">
      <c r="A36" s="26"/>
      <c r="B36" s="26"/>
      <c r="C36" s="26"/>
      <c r="D36" s="26"/>
      <c r="E36" s="38"/>
      <c r="F36" t="s" s="53">
        <v>112</v>
      </c>
      <c r="G36" s="62"/>
      <c r="H36" s="56">
        <v>10</v>
      </c>
      <c r="I36" s="57">
        <v>76.67</v>
      </c>
      <c r="J36" s="41"/>
      <c r="K36" s="26"/>
      <c r="L36" s="26"/>
      <c r="M36" s="26"/>
      <c r="N36" s="26"/>
      <c r="O36" s="26"/>
      <c r="P36" s="38"/>
      <c r="Q36" t="s" s="53">
        <v>117</v>
      </c>
      <c r="R36" s="63"/>
      <c r="S36" s="41"/>
    </row>
    <row r="37" ht="13.55" customHeight="1">
      <c r="A37" s="26"/>
      <c r="B37" s="26"/>
      <c r="C37" s="26"/>
      <c r="D37" s="26"/>
      <c r="E37" s="38"/>
      <c r="F37" t="s" s="53">
        <v>113</v>
      </c>
      <c r="G37" s="62"/>
      <c r="H37" s="64"/>
      <c r="I37" s="57">
        <v>76.67</v>
      </c>
      <c r="J37" s="41"/>
      <c r="K37" s="26"/>
      <c r="L37" s="26"/>
      <c r="M37" s="26"/>
      <c r="N37" s="26"/>
      <c r="O37" s="26"/>
      <c r="P37" s="38"/>
      <c r="Q37" t="s" s="53">
        <v>118</v>
      </c>
      <c r="R37" s="54">
        <v>80</v>
      </c>
      <c r="S37" s="41"/>
    </row>
    <row r="38" ht="13.55" customHeight="1">
      <c r="A38" s="26"/>
      <c r="B38" s="26"/>
      <c r="C38" s="26"/>
      <c r="D38" s="26"/>
      <c r="E38" s="38"/>
      <c r="F38" t="s" s="53">
        <v>114</v>
      </c>
      <c r="G38" s="62"/>
      <c r="H38" s="56">
        <v>12</v>
      </c>
      <c r="I38" s="57">
        <v>76</v>
      </c>
      <c r="J38" s="41"/>
      <c r="K38" s="26"/>
      <c r="L38" s="26"/>
      <c r="M38" s="26"/>
      <c r="N38" s="26"/>
      <c r="O38" s="26"/>
      <c r="P38" s="38"/>
      <c r="Q38" t="s" s="53">
        <v>119</v>
      </c>
      <c r="R38" s="54">
        <v>60.3333333333333</v>
      </c>
      <c r="S38" s="41"/>
    </row>
    <row r="39" ht="13.55" customHeight="1">
      <c r="A39" s="26"/>
      <c r="B39" s="26"/>
      <c r="C39" s="26"/>
      <c r="D39" s="26"/>
      <c r="E39" s="38"/>
      <c r="F39" t="s" s="53">
        <v>115</v>
      </c>
      <c r="G39" s="55">
        <v>0.666666666666667</v>
      </c>
      <c r="H39" s="56">
        <v>66</v>
      </c>
      <c r="I39" s="57">
        <v>10</v>
      </c>
      <c r="J39" s="41"/>
      <c r="K39" s="26"/>
      <c r="L39" s="26"/>
      <c r="M39" s="26"/>
      <c r="N39" s="26"/>
      <c r="O39" s="26"/>
      <c r="P39" s="38"/>
      <c r="Q39" t="s" s="53">
        <v>120</v>
      </c>
      <c r="R39" s="54">
        <v>71.1111111111111</v>
      </c>
      <c r="S39" s="41"/>
    </row>
    <row r="40" ht="13.55" customHeight="1">
      <c r="A40" s="26"/>
      <c r="B40" s="26"/>
      <c r="C40" s="26"/>
      <c r="D40" s="26"/>
      <c r="E40" s="38"/>
      <c r="F40" t="s" s="53">
        <v>116</v>
      </c>
      <c r="G40" s="55">
        <v>0.783333333333333</v>
      </c>
      <c r="H40" s="56">
        <v>73.33</v>
      </c>
      <c r="I40" s="57">
        <v>40</v>
      </c>
      <c r="J40" s="41"/>
      <c r="K40" s="26"/>
      <c r="L40" s="26"/>
      <c r="M40" s="26"/>
      <c r="N40" s="26"/>
      <c r="O40" s="26"/>
      <c r="P40" s="38"/>
      <c r="Q40" t="s" s="53">
        <v>121</v>
      </c>
      <c r="R40" s="54">
        <v>75</v>
      </c>
      <c r="S40" s="41"/>
    </row>
    <row r="41" ht="13.55" customHeight="1">
      <c r="A41" s="26"/>
      <c r="B41" s="26"/>
      <c r="C41" s="26"/>
      <c r="D41" s="26"/>
      <c r="E41" s="38"/>
      <c r="F41" t="s" s="53">
        <v>117</v>
      </c>
      <c r="G41" s="62"/>
      <c r="H41" s="56">
        <v>76</v>
      </c>
      <c r="I41" s="57">
        <v>20</v>
      </c>
      <c r="J41" s="41"/>
      <c r="K41" s="26"/>
      <c r="L41" s="26"/>
      <c r="M41" s="26"/>
      <c r="N41" s="26"/>
      <c r="O41" s="26"/>
      <c r="P41" s="38"/>
      <c r="Q41" t="s" s="53">
        <v>122</v>
      </c>
      <c r="R41" s="54">
        <v>58.6666666666667</v>
      </c>
      <c r="S41" s="41"/>
    </row>
    <row r="42" ht="13.55" customHeight="1">
      <c r="A42" s="26"/>
      <c r="B42" s="26"/>
      <c r="C42" s="26"/>
      <c r="D42" s="26"/>
      <c r="E42" s="38"/>
      <c r="F42" t="s" s="53">
        <v>118</v>
      </c>
      <c r="G42" s="55">
        <v>0.8</v>
      </c>
      <c r="H42" s="56">
        <v>76.67</v>
      </c>
      <c r="I42" s="57">
        <v>40</v>
      </c>
      <c r="J42" s="41"/>
      <c r="K42" s="26"/>
      <c r="L42" s="26"/>
      <c r="M42" s="26"/>
      <c r="N42" s="26"/>
      <c r="O42" s="26"/>
      <c r="P42" s="38"/>
      <c r="Q42" t="s" s="53">
        <v>123</v>
      </c>
      <c r="R42" s="54">
        <v>70.5555555555556</v>
      </c>
      <c r="S42" s="41"/>
    </row>
    <row r="43" ht="13.55" customHeight="1">
      <c r="A43" s="26"/>
      <c r="B43" s="26"/>
      <c r="C43" s="26"/>
      <c r="D43" s="26"/>
      <c r="E43" s="38"/>
      <c r="F43" t="s" s="53">
        <v>119</v>
      </c>
      <c r="G43" s="55">
        <v>0.533333333333333</v>
      </c>
      <c r="H43" s="56">
        <v>76.67</v>
      </c>
      <c r="I43" s="57">
        <v>25</v>
      </c>
      <c r="J43" s="41"/>
      <c r="K43" s="26"/>
      <c r="L43" s="26"/>
      <c r="M43" s="26"/>
      <c r="N43" s="26"/>
      <c r="O43" s="26"/>
      <c r="P43" s="38"/>
      <c r="Q43" t="s" s="53">
        <v>124</v>
      </c>
      <c r="R43" s="54">
        <v>75.5566666666667</v>
      </c>
      <c r="S43" s="41"/>
    </row>
    <row r="44" ht="13.55" customHeight="1">
      <c r="A44" s="26"/>
      <c r="B44" s="26"/>
      <c r="C44" s="26"/>
      <c r="D44" s="26"/>
      <c r="E44" s="38"/>
      <c r="F44" t="s" s="53">
        <v>120</v>
      </c>
      <c r="G44" s="62"/>
      <c r="H44" s="56">
        <v>13</v>
      </c>
      <c r="I44" s="57">
        <v>70</v>
      </c>
      <c r="J44" s="41"/>
      <c r="K44" s="26"/>
      <c r="L44" s="26"/>
      <c r="M44" s="26"/>
      <c r="N44" s="26"/>
      <c r="O44" s="26"/>
      <c r="P44" s="38"/>
      <c r="Q44" t="s" s="53">
        <v>125</v>
      </c>
      <c r="R44" s="54">
        <v>72.22</v>
      </c>
      <c r="S44" s="41"/>
    </row>
    <row r="45" ht="13.55" customHeight="1">
      <c r="A45" s="26"/>
      <c r="B45" s="26"/>
      <c r="C45" s="26"/>
      <c r="D45" s="26"/>
      <c r="E45" s="38"/>
      <c r="F45" t="s" s="53">
        <v>121</v>
      </c>
      <c r="G45" s="55">
        <v>0.75</v>
      </c>
      <c r="H45" s="56">
        <v>70</v>
      </c>
      <c r="I45" s="57">
        <v>75</v>
      </c>
      <c r="J45" s="41"/>
      <c r="K45" s="26"/>
      <c r="L45" s="26"/>
      <c r="M45" s="26"/>
      <c r="N45" s="26"/>
      <c r="O45" s="26"/>
      <c r="P45" s="38"/>
      <c r="Q45" t="s" s="53">
        <v>126</v>
      </c>
      <c r="R45" s="54">
        <v>78.33</v>
      </c>
      <c r="S45" s="41"/>
    </row>
    <row r="46" ht="13.55" customHeight="1">
      <c r="A46" s="26"/>
      <c r="B46" s="26"/>
      <c r="C46" s="26"/>
      <c r="D46" s="26"/>
      <c r="E46" s="38"/>
      <c r="F46" t="s" s="53">
        <v>122</v>
      </c>
      <c r="G46" s="55">
        <v>0.5166666666666671</v>
      </c>
      <c r="H46" s="56">
        <v>66.67</v>
      </c>
      <c r="I46" s="57">
        <v>45</v>
      </c>
      <c r="J46" s="41"/>
      <c r="K46" s="26"/>
      <c r="L46" s="26"/>
      <c r="M46" s="26"/>
      <c r="N46" s="26"/>
      <c r="O46" s="26"/>
      <c r="P46" s="38"/>
      <c r="Q46" t="s" s="53">
        <v>127</v>
      </c>
      <c r="R46" s="54">
        <v>73.6666666666667</v>
      </c>
      <c r="S46" s="41"/>
    </row>
    <row r="47" ht="13.55" customHeight="1">
      <c r="A47" s="26"/>
      <c r="B47" s="26"/>
      <c r="C47" s="26"/>
      <c r="D47" s="26"/>
      <c r="E47" s="38"/>
      <c r="F47" t="s" s="53">
        <v>123</v>
      </c>
      <c r="G47" s="62"/>
      <c r="H47" s="56">
        <v>13</v>
      </c>
      <c r="I47" s="57">
        <v>70</v>
      </c>
      <c r="J47" s="41"/>
      <c r="K47" s="26"/>
      <c r="L47" s="26"/>
      <c r="M47" s="26"/>
      <c r="N47" s="26"/>
      <c r="O47" s="26"/>
      <c r="P47" s="38"/>
      <c r="Q47" t="s" s="53">
        <v>128</v>
      </c>
      <c r="R47" s="54">
        <v>72.7788888888889</v>
      </c>
      <c r="S47" s="41"/>
    </row>
    <row r="48" ht="13.55" customHeight="1">
      <c r="A48" s="26"/>
      <c r="B48" s="26"/>
      <c r="C48" s="26"/>
      <c r="D48" s="26"/>
      <c r="E48" s="38"/>
      <c r="F48" t="s" s="53">
        <v>124</v>
      </c>
      <c r="G48" s="62"/>
      <c r="H48" s="56">
        <v>13</v>
      </c>
      <c r="I48" s="57">
        <v>76.67</v>
      </c>
      <c r="J48" s="41"/>
      <c r="K48" s="26"/>
      <c r="L48" s="26"/>
      <c r="M48" s="26"/>
      <c r="N48" s="26"/>
      <c r="O48" s="26"/>
      <c r="P48" s="38"/>
      <c r="Q48" t="s" s="53">
        <v>129</v>
      </c>
      <c r="R48" s="54">
        <v>80</v>
      </c>
      <c r="S48" s="41"/>
    </row>
    <row r="49" ht="13.55" customHeight="1">
      <c r="A49" s="26"/>
      <c r="B49" s="26"/>
      <c r="C49" s="26"/>
      <c r="D49" s="26"/>
      <c r="E49" s="38"/>
      <c r="F49" t="s" s="53">
        <v>125</v>
      </c>
      <c r="G49" s="62"/>
      <c r="H49" s="56">
        <v>13</v>
      </c>
      <c r="I49" s="57">
        <v>73.33</v>
      </c>
      <c r="J49" s="41"/>
      <c r="K49" s="26"/>
      <c r="L49" s="26"/>
      <c r="M49" s="26"/>
      <c r="N49" s="26"/>
      <c r="O49" s="26"/>
      <c r="P49" s="38"/>
      <c r="Q49" t="s" s="53">
        <v>130</v>
      </c>
      <c r="R49" s="54">
        <v>71.7777777777778</v>
      </c>
      <c r="S49" s="41"/>
    </row>
    <row r="50" ht="13.55" customHeight="1">
      <c r="A50" s="26"/>
      <c r="B50" s="26"/>
      <c r="C50" s="26"/>
      <c r="D50" s="26"/>
      <c r="E50" s="38"/>
      <c r="F50" t="s" s="53">
        <v>126</v>
      </c>
      <c r="G50" s="62"/>
      <c r="H50" s="64"/>
      <c r="I50" s="57">
        <v>73.33</v>
      </c>
      <c r="J50" s="41"/>
      <c r="K50" s="26"/>
      <c r="L50" s="26"/>
      <c r="M50" s="26"/>
      <c r="N50" s="26"/>
      <c r="O50" s="26"/>
      <c r="P50" s="38"/>
      <c r="Q50" t="s" s="53">
        <v>131</v>
      </c>
      <c r="R50" s="54">
        <v>74.9977777777778</v>
      </c>
      <c r="S50" s="41"/>
    </row>
    <row r="51" ht="13.55" customHeight="1">
      <c r="A51" s="26"/>
      <c r="B51" s="26"/>
      <c r="C51" s="26"/>
      <c r="D51" s="26"/>
      <c r="E51" s="38"/>
      <c r="F51" t="s" s="53">
        <v>127</v>
      </c>
      <c r="G51" s="55">
        <v>0.666666666666667</v>
      </c>
      <c r="H51" s="56">
        <v>73.33</v>
      </c>
      <c r="I51" s="57">
        <v>45</v>
      </c>
      <c r="J51" s="41"/>
      <c r="K51" s="26"/>
      <c r="L51" s="26"/>
      <c r="M51" s="26"/>
      <c r="N51" s="26"/>
      <c r="O51" s="26"/>
      <c r="P51" s="38"/>
      <c r="Q51" t="s" s="53">
        <v>132</v>
      </c>
      <c r="R51" s="54">
        <v>75.3333333333333</v>
      </c>
      <c r="S51" s="41"/>
    </row>
    <row r="52" ht="13.55" customHeight="1">
      <c r="A52" s="26"/>
      <c r="B52" s="26"/>
      <c r="C52" s="26"/>
      <c r="D52" s="26"/>
      <c r="E52" s="38"/>
      <c r="F52" t="s" s="53">
        <v>128</v>
      </c>
      <c r="G52" s="62"/>
      <c r="H52" s="56">
        <v>12</v>
      </c>
      <c r="I52" s="57">
        <v>76.67</v>
      </c>
      <c r="J52" s="41"/>
      <c r="K52" s="26"/>
      <c r="L52" s="26"/>
      <c r="M52" s="26"/>
      <c r="N52" s="26"/>
      <c r="O52" s="26"/>
      <c r="P52" s="38"/>
      <c r="Q52" t="s" s="53">
        <v>133</v>
      </c>
      <c r="R52" s="54">
        <v>81.6666666666667</v>
      </c>
      <c r="S52" s="41"/>
    </row>
    <row r="53" ht="13.55" customHeight="1">
      <c r="A53" s="26"/>
      <c r="B53" s="26"/>
      <c r="C53" s="26"/>
      <c r="D53" s="26"/>
      <c r="E53" s="38"/>
      <c r="F53" t="s" s="53">
        <v>129</v>
      </c>
      <c r="G53" s="55">
        <v>0.8</v>
      </c>
      <c r="H53" s="56">
        <v>63.33</v>
      </c>
      <c r="I53" s="57">
        <v>0</v>
      </c>
      <c r="J53" s="41"/>
      <c r="K53" s="26"/>
      <c r="L53" s="26"/>
      <c r="M53" s="26"/>
      <c r="N53" s="26"/>
      <c r="O53" s="26"/>
      <c r="P53" s="38"/>
      <c r="Q53" t="s" s="53">
        <v>134</v>
      </c>
      <c r="R53" s="54">
        <v>73.89</v>
      </c>
      <c r="S53" s="41"/>
    </row>
    <row r="54" ht="13.55" customHeight="1">
      <c r="A54" s="26"/>
      <c r="B54" s="26"/>
      <c r="C54" s="26"/>
      <c r="D54" s="26"/>
      <c r="E54" s="38"/>
      <c r="F54" t="s" s="53">
        <v>130</v>
      </c>
      <c r="G54" s="62"/>
      <c r="H54" s="56">
        <v>12</v>
      </c>
      <c r="I54" s="57">
        <v>76.67</v>
      </c>
      <c r="J54" s="41"/>
      <c r="K54" s="26"/>
      <c r="L54" s="26"/>
      <c r="M54" s="26"/>
      <c r="N54" s="26"/>
      <c r="O54" s="26"/>
      <c r="P54" s="38"/>
      <c r="Q54" t="s" s="53">
        <v>135</v>
      </c>
      <c r="R54" s="54">
        <v>73.33499999999999</v>
      </c>
      <c r="S54" s="41"/>
    </row>
    <row r="55" ht="13.55" customHeight="1">
      <c r="A55" s="26"/>
      <c r="B55" s="26"/>
      <c r="C55" s="26"/>
      <c r="D55" s="26"/>
      <c r="E55" s="38"/>
      <c r="F55" t="s" s="53">
        <v>136</v>
      </c>
      <c r="G55" s="55">
        <v>0.716666666666667</v>
      </c>
      <c r="H55" s="56">
        <v>60</v>
      </c>
      <c r="I55" s="57">
        <v>25</v>
      </c>
      <c r="J55" s="41"/>
      <c r="K55" s="26"/>
      <c r="L55" s="26"/>
      <c r="M55" s="26"/>
      <c r="N55" s="26"/>
      <c r="O55" s="26"/>
      <c r="P55" s="38"/>
      <c r="Q55" t="s" s="53">
        <v>137</v>
      </c>
      <c r="R55" s="54">
        <v>78.3333333333333</v>
      </c>
      <c r="S55" s="41"/>
    </row>
    <row r="56" ht="13.55" customHeight="1">
      <c r="A56" s="26"/>
      <c r="B56" s="26"/>
      <c r="C56" s="26"/>
      <c r="D56" s="26"/>
      <c r="E56" s="38"/>
      <c r="F56" t="s" s="53">
        <v>138</v>
      </c>
      <c r="G56" s="62"/>
      <c r="H56" s="56">
        <v>66</v>
      </c>
      <c r="I56" s="57">
        <v>35</v>
      </c>
      <c r="J56" s="41"/>
      <c r="K56" s="26"/>
      <c r="L56" s="26"/>
      <c r="M56" s="26"/>
      <c r="N56" s="26"/>
      <c r="O56" s="26"/>
      <c r="P56" s="38"/>
      <c r="Q56" t="s" s="53">
        <v>139</v>
      </c>
      <c r="R56" s="54">
        <v>83.3333333333333</v>
      </c>
      <c r="S56" s="41"/>
    </row>
    <row r="57" ht="13.55" customHeight="1">
      <c r="A57" s="26"/>
      <c r="B57" s="26"/>
      <c r="C57" s="26"/>
      <c r="D57" s="26"/>
      <c r="E57" s="38"/>
      <c r="F57" t="s" s="53">
        <v>131</v>
      </c>
      <c r="G57" s="62"/>
      <c r="H57" s="56">
        <v>15</v>
      </c>
      <c r="I57" s="57">
        <v>73.33</v>
      </c>
      <c r="J57" s="41"/>
      <c r="K57" s="26"/>
      <c r="L57" s="26"/>
      <c r="M57" s="26"/>
      <c r="N57" s="26"/>
      <c r="O57" s="26"/>
      <c r="P57" s="38"/>
      <c r="Q57" t="s" s="53">
        <v>140</v>
      </c>
      <c r="R57" s="54">
        <v>71</v>
      </c>
      <c r="S57" s="41"/>
    </row>
    <row r="58" ht="13.55" customHeight="1">
      <c r="A58" s="26"/>
      <c r="B58" s="26"/>
      <c r="C58" s="26"/>
      <c r="D58" s="26"/>
      <c r="E58" s="38"/>
      <c r="F58" t="s" s="53">
        <v>132</v>
      </c>
      <c r="G58" s="55">
        <v>0.683333333333333</v>
      </c>
      <c r="H58" s="56">
        <v>63.33</v>
      </c>
      <c r="I58" s="57">
        <v>60</v>
      </c>
      <c r="J58" s="41"/>
      <c r="K58" s="26"/>
      <c r="L58" s="26"/>
      <c r="M58" s="26"/>
      <c r="N58" s="26"/>
      <c r="O58" s="26"/>
      <c r="P58" s="38"/>
      <c r="Q58" t="s" s="53">
        <v>141</v>
      </c>
      <c r="R58" s="54">
        <v>72.2222222222222</v>
      </c>
      <c r="S58" s="41"/>
    </row>
    <row r="59" ht="13.55" customHeight="1">
      <c r="A59" s="26"/>
      <c r="B59" s="26"/>
      <c r="C59" s="26"/>
      <c r="D59" s="26"/>
      <c r="E59" s="38"/>
      <c r="F59" t="s" s="53">
        <v>133</v>
      </c>
      <c r="G59" s="55">
        <v>0.816666666666667</v>
      </c>
      <c r="H59" s="56">
        <v>73.33</v>
      </c>
      <c r="I59" s="57">
        <v>30</v>
      </c>
      <c r="J59" s="41"/>
      <c r="K59" s="26"/>
      <c r="L59" s="26"/>
      <c r="M59" s="26"/>
      <c r="N59" s="26"/>
      <c r="O59" s="26"/>
      <c r="P59" s="38"/>
      <c r="Q59" t="s" s="53">
        <v>142</v>
      </c>
      <c r="R59" s="54">
        <v>68.6666666666667</v>
      </c>
      <c r="S59" s="41"/>
    </row>
    <row r="60" ht="13.55" customHeight="1">
      <c r="A60" s="26"/>
      <c r="B60" s="26"/>
      <c r="C60" s="26"/>
      <c r="D60" s="26"/>
      <c r="E60" s="38"/>
      <c r="F60" t="s" s="53">
        <v>134</v>
      </c>
      <c r="G60" s="62"/>
      <c r="H60" s="56">
        <v>12</v>
      </c>
      <c r="I60" s="57">
        <v>70</v>
      </c>
      <c r="J60" s="41"/>
      <c r="K60" s="26"/>
      <c r="L60" s="26"/>
      <c r="M60" s="26"/>
      <c r="N60" s="26"/>
      <c r="O60" s="26"/>
      <c r="P60" s="38"/>
      <c r="Q60" t="s" s="53">
        <v>143</v>
      </c>
      <c r="R60" s="54">
        <v>81.6666666666667</v>
      </c>
      <c r="S60" s="41"/>
    </row>
    <row r="61" ht="13.55" customHeight="1">
      <c r="A61" s="26"/>
      <c r="B61" s="26"/>
      <c r="C61" s="26"/>
      <c r="D61" s="26"/>
      <c r="E61" s="38"/>
      <c r="F61" t="s" s="53">
        <v>135</v>
      </c>
      <c r="G61" s="62"/>
      <c r="H61" s="64"/>
      <c r="I61" s="57">
        <v>70</v>
      </c>
      <c r="J61" s="41"/>
      <c r="K61" s="26"/>
      <c r="L61" s="26"/>
      <c r="M61" s="26"/>
      <c r="N61" s="26"/>
      <c r="O61" s="26"/>
      <c r="P61" s="38"/>
      <c r="Q61" t="s" s="53">
        <v>144</v>
      </c>
      <c r="R61" s="54">
        <v>83.3333333333333</v>
      </c>
      <c r="S61" s="41"/>
    </row>
    <row r="62" ht="13.55" customHeight="1">
      <c r="A62" s="26"/>
      <c r="B62" s="26"/>
      <c r="C62" s="26"/>
      <c r="D62" s="26"/>
      <c r="E62" s="38"/>
      <c r="F62" t="s" s="53">
        <v>137</v>
      </c>
      <c r="G62" s="55">
        <v>0.783333333333333</v>
      </c>
      <c r="H62" s="56">
        <v>76.67</v>
      </c>
      <c r="I62" s="57">
        <v>65</v>
      </c>
      <c r="J62" s="41"/>
      <c r="K62" s="26"/>
      <c r="L62" s="26"/>
      <c r="M62" s="26"/>
      <c r="N62" s="26"/>
      <c r="O62" s="26"/>
      <c r="P62" s="38"/>
      <c r="Q62" t="s" s="53">
        <v>145</v>
      </c>
      <c r="R62" s="54">
        <v>69.2211111111111</v>
      </c>
      <c r="S62" s="41"/>
    </row>
    <row r="63" ht="13.55" customHeight="1">
      <c r="A63" s="26"/>
      <c r="B63" s="26"/>
      <c r="C63" s="26"/>
      <c r="D63" s="26"/>
      <c r="E63" s="38"/>
      <c r="F63" t="s" s="53">
        <v>139</v>
      </c>
      <c r="G63" s="55">
        <v>0.833333333333333</v>
      </c>
      <c r="H63" s="56">
        <v>70</v>
      </c>
      <c r="I63" s="57">
        <v>20</v>
      </c>
      <c r="J63" s="41"/>
      <c r="K63" s="26"/>
      <c r="L63" s="26"/>
      <c r="M63" s="26"/>
      <c r="N63" s="26"/>
      <c r="O63" s="26"/>
      <c r="P63" s="38"/>
      <c r="Q63" t="s" s="53">
        <v>146</v>
      </c>
      <c r="R63" s="54">
        <v>75</v>
      </c>
      <c r="S63" s="41"/>
    </row>
    <row r="64" ht="13.55" customHeight="1">
      <c r="A64" s="26"/>
      <c r="B64" s="26"/>
      <c r="C64" s="26"/>
      <c r="D64" s="26"/>
      <c r="E64" s="38"/>
      <c r="F64" t="s" s="53">
        <v>140</v>
      </c>
      <c r="G64" s="55">
        <v>0.65</v>
      </c>
      <c r="H64" s="56">
        <v>80</v>
      </c>
      <c r="I64" s="57">
        <v>40</v>
      </c>
      <c r="J64" s="41"/>
      <c r="K64" s="26"/>
      <c r="L64" s="26"/>
      <c r="M64" s="26"/>
      <c r="N64" s="26"/>
      <c r="O64" s="26"/>
      <c r="P64" s="38"/>
      <c r="Q64" t="s" s="53">
        <v>147</v>
      </c>
      <c r="R64" s="54">
        <v>70</v>
      </c>
      <c r="S64" s="41"/>
    </row>
    <row r="65" ht="13.55" customHeight="1">
      <c r="A65" s="26"/>
      <c r="B65" s="26"/>
      <c r="C65" s="26"/>
      <c r="D65" s="26"/>
      <c r="E65" s="38"/>
      <c r="F65" t="s" s="53">
        <v>141</v>
      </c>
      <c r="G65" s="62"/>
      <c r="H65" s="56">
        <v>15</v>
      </c>
      <c r="I65" s="57">
        <v>70</v>
      </c>
      <c r="J65" s="41"/>
      <c r="K65" s="26"/>
      <c r="L65" s="26"/>
      <c r="M65" s="26"/>
      <c r="N65" s="26"/>
      <c r="O65" s="26"/>
      <c r="P65" s="38"/>
      <c r="Q65" t="s" s="53">
        <v>148</v>
      </c>
      <c r="R65" s="54">
        <v>70</v>
      </c>
      <c r="S65" s="41"/>
    </row>
    <row r="66" ht="13.55" customHeight="1">
      <c r="A66" s="26"/>
      <c r="B66" s="26"/>
      <c r="C66" s="26"/>
      <c r="D66" s="26"/>
      <c r="E66" s="38"/>
      <c r="F66" t="s" s="53">
        <v>142</v>
      </c>
      <c r="G66" s="55">
        <v>0.616666666666667</v>
      </c>
      <c r="H66" s="56">
        <v>76.67</v>
      </c>
      <c r="I66" s="57">
        <v>35</v>
      </c>
      <c r="J66" s="41"/>
      <c r="K66" s="26"/>
      <c r="L66" s="26"/>
      <c r="M66" s="26"/>
      <c r="N66" s="26"/>
      <c r="O66" s="26"/>
      <c r="P66" s="38"/>
      <c r="Q66" t="s" s="53">
        <v>149</v>
      </c>
      <c r="R66" s="54">
        <v>72.6666666666667</v>
      </c>
      <c r="S66" s="41"/>
    </row>
    <row r="67" ht="13.55" customHeight="1">
      <c r="A67" s="26"/>
      <c r="B67" s="26"/>
      <c r="C67" s="26"/>
      <c r="D67" s="26"/>
      <c r="E67" s="38"/>
      <c r="F67" t="s" s="53">
        <v>143</v>
      </c>
      <c r="G67" s="55">
        <v>0.816666666666667</v>
      </c>
      <c r="H67" s="56">
        <v>70</v>
      </c>
      <c r="I67" s="57">
        <v>20</v>
      </c>
      <c r="J67" s="41"/>
      <c r="K67" s="26"/>
      <c r="L67" s="26"/>
      <c r="M67" s="26"/>
      <c r="N67" s="26"/>
      <c r="O67" s="26"/>
      <c r="P67" s="38"/>
      <c r="Q67" t="s" s="53">
        <v>150</v>
      </c>
      <c r="R67" s="54">
        <v>78.3333333333333</v>
      </c>
      <c r="S67" s="41"/>
    </row>
    <row r="68" ht="13.55" customHeight="1">
      <c r="A68" s="26"/>
      <c r="B68" s="26"/>
      <c r="C68" s="26"/>
      <c r="D68" s="26"/>
      <c r="E68" s="38"/>
      <c r="F68" t="s" s="53">
        <v>144</v>
      </c>
      <c r="G68" s="55">
        <v>0.833333333333333</v>
      </c>
      <c r="H68" s="56">
        <v>80</v>
      </c>
      <c r="I68" s="57">
        <v>55</v>
      </c>
      <c r="J68" s="41"/>
      <c r="K68" s="26"/>
      <c r="L68" s="26"/>
      <c r="M68" s="26"/>
      <c r="N68" s="26"/>
      <c r="O68" s="26"/>
      <c r="P68" s="38"/>
      <c r="Q68" t="s" s="53">
        <v>151</v>
      </c>
      <c r="R68" s="54">
        <v>80</v>
      </c>
      <c r="S68" s="41"/>
    </row>
    <row r="69" ht="13.55" customHeight="1">
      <c r="A69" s="26"/>
      <c r="B69" s="26"/>
      <c r="C69" s="26"/>
      <c r="D69" s="26"/>
      <c r="E69" s="38"/>
      <c r="F69" t="s" s="53">
        <v>145</v>
      </c>
      <c r="G69" s="62"/>
      <c r="H69" s="56">
        <v>8</v>
      </c>
      <c r="I69" s="57">
        <v>73.33</v>
      </c>
      <c r="J69" s="41"/>
      <c r="K69" s="26"/>
      <c r="L69" s="26"/>
      <c r="M69" s="26"/>
      <c r="N69" s="26"/>
      <c r="O69" s="26"/>
      <c r="P69" s="38"/>
      <c r="Q69" t="s" s="53">
        <v>152</v>
      </c>
      <c r="R69" s="54">
        <v>61.6666666666667</v>
      </c>
      <c r="S69" s="41"/>
    </row>
    <row r="70" ht="13.55" customHeight="1">
      <c r="A70" s="26"/>
      <c r="B70" s="26"/>
      <c r="C70" s="26"/>
      <c r="D70" s="26"/>
      <c r="E70" s="38"/>
      <c r="F70" t="s" s="53">
        <v>146</v>
      </c>
      <c r="G70" s="55">
        <v>0.75</v>
      </c>
      <c r="H70" s="56">
        <v>73.33</v>
      </c>
      <c r="I70" s="57">
        <v>50</v>
      </c>
      <c r="J70" s="41"/>
      <c r="K70" s="26"/>
      <c r="L70" s="26"/>
      <c r="M70" s="26"/>
      <c r="N70" s="26"/>
      <c r="O70" s="26"/>
      <c r="P70" s="38"/>
      <c r="Q70" t="s" s="53">
        <v>153</v>
      </c>
      <c r="R70" s="54">
        <v>75</v>
      </c>
      <c r="S70" s="41"/>
    </row>
    <row r="71" ht="13.55" customHeight="1">
      <c r="A71" s="26"/>
      <c r="B71" s="26"/>
      <c r="C71" s="26"/>
      <c r="D71" s="26"/>
      <c r="E71" s="38"/>
      <c r="F71" t="s" s="53">
        <v>147</v>
      </c>
      <c r="G71" s="55">
        <v>0.7</v>
      </c>
      <c r="H71" s="56">
        <v>76.67</v>
      </c>
      <c r="I71" s="57">
        <v>40</v>
      </c>
      <c r="J71" s="41"/>
      <c r="K71" s="26"/>
      <c r="L71" s="26"/>
      <c r="M71" s="26"/>
      <c r="N71" s="26"/>
      <c r="O71" s="26"/>
      <c r="P71" s="38"/>
      <c r="Q71" t="s" s="53">
        <v>154</v>
      </c>
      <c r="R71" s="54">
        <v>69.3333333333333</v>
      </c>
      <c r="S71" s="41"/>
    </row>
    <row r="72" ht="13.55" customHeight="1">
      <c r="A72" s="26"/>
      <c r="B72" s="26"/>
      <c r="C72" s="26"/>
      <c r="D72" s="26"/>
      <c r="E72" s="38"/>
      <c r="F72" t="s" s="53">
        <v>148</v>
      </c>
      <c r="G72" s="55">
        <v>0.616666666666667</v>
      </c>
      <c r="H72" s="56">
        <v>76.67</v>
      </c>
      <c r="I72" s="57">
        <v>50</v>
      </c>
      <c r="J72" s="41"/>
      <c r="K72" s="26"/>
      <c r="L72" s="26"/>
      <c r="M72" s="26"/>
      <c r="N72" s="26"/>
      <c r="O72" s="26"/>
      <c r="P72" s="38"/>
      <c r="Q72" t="s" s="53">
        <v>155</v>
      </c>
      <c r="R72" s="54">
        <v>75.5566666666667</v>
      </c>
      <c r="S72" s="41"/>
    </row>
    <row r="73" ht="13.55" customHeight="1">
      <c r="A73" s="26"/>
      <c r="B73" s="26"/>
      <c r="C73" s="26"/>
      <c r="D73" s="26"/>
      <c r="E73" s="38"/>
      <c r="F73" t="s" s="53">
        <v>149</v>
      </c>
      <c r="G73" s="55">
        <v>0.666666666666667</v>
      </c>
      <c r="H73" s="56">
        <v>73.33</v>
      </c>
      <c r="I73" s="57">
        <v>20</v>
      </c>
      <c r="J73" s="41"/>
      <c r="K73" s="26"/>
      <c r="L73" s="26"/>
      <c r="M73" s="26"/>
      <c r="N73" s="26"/>
      <c r="O73" s="26"/>
      <c r="P73" s="38"/>
      <c r="Q73" t="s" s="53">
        <v>156</v>
      </c>
      <c r="R73" s="54">
        <v>77.7766666666667</v>
      </c>
      <c r="S73" s="41"/>
    </row>
    <row r="74" ht="13.55" customHeight="1">
      <c r="A74" s="26"/>
      <c r="B74" s="26"/>
      <c r="C74" s="26"/>
      <c r="D74" s="26"/>
      <c r="E74" s="38"/>
      <c r="F74" t="s" s="53">
        <v>150</v>
      </c>
      <c r="G74" s="55">
        <v>0.783333333333333</v>
      </c>
      <c r="H74" s="56">
        <v>80</v>
      </c>
      <c r="I74" s="57">
        <v>25</v>
      </c>
      <c r="J74" s="41"/>
      <c r="K74" s="26"/>
      <c r="L74" s="26"/>
      <c r="M74" s="26"/>
      <c r="N74" s="26"/>
      <c r="O74" s="26"/>
      <c r="P74" s="38"/>
      <c r="Q74" t="s" s="53">
        <v>157</v>
      </c>
      <c r="R74" s="54">
        <v>73.3333333333333</v>
      </c>
      <c r="S74" s="41"/>
    </row>
    <row r="75" ht="13.55" customHeight="1">
      <c r="A75" s="26"/>
      <c r="B75" s="26"/>
      <c r="C75" s="26"/>
      <c r="D75" s="26"/>
      <c r="E75" s="38"/>
      <c r="F75" t="s" s="53">
        <v>151</v>
      </c>
      <c r="G75" s="55">
        <v>0.8</v>
      </c>
      <c r="H75" s="56">
        <v>76.67</v>
      </c>
      <c r="I75" s="57">
        <v>60</v>
      </c>
      <c r="J75" s="41"/>
      <c r="K75" s="26"/>
      <c r="L75" s="26"/>
      <c r="M75" s="26"/>
      <c r="N75" s="26"/>
      <c r="O75" s="26"/>
      <c r="P75" s="38"/>
      <c r="Q75" t="s" s="53">
        <v>158</v>
      </c>
      <c r="R75" s="54">
        <v>70</v>
      </c>
      <c r="S75" s="41"/>
    </row>
    <row r="76" ht="13.55" customHeight="1">
      <c r="A76" s="26"/>
      <c r="B76" s="26"/>
      <c r="C76" s="26"/>
      <c r="D76" s="26"/>
      <c r="E76" s="38"/>
      <c r="F76" t="s" s="53">
        <v>152</v>
      </c>
      <c r="G76" s="62"/>
      <c r="H76" s="56">
        <v>73.33</v>
      </c>
      <c r="I76" s="57">
        <v>45</v>
      </c>
      <c r="J76" s="41"/>
      <c r="K76" s="26"/>
      <c r="L76" s="26"/>
      <c r="M76" s="26"/>
      <c r="N76" s="26"/>
      <c r="O76" s="26"/>
      <c r="P76" s="38"/>
      <c r="Q76" t="s" s="53">
        <v>159</v>
      </c>
      <c r="R76" s="54">
        <v>69.3333333333333</v>
      </c>
      <c r="S76" s="41"/>
    </row>
    <row r="77" ht="13.55" customHeight="1">
      <c r="A77" s="26"/>
      <c r="B77" s="26"/>
      <c r="C77" s="26"/>
      <c r="D77" s="26"/>
      <c r="E77" s="38"/>
      <c r="F77" t="s" s="53">
        <v>153</v>
      </c>
      <c r="G77" s="55">
        <v>0.75</v>
      </c>
      <c r="H77" s="56">
        <v>70</v>
      </c>
      <c r="I77" s="57">
        <v>20</v>
      </c>
      <c r="J77" s="41"/>
      <c r="K77" s="26"/>
      <c r="L77" s="26"/>
      <c r="M77" s="26"/>
      <c r="N77" s="26"/>
      <c r="O77" s="26"/>
      <c r="P77" s="38"/>
      <c r="Q77" t="s" s="53">
        <v>160</v>
      </c>
      <c r="R77" s="54">
        <v>71.6666666666667</v>
      </c>
      <c r="S77" s="41"/>
    </row>
    <row r="78" ht="13.55" customHeight="1">
      <c r="A78" s="26"/>
      <c r="B78" s="26"/>
      <c r="C78" s="26"/>
      <c r="D78" s="26"/>
      <c r="E78" s="38"/>
      <c r="F78" t="s" s="53">
        <v>154</v>
      </c>
      <c r="G78" s="55">
        <v>0.633333333333333</v>
      </c>
      <c r="H78" s="56">
        <v>70</v>
      </c>
      <c r="I78" s="57">
        <v>60</v>
      </c>
      <c r="J78" s="41"/>
      <c r="K78" s="26"/>
      <c r="L78" s="26"/>
      <c r="M78" s="26"/>
      <c r="N78" s="26"/>
      <c r="O78" s="26"/>
      <c r="P78" s="38"/>
      <c r="Q78" t="s" s="53">
        <v>161</v>
      </c>
      <c r="R78" s="54">
        <v>58.3333333333333</v>
      </c>
      <c r="S78" s="41"/>
    </row>
    <row r="79" ht="13.55" customHeight="1">
      <c r="A79" s="26"/>
      <c r="B79" s="26"/>
      <c r="C79" s="26"/>
      <c r="D79" s="26"/>
      <c r="E79" s="38"/>
      <c r="F79" t="s" s="53">
        <v>155</v>
      </c>
      <c r="G79" s="62"/>
      <c r="H79" s="56">
        <v>14</v>
      </c>
      <c r="I79" s="57">
        <v>76.67</v>
      </c>
      <c r="J79" s="41"/>
      <c r="K79" s="26"/>
      <c r="L79" s="26"/>
      <c r="M79" s="26"/>
      <c r="N79" s="26"/>
      <c r="O79" s="26"/>
      <c r="P79" s="38"/>
      <c r="Q79" t="s" s="53">
        <v>162</v>
      </c>
      <c r="R79" s="54">
        <v>80</v>
      </c>
      <c r="S79" s="41"/>
    </row>
    <row r="80" ht="13.55" customHeight="1">
      <c r="A80" s="26"/>
      <c r="B80" s="26"/>
      <c r="C80" s="26"/>
      <c r="D80" s="26"/>
      <c r="E80" s="38"/>
      <c r="F80" t="s" s="53">
        <v>156</v>
      </c>
      <c r="G80" s="62"/>
      <c r="H80" s="56">
        <v>15</v>
      </c>
      <c r="I80" s="57">
        <v>80</v>
      </c>
      <c r="J80" s="41"/>
      <c r="K80" s="26"/>
      <c r="L80" s="26"/>
      <c r="M80" s="26"/>
      <c r="N80" s="26"/>
      <c r="O80" s="26"/>
      <c r="P80" s="38"/>
      <c r="Q80" t="s" s="53">
        <v>163</v>
      </c>
      <c r="R80" s="54">
        <v>73.3333333333333</v>
      </c>
      <c r="S80" s="41"/>
    </row>
    <row r="81" ht="13.55" customHeight="1">
      <c r="A81" s="26"/>
      <c r="B81" s="26"/>
      <c r="C81" s="26"/>
      <c r="D81" s="26"/>
      <c r="E81" s="38"/>
      <c r="F81" t="s" s="53">
        <v>157</v>
      </c>
      <c r="G81" s="62"/>
      <c r="H81" s="56">
        <v>16</v>
      </c>
      <c r="I81" s="57">
        <v>70</v>
      </c>
      <c r="J81" s="41"/>
      <c r="K81" s="26"/>
      <c r="L81" s="26"/>
      <c r="M81" s="26"/>
      <c r="N81" s="26"/>
      <c r="O81" s="26"/>
      <c r="P81" s="38"/>
      <c r="Q81" t="s" s="53">
        <v>164</v>
      </c>
      <c r="R81" s="63"/>
      <c r="S81" s="41"/>
    </row>
    <row r="82" ht="13.55" customHeight="1">
      <c r="A82" s="26"/>
      <c r="B82" s="26"/>
      <c r="C82" s="26"/>
      <c r="D82" s="26"/>
      <c r="E82" s="38"/>
      <c r="F82" t="s" s="53">
        <v>158</v>
      </c>
      <c r="G82" s="55">
        <v>0.65</v>
      </c>
      <c r="H82" s="56">
        <v>70</v>
      </c>
      <c r="I82" s="57">
        <v>65</v>
      </c>
      <c r="J82" s="41"/>
      <c r="K82" s="26"/>
      <c r="L82" s="26"/>
      <c r="M82" s="26"/>
      <c r="N82" s="26"/>
      <c r="O82" s="26"/>
      <c r="P82" s="38"/>
      <c r="Q82" t="s" s="53">
        <v>165</v>
      </c>
      <c r="R82" s="54">
        <v>55</v>
      </c>
      <c r="S82" s="41"/>
    </row>
    <row r="83" ht="13.55" customHeight="1">
      <c r="A83" s="26"/>
      <c r="B83" s="26"/>
      <c r="C83" s="26"/>
      <c r="D83" s="26"/>
      <c r="E83" s="38"/>
      <c r="F83" t="s" s="53">
        <v>159</v>
      </c>
      <c r="G83" s="55">
        <v>0.633333333333333</v>
      </c>
      <c r="H83" s="56">
        <v>66.67</v>
      </c>
      <c r="I83" s="57">
        <v>40</v>
      </c>
      <c r="J83" s="41"/>
      <c r="K83" s="26"/>
      <c r="L83" s="26"/>
      <c r="M83" s="26"/>
      <c r="N83" s="26"/>
      <c r="O83" s="26"/>
      <c r="P83" s="38"/>
      <c r="Q83" t="s" s="53">
        <v>166</v>
      </c>
      <c r="R83" s="54">
        <v>78.3333333333333</v>
      </c>
      <c r="S83" s="41"/>
    </row>
    <row r="84" ht="13.55" customHeight="1">
      <c r="A84" s="26"/>
      <c r="B84" s="26"/>
      <c r="C84" s="26"/>
      <c r="D84" s="26"/>
      <c r="E84" s="38"/>
      <c r="F84" t="s" s="53">
        <v>160</v>
      </c>
      <c r="G84" s="55">
        <v>0.716666666666667</v>
      </c>
      <c r="H84" s="56">
        <v>80</v>
      </c>
      <c r="I84" s="57">
        <v>30</v>
      </c>
      <c r="J84" s="41"/>
      <c r="K84" s="26"/>
      <c r="L84" s="26"/>
      <c r="M84" s="26"/>
      <c r="N84" s="26"/>
      <c r="O84" s="26"/>
      <c r="P84" s="38"/>
      <c r="Q84" t="s" s="53">
        <v>167</v>
      </c>
      <c r="R84" s="54">
        <v>70.5566666666667</v>
      </c>
      <c r="S84" s="41"/>
    </row>
    <row r="85" ht="13.55" customHeight="1">
      <c r="A85" s="26"/>
      <c r="B85" s="26"/>
      <c r="C85" s="26"/>
      <c r="D85" s="26"/>
      <c r="E85" s="38"/>
      <c r="F85" t="s" s="53">
        <v>161</v>
      </c>
      <c r="G85" s="55">
        <v>0.533333333333333</v>
      </c>
      <c r="H85" s="56">
        <v>63.33</v>
      </c>
      <c r="I85" s="57">
        <v>60</v>
      </c>
      <c r="J85" s="41"/>
      <c r="K85" s="26"/>
      <c r="L85" s="26"/>
      <c r="M85" s="26"/>
      <c r="N85" s="26"/>
      <c r="O85" s="26"/>
      <c r="P85" s="38"/>
      <c r="Q85" t="s" s="53">
        <v>168</v>
      </c>
      <c r="R85" s="54">
        <v>86.6666666666667</v>
      </c>
      <c r="S85" s="41"/>
    </row>
    <row r="86" ht="13.55" customHeight="1">
      <c r="A86" s="26"/>
      <c r="B86" s="26"/>
      <c r="C86" s="26"/>
      <c r="D86" s="26"/>
      <c r="E86" s="38"/>
      <c r="F86" t="s" s="53">
        <v>162</v>
      </c>
      <c r="G86" s="55">
        <v>0.8</v>
      </c>
      <c r="H86" s="56">
        <v>50</v>
      </c>
      <c r="I86" s="57">
        <v>0</v>
      </c>
      <c r="J86" s="41"/>
      <c r="K86" s="26"/>
      <c r="L86" s="26"/>
      <c r="M86" s="26"/>
      <c r="N86" s="26"/>
      <c r="O86" s="26"/>
      <c r="P86" s="38"/>
      <c r="Q86" t="s" s="53">
        <v>169</v>
      </c>
      <c r="R86" s="54">
        <v>71.6666666666667</v>
      </c>
      <c r="S86" s="41"/>
    </row>
    <row r="87" ht="13.55" customHeight="1">
      <c r="A87" s="26"/>
      <c r="B87" s="26"/>
      <c r="C87" s="26"/>
      <c r="D87" s="26"/>
      <c r="E87" s="38"/>
      <c r="F87" t="s" s="53">
        <v>163</v>
      </c>
      <c r="G87" s="55">
        <v>0.7333333333333329</v>
      </c>
      <c r="H87" s="56">
        <v>80</v>
      </c>
      <c r="I87" s="57">
        <v>55</v>
      </c>
      <c r="J87" s="41"/>
      <c r="K87" s="26"/>
      <c r="L87" s="26"/>
      <c r="M87" s="26"/>
      <c r="N87" s="26"/>
      <c r="O87" s="26"/>
      <c r="P87" s="38"/>
      <c r="Q87" t="s" s="53">
        <v>170</v>
      </c>
      <c r="R87" s="54">
        <v>85</v>
      </c>
      <c r="S87" s="41"/>
    </row>
    <row r="88" ht="13.55" customHeight="1">
      <c r="A88" s="26"/>
      <c r="B88" s="26"/>
      <c r="C88" s="26"/>
      <c r="D88" s="26"/>
      <c r="E88" s="38"/>
      <c r="F88" t="s" s="53">
        <v>164</v>
      </c>
      <c r="G88" s="55">
        <v>0.8</v>
      </c>
      <c r="H88" s="56">
        <v>56</v>
      </c>
      <c r="I88" s="57">
        <v>25</v>
      </c>
      <c r="J88" s="41"/>
      <c r="K88" s="26"/>
      <c r="L88" s="26"/>
      <c r="M88" s="26"/>
      <c r="N88" s="26"/>
      <c r="O88" s="26"/>
      <c r="P88" s="38"/>
      <c r="Q88" t="s" s="53">
        <v>171</v>
      </c>
      <c r="R88" s="54">
        <v>53.3333333333333</v>
      </c>
      <c r="S88" s="41"/>
    </row>
    <row r="89" ht="13.55" customHeight="1">
      <c r="A89" s="26"/>
      <c r="B89" s="26"/>
      <c r="C89" s="26"/>
      <c r="D89" s="26"/>
      <c r="E89" s="38"/>
      <c r="F89" t="s" s="53">
        <v>165</v>
      </c>
      <c r="G89" s="55">
        <v>0.5</v>
      </c>
      <c r="H89" s="56">
        <v>80</v>
      </c>
      <c r="I89" s="57">
        <v>75</v>
      </c>
      <c r="J89" s="41"/>
      <c r="K89" s="26"/>
      <c r="L89" s="26"/>
      <c r="M89" s="26"/>
      <c r="N89" s="26"/>
      <c r="O89" s="26"/>
      <c r="P89" s="38"/>
      <c r="Q89" t="s" s="53">
        <v>172</v>
      </c>
      <c r="R89" s="54">
        <v>78.3333333333333</v>
      </c>
      <c r="S89" s="41"/>
    </row>
    <row r="90" ht="13.55" customHeight="1">
      <c r="A90" s="26"/>
      <c r="B90" s="26"/>
      <c r="C90" s="26"/>
      <c r="D90" s="26"/>
      <c r="E90" s="38"/>
      <c r="F90" t="s" s="53">
        <v>166</v>
      </c>
      <c r="G90" s="55">
        <v>0.783333333333333</v>
      </c>
      <c r="H90" s="56">
        <v>76</v>
      </c>
      <c r="I90" s="57">
        <v>25</v>
      </c>
      <c r="J90" s="41"/>
      <c r="K90" s="26"/>
      <c r="L90" s="26"/>
      <c r="M90" s="26"/>
      <c r="N90" s="26"/>
      <c r="O90" s="26"/>
      <c r="P90" s="38"/>
      <c r="Q90" t="s" s="53">
        <v>173</v>
      </c>
      <c r="R90" s="54">
        <v>75</v>
      </c>
      <c r="S90" s="41"/>
    </row>
    <row r="91" ht="13.55" customHeight="1">
      <c r="A91" s="26"/>
      <c r="B91" s="26"/>
      <c r="C91" s="26"/>
      <c r="D91" s="26"/>
      <c r="E91" s="38"/>
      <c r="F91" t="s" s="53">
        <v>167</v>
      </c>
      <c r="G91" s="62"/>
      <c r="H91" s="56">
        <v>10</v>
      </c>
      <c r="I91" s="57">
        <v>76.67</v>
      </c>
      <c r="J91" s="41"/>
      <c r="K91" s="26"/>
      <c r="L91" s="26"/>
      <c r="M91" s="26"/>
      <c r="N91" s="26"/>
      <c r="O91" s="26"/>
      <c r="P91" s="38"/>
      <c r="Q91" t="s" s="53">
        <v>174</v>
      </c>
      <c r="R91" s="54">
        <v>66</v>
      </c>
      <c r="S91" s="41"/>
    </row>
    <row r="92" ht="13.55" customHeight="1">
      <c r="A92" s="26"/>
      <c r="B92" s="26"/>
      <c r="C92" s="26"/>
      <c r="D92" s="26"/>
      <c r="E92" s="38"/>
      <c r="F92" t="s" s="53">
        <v>168</v>
      </c>
      <c r="G92" s="55">
        <v>0.866666666666667</v>
      </c>
      <c r="H92" s="56">
        <v>66</v>
      </c>
      <c r="I92" s="57">
        <v>35</v>
      </c>
      <c r="J92" s="41"/>
      <c r="K92" s="26"/>
      <c r="L92" s="26"/>
      <c r="M92" s="26"/>
      <c r="N92" s="26"/>
      <c r="O92" s="26"/>
      <c r="P92" s="38"/>
      <c r="Q92" t="s" s="53">
        <v>175</v>
      </c>
      <c r="R92" s="54">
        <v>78.3333333333333</v>
      </c>
      <c r="S92" s="41"/>
    </row>
    <row r="93" ht="13.55" customHeight="1">
      <c r="A93" s="26"/>
      <c r="B93" s="26"/>
      <c r="C93" s="26"/>
      <c r="D93" s="26"/>
      <c r="E93" s="38"/>
      <c r="F93" t="s" s="53">
        <v>169</v>
      </c>
      <c r="G93" s="55">
        <v>0.716666666666667</v>
      </c>
      <c r="H93" s="56">
        <v>73.33</v>
      </c>
      <c r="I93" s="57">
        <v>15</v>
      </c>
      <c r="J93" s="41"/>
      <c r="K93" s="26"/>
      <c r="L93" s="26"/>
      <c r="M93" s="26"/>
      <c r="N93" s="26"/>
      <c r="O93" s="26"/>
      <c r="P93" s="38"/>
      <c r="Q93" t="s" s="53">
        <v>176</v>
      </c>
      <c r="R93" s="54">
        <v>75.5555555555556</v>
      </c>
      <c r="S93" s="41"/>
    </row>
    <row r="94" ht="13.55" customHeight="1">
      <c r="A94" s="26"/>
      <c r="B94" s="26"/>
      <c r="C94" s="26"/>
      <c r="D94" s="26"/>
      <c r="E94" s="38"/>
      <c r="F94" t="s" s="53">
        <v>170</v>
      </c>
      <c r="G94" s="55">
        <v>0.85</v>
      </c>
      <c r="H94" s="56">
        <v>80</v>
      </c>
      <c r="I94" s="57">
        <v>55</v>
      </c>
      <c r="J94" s="41"/>
      <c r="K94" s="26"/>
      <c r="L94" s="26"/>
      <c r="M94" s="26"/>
      <c r="N94" s="26"/>
      <c r="O94" s="26"/>
      <c r="P94" s="38"/>
      <c r="Q94" t="s" s="53">
        <v>177</v>
      </c>
      <c r="R94" s="54">
        <v>73.3333333333333</v>
      </c>
      <c r="S94" s="41"/>
    </row>
    <row r="95" ht="13.55" customHeight="1">
      <c r="A95" s="26"/>
      <c r="B95" s="26"/>
      <c r="C95" s="26"/>
      <c r="D95" s="26"/>
      <c r="E95" s="38"/>
      <c r="F95" t="s" s="53">
        <v>171</v>
      </c>
      <c r="G95" s="55">
        <v>0.483333333333333</v>
      </c>
      <c r="H95" s="56">
        <v>60</v>
      </c>
      <c r="I95" s="57">
        <v>50</v>
      </c>
      <c r="J95" s="41"/>
      <c r="K95" s="26"/>
      <c r="L95" s="26"/>
      <c r="M95" s="26"/>
      <c r="N95" s="26"/>
      <c r="O95" s="26"/>
      <c r="P95" s="38"/>
      <c r="Q95" t="s" s="53">
        <v>178</v>
      </c>
      <c r="R95" s="54">
        <v>76.6666666666667</v>
      </c>
      <c r="S95" s="41"/>
    </row>
    <row r="96" ht="13.55" customHeight="1">
      <c r="A96" s="26"/>
      <c r="B96" s="26"/>
      <c r="C96" s="26"/>
      <c r="D96" s="26"/>
      <c r="E96" s="38"/>
      <c r="F96" t="s" s="53">
        <v>172</v>
      </c>
      <c r="G96" s="55">
        <v>0.783333333333333</v>
      </c>
      <c r="H96" s="56">
        <v>73.33</v>
      </c>
      <c r="I96" s="57">
        <v>25</v>
      </c>
      <c r="J96" s="41"/>
      <c r="K96" s="26"/>
      <c r="L96" s="26"/>
      <c r="M96" s="26"/>
      <c r="N96" s="26"/>
      <c r="O96" s="26"/>
      <c r="P96" s="38"/>
      <c r="Q96" t="s" s="53">
        <v>179</v>
      </c>
      <c r="R96" s="54">
        <v>86.6666666666667</v>
      </c>
      <c r="S96" s="41"/>
    </row>
    <row r="97" ht="13.55" customHeight="1">
      <c r="A97" s="26"/>
      <c r="B97" s="26"/>
      <c r="C97" s="26"/>
      <c r="D97" s="26"/>
      <c r="E97" s="38"/>
      <c r="F97" t="s" s="53">
        <v>173</v>
      </c>
      <c r="G97" s="55">
        <v>0.75</v>
      </c>
      <c r="H97" s="56">
        <v>60</v>
      </c>
      <c r="I97" s="57">
        <v>10</v>
      </c>
      <c r="J97" s="41"/>
      <c r="K97" s="26"/>
      <c r="L97" s="26"/>
      <c r="M97" s="26"/>
      <c r="N97" s="26"/>
      <c r="O97" s="26"/>
      <c r="P97" s="38"/>
      <c r="Q97" t="s" s="53">
        <v>180</v>
      </c>
      <c r="R97" s="54">
        <v>65.3333333333333</v>
      </c>
      <c r="S97" s="41"/>
    </row>
    <row r="98" ht="13.55" customHeight="1">
      <c r="A98" s="26"/>
      <c r="B98" s="26"/>
      <c r="C98" s="26"/>
      <c r="D98" s="26"/>
      <c r="E98" s="38"/>
      <c r="F98" t="s" s="53">
        <v>174</v>
      </c>
      <c r="G98" s="55">
        <v>0.6</v>
      </c>
      <c r="H98" s="56">
        <v>50</v>
      </c>
      <c r="I98" s="57">
        <v>40</v>
      </c>
      <c r="J98" s="41"/>
      <c r="K98" s="26"/>
      <c r="L98" s="26"/>
      <c r="M98" s="26"/>
      <c r="N98" s="26"/>
      <c r="O98" s="26"/>
      <c r="P98" s="38"/>
      <c r="Q98" t="s" s="53">
        <v>181</v>
      </c>
      <c r="R98" s="54">
        <v>73.6666666666667</v>
      </c>
      <c r="S98" s="41"/>
    </row>
    <row r="99" ht="13.55" customHeight="1">
      <c r="A99" s="26"/>
      <c r="B99" s="26"/>
      <c r="C99" s="26"/>
      <c r="D99" s="26"/>
      <c r="E99" s="38"/>
      <c r="F99" t="s" s="53">
        <v>175</v>
      </c>
      <c r="G99" s="55">
        <v>0.783333333333333</v>
      </c>
      <c r="H99" s="56">
        <v>73.33</v>
      </c>
      <c r="I99" s="57">
        <v>15</v>
      </c>
      <c r="J99" s="41"/>
      <c r="K99" s="26"/>
      <c r="L99" s="26"/>
      <c r="M99" s="26"/>
      <c r="N99" s="26"/>
      <c r="O99" s="26"/>
      <c r="P99" s="38"/>
      <c r="Q99" t="s" s="53">
        <v>182</v>
      </c>
      <c r="R99" s="54">
        <v>80</v>
      </c>
      <c r="S99" s="41"/>
    </row>
    <row r="100" ht="13.55" customHeight="1">
      <c r="A100" s="26"/>
      <c r="B100" s="26"/>
      <c r="C100" s="26"/>
      <c r="D100" s="26"/>
      <c r="E100" s="38"/>
      <c r="F100" t="s" s="53">
        <v>176</v>
      </c>
      <c r="G100" s="62"/>
      <c r="H100" s="56">
        <v>14</v>
      </c>
      <c r="I100" s="57">
        <v>76.67</v>
      </c>
      <c r="J100" s="41"/>
      <c r="K100" s="26"/>
      <c r="L100" s="26"/>
      <c r="M100" s="26"/>
      <c r="N100" s="26"/>
      <c r="O100" s="26"/>
      <c r="P100" s="38"/>
      <c r="Q100" t="s" s="53">
        <v>183</v>
      </c>
      <c r="R100" s="54">
        <v>76.6666666666667</v>
      </c>
      <c r="S100" s="41"/>
    </row>
    <row r="101" ht="13.55" customHeight="1">
      <c r="A101" s="26"/>
      <c r="B101" s="26"/>
      <c r="C101" s="26"/>
      <c r="D101" s="26"/>
      <c r="E101" s="38"/>
      <c r="F101" t="s" s="53">
        <v>177</v>
      </c>
      <c r="G101" s="62"/>
      <c r="H101" s="56">
        <v>16</v>
      </c>
      <c r="I101" s="57">
        <v>70</v>
      </c>
      <c r="J101" s="41"/>
      <c r="K101" s="26"/>
      <c r="L101" s="26"/>
      <c r="M101" s="26"/>
      <c r="N101" s="26"/>
      <c r="O101" s="26"/>
      <c r="P101" s="38"/>
      <c r="Q101" t="s" s="53">
        <v>184</v>
      </c>
      <c r="R101" s="54">
        <v>70</v>
      </c>
      <c r="S101" s="41"/>
    </row>
    <row r="102" ht="13.55" customHeight="1">
      <c r="A102" s="26"/>
      <c r="B102" s="26"/>
      <c r="C102" s="26"/>
      <c r="D102" s="26"/>
      <c r="E102" s="38"/>
      <c r="F102" t="s" s="53">
        <v>178</v>
      </c>
      <c r="G102" s="55">
        <v>0.7666666666666671</v>
      </c>
      <c r="H102" s="56">
        <v>70</v>
      </c>
      <c r="I102" s="57">
        <v>20</v>
      </c>
      <c r="J102" s="41"/>
      <c r="K102" s="26"/>
      <c r="L102" s="26"/>
      <c r="M102" s="26"/>
      <c r="N102" s="26"/>
      <c r="O102" s="26"/>
      <c r="P102" s="38"/>
      <c r="Q102" t="s" s="53">
        <v>185</v>
      </c>
      <c r="R102" s="54">
        <v>76.6666666666667</v>
      </c>
      <c r="S102" s="41"/>
    </row>
    <row r="103" ht="13.55" customHeight="1">
      <c r="A103" s="26"/>
      <c r="B103" s="26"/>
      <c r="C103" s="26"/>
      <c r="D103" s="26"/>
      <c r="E103" s="38"/>
      <c r="F103" t="s" s="53">
        <v>179</v>
      </c>
      <c r="G103" s="55">
        <v>0.866666666666667</v>
      </c>
      <c r="H103" s="56">
        <v>80</v>
      </c>
      <c r="I103" s="57">
        <v>65</v>
      </c>
      <c r="J103" s="41"/>
      <c r="K103" s="26"/>
      <c r="L103" s="26"/>
      <c r="M103" s="26"/>
      <c r="N103" s="26"/>
      <c r="O103" s="26"/>
      <c r="P103" s="38"/>
      <c r="Q103" t="s" s="53">
        <v>186</v>
      </c>
      <c r="R103" s="54">
        <v>77.7777777777778</v>
      </c>
      <c r="S103" s="41"/>
    </row>
    <row r="104" ht="13.55" customHeight="1">
      <c r="A104" s="26"/>
      <c r="B104" s="26"/>
      <c r="C104" s="26"/>
      <c r="D104" s="26"/>
      <c r="E104" s="38"/>
      <c r="F104" t="s" s="53">
        <v>180</v>
      </c>
      <c r="G104" s="55">
        <v>0.583333333333333</v>
      </c>
      <c r="H104" s="56">
        <v>73.33</v>
      </c>
      <c r="I104" s="57">
        <v>45</v>
      </c>
      <c r="J104" s="41"/>
      <c r="K104" s="26"/>
      <c r="L104" s="26"/>
      <c r="M104" s="26"/>
      <c r="N104" s="26"/>
      <c r="O104" s="26"/>
      <c r="P104" s="38"/>
      <c r="Q104" t="s" s="53">
        <v>187</v>
      </c>
      <c r="R104" s="54">
        <v>83.3333333333333</v>
      </c>
      <c r="S104" s="41"/>
    </row>
    <row r="105" ht="13.55" customHeight="1">
      <c r="A105" s="26"/>
      <c r="B105" s="26"/>
      <c r="C105" s="26"/>
      <c r="D105" s="26"/>
      <c r="E105" s="38"/>
      <c r="F105" t="s" s="53">
        <v>181</v>
      </c>
      <c r="G105" s="55">
        <v>0.666666666666667</v>
      </c>
      <c r="H105" s="56">
        <v>70</v>
      </c>
      <c r="I105" s="57">
        <v>70</v>
      </c>
      <c r="J105" s="41"/>
      <c r="K105" s="26"/>
      <c r="L105" s="26"/>
      <c r="M105" s="26"/>
      <c r="N105" s="26"/>
      <c r="O105" s="26"/>
      <c r="P105" s="38"/>
      <c r="Q105" t="s" s="53">
        <v>188</v>
      </c>
      <c r="R105" s="54">
        <v>73.3333333333333</v>
      </c>
      <c r="S105" s="41"/>
    </row>
    <row r="106" ht="13.55" customHeight="1">
      <c r="A106" s="26"/>
      <c r="B106" s="26"/>
      <c r="C106" s="26"/>
      <c r="D106" s="26"/>
      <c r="E106" s="38"/>
      <c r="F106" t="s" s="53">
        <v>182</v>
      </c>
      <c r="G106" s="55">
        <v>0.8</v>
      </c>
      <c r="H106" s="56">
        <v>71</v>
      </c>
      <c r="I106" s="57">
        <v>55</v>
      </c>
      <c r="J106" s="41"/>
      <c r="K106" s="26"/>
      <c r="L106" s="26"/>
      <c r="M106" s="26"/>
      <c r="N106" s="26"/>
      <c r="O106" s="26"/>
      <c r="P106" s="38"/>
      <c r="Q106" t="s" s="53">
        <v>189</v>
      </c>
      <c r="R106" s="54">
        <v>85</v>
      </c>
      <c r="S106" s="41"/>
    </row>
    <row r="107" ht="13.55" customHeight="1">
      <c r="A107" s="26"/>
      <c r="B107" s="26"/>
      <c r="C107" s="26"/>
      <c r="D107" s="26"/>
      <c r="E107" s="38"/>
      <c r="F107" t="s" s="53">
        <v>183</v>
      </c>
      <c r="G107" s="55">
        <v>0.7666666666666671</v>
      </c>
      <c r="H107" s="56">
        <v>70</v>
      </c>
      <c r="I107" s="57">
        <v>65</v>
      </c>
      <c r="J107" s="41"/>
      <c r="K107" s="26"/>
      <c r="L107" s="26"/>
      <c r="M107" s="26"/>
      <c r="N107" s="26"/>
      <c r="O107" s="26"/>
      <c r="P107" s="38"/>
      <c r="Q107" t="s" s="53">
        <v>190</v>
      </c>
      <c r="R107" s="54">
        <v>73.33499999999999</v>
      </c>
      <c r="S107" s="41"/>
    </row>
    <row r="108" ht="13.55" customHeight="1">
      <c r="A108" s="26"/>
      <c r="B108" s="26"/>
      <c r="C108" s="26"/>
      <c r="D108" s="26"/>
      <c r="E108" s="38"/>
      <c r="F108" t="s" s="53">
        <v>184</v>
      </c>
      <c r="G108" s="55">
        <v>0.65</v>
      </c>
      <c r="H108" s="56">
        <v>73.33</v>
      </c>
      <c r="I108" s="57">
        <v>50</v>
      </c>
      <c r="J108" s="41"/>
      <c r="K108" s="26"/>
      <c r="L108" s="26"/>
      <c r="M108" s="26"/>
      <c r="N108" s="26"/>
      <c r="O108" s="26"/>
      <c r="P108" s="38"/>
      <c r="Q108" t="s" s="53">
        <v>191</v>
      </c>
      <c r="R108" s="54">
        <v>70</v>
      </c>
      <c r="S108" s="41"/>
    </row>
    <row r="109" ht="13.55" customHeight="1">
      <c r="A109" s="26"/>
      <c r="B109" s="26"/>
      <c r="C109" s="26"/>
      <c r="D109" s="26"/>
      <c r="E109" s="38"/>
      <c r="F109" t="s" s="53">
        <v>185</v>
      </c>
      <c r="G109" s="55">
        <v>0.7666666666666671</v>
      </c>
      <c r="H109" s="56">
        <v>66.67</v>
      </c>
      <c r="I109" s="57">
        <v>55</v>
      </c>
      <c r="J109" s="41"/>
      <c r="K109" s="26"/>
      <c r="L109" s="26"/>
      <c r="M109" s="26"/>
      <c r="N109" s="26"/>
      <c r="O109" s="26"/>
      <c r="P109" s="38"/>
      <c r="Q109" t="s" s="53">
        <v>192</v>
      </c>
      <c r="R109" s="54">
        <v>76.67</v>
      </c>
      <c r="S109" s="41"/>
    </row>
    <row r="110" ht="13.55" customHeight="1">
      <c r="A110" s="26"/>
      <c r="B110" s="26"/>
      <c r="C110" s="26"/>
      <c r="D110" s="26"/>
      <c r="E110" s="38"/>
      <c r="F110" t="s" s="53">
        <v>193</v>
      </c>
      <c r="G110" s="55">
        <v>0.7666666666666671</v>
      </c>
      <c r="H110" s="56">
        <v>76</v>
      </c>
      <c r="I110" s="57">
        <v>25</v>
      </c>
      <c r="J110" s="41"/>
      <c r="K110" s="26"/>
      <c r="L110" s="26"/>
      <c r="M110" s="26"/>
      <c r="N110" s="26"/>
      <c r="O110" s="26"/>
      <c r="P110" s="38"/>
      <c r="Q110" t="s" s="53">
        <v>194</v>
      </c>
      <c r="R110" s="54">
        <v>66</v>
      </c>
      <c r="S110" s="41"/>
    </row>
    <row r="111" ht="13.55" customHeight="1">
      <c r="A111" s="26"/>
      <c r="B111" s="26"/>
      <c r="C111" s="26"/>
      <c r="D111" s="26"/>
      <c r="E111" s="38"/>
      <c r="F111" t="s" s="53">
        <v>186</v>
      </c>
      <c r="G111" s="62"/>
      <c r="H111" s="56">
        <v>15</v>
      </c>
      <c r="I111" s="57">
        <v>76.67</v>
      </c>
      <c r="J111" s="41"/>
      <c r="K111" s="26"/>
      <c r="L111" s="26"/>
      <c r="M111" s="26"/>
      <c r="N111" s="26"/>
      <c r="O111" s="26"/>
      <c r="P111" s="38"/>
      <c r="Q111" t="s" s="53">
        <v>195</v>
      </c>
      <c r="R111" s="54">
        <v>78.3333333333333</v>
      </c>
      <c r="S111" s="41"/>
    </row>
    <row r="112" ht="13.55" customHeight="1">
      <c r="A112" s="26"/>
      <c r="B112" s="26"/>
      <c r="C112" s="26"/>
      <c r="D112" s="26"/>
      <c r="E112" s="38"/>
      <c r="F112" t="s" s="53">
        <v>187</v>
      </c>
      <c r="G112" s="55">
        <v>0.833333333333333</v>
      </c>
      <c r="H112" s="56">
        <v>80</v>
      </c>
      <c r="I112" s="57">
        <v>57</v>
      </c>
      <c r="J112" s="41"/>
      <c r="K112" s="26"/>
      <c r="L112" s="26"/>
      <c r="M112" s="26"/>
      <c r="N112" s="26"/>
      <c r="O112" s="26"/>
      <c r="P112" s="38"/>
      <c r="Q112" t="s" s="53">
        <v>196</v>
      </c>
      <c r="R112" s="54">
        <v>64.5544444444444</v>
      </c>
      <c r="S112" s="41"/>
    </row>
    <row r="113" ht="13.55" customHeight="1">
      <c r="A113" s="26"/>
      <c r="B113" s="26"/>
      <c r="C113" s="26"/>
      <c r="D113" s="26"/>
      <c r="E113" s="38"/>
      <c r="F113" t="s" s="53">
        <v>197</v>
      </c>
      <c r="G113" s="55">
        <v>0.65</v>
      </c>
      <c r="H113" s="56">
        <v>50</v>
      </c>
      <c r="I113" s="57">
        <v>30</v>
      </c>
      <c r="J113" s="41"/>
      <c r="K113" s="26"/>
      <c r="L113" s="26"/>
      <c r="M113" s="26"/>
      <c r="N113" s="26"/>
      <c r="O113" s="26"/>
      <c r="P113" s="38"/>
      <c r="Q113" t="s" s="53">
        <v>198</v>
      </c>
      <c r="R113" s="54">
        <v>78.3322222222222</v>
      </c>
      <c r="S113" s="41"/>
    </row>
    <row r="114" ht="13.55" customHeight="1">
      <c r="A114" s="26"/>
      <c r="B114" s="26"/>
      <c r="C114" s="26"/>
      <c r="D114" s="26"/>
      <c r="E114" s="38"/>
      <c r="F114" t="s" s="53">
        <v>188</v>
      </c>
      <c r="G114" s="55">
        <v>0.683333333333333</v>
      </c>
      <c r="H114" s="56">
        <v>76.67</v>
      </c>
      <c r="I114" s="57">
        <v>40</v>
      </c>
      <c r="J114" s="41"/>
      <c r="K114" s="26"/>
      <c r="L114" s="26"/>
      <c r="M114" s="26"/>
      <c r="N114" s="26"/>
      <c r="O114" s="26"/>
      <c r="P114" s="38"/>
      <c r="Q114" t="s" s="53">
        <v>199</v>
      </c>
      <c r="R114" s="54">
        <v>75.3333333333333</v>
      </c>
      <c r="S114" s="41"/>
    </row>
    <row r="115" ht="13.55" customHeight="1">
      <c r="A115" s="26"/>
      <c r="B115" s="26"/>
      <c r="C115" s="26"/>
      <c r="D115" s="26"/>
      <c r="E115" s="38"/>
      <c r="F115" t="s" s="53">
        <v>189</v>
      </c>
      <c r="G115" s="55">
        <v>0.85</v>
      </c>
      <c r="H115" s="56">
        <v>80</v>
      </c>
      <c r="I115" s="57">
        <v>25</v>
      </c>
      <c r="J115" s="41"/>
      <c r="K115" s="26"/>
      <c r="L115" s="26"/>
      <c r="M115" s="26"/>
      <c r="N115" s="26"/>
      <c r="O115" s="26"/>
      <c r="P115" s="38"/>
      <c r="Q115" t="s" s="53">
        <v>200</v>
      </c>
      <c r="R115" s="54">
        <v>81.6666666666667</v>
      </c>
      <c r="S115" s="41"/>
    </row>
    <row r="116" ht="13.55" customHeight="1">
      <c r="A116" s="26"/>
      <c r="B116" s="26"/>
      <c r="C116" s="26"/>
      <c r="D116" s="26"/>
      <c r="E116" s="38"/>
      <c r="F116" t="s" s="53">
        <v>201</v>
      </c>
      <c r="G116" s="55">
        <v>0.783333333333333</v>
      </c>
      <c r="H116" s="56">
        <v>63</v>
      </c>
      <c r="I116" s="57">
        <v>30</v>
      </c>
      <c r="J116" s="41"/>
      <c r="K116" s="26"/>
      <c r="L116" s="26"/>
      <c r="M116" s="26"/>
      <c r="N116" s="26"/>
      <c r="O116" s="26"/>
      <c r="P116" s="38"/>
      <c r="Q116" t="s" s="53">
        <v>202</v>
      </c>
      <c r="R116" s="54">
        <v>83.3333333333333</v>
      </c>
      <c r="S116" s="41"/>
    </row>
    <row r="117" ht="13.55" customHeight="1">
      <c r="A117" s="26"/>
      <c r="B117" s="26"/>
      <c r="C117" s="26"/>
      <c r="D117" s="26"/>
      <c r="E117" s="38"/>
      <c r="F117" t="s" s="53">
        <v>190</v>
      </c>
      <c r="G117" s="62"/>
      <c r="H117" s="64"/>
      <c r="I117" s="57">
        <v>70</v>
      </c>
      <c r="J117" s="41"/>
      <c r="K117" s="26"/>
      <c r="L117" s="26"/>
      <c r="M117" s="26"/>
      <c r="N117" s="26"/>
      <c r="O117" s="26"/>
      <c r="P117" s="38"/>
      <c r="Q117" t="s" s="53">
        <v>203</v>
      </c>
      <c r="R117" s="54">
        <v>83.3333333333333</v>
      </c>
      <c r="S117" s="41"/>
    </row>
    <row r="118" ht="13.55" customHeight="1">
      <c r="A118" s="26"/>
      <c r="B118" s="26"/>
      <c r="C118" s="26"/>
      <c r="D118" s="26"/>
      <c r="E118" s="38"/>
      <c r="F118" t="s" s="53">
        <v>191</v>
      </c>
      <c r="G118" s="55">
        <v>0.616666666666667</v>
      </c>
      <c r="H118" s="56">
        <v>73.33</v>
      </c>
      <c r="I118" s="57">
        <v>40</v>
      </c>
      <c r="J118" s="41"/>
      <c r="K118" s="26"/>
      <c r="L118" s="26"/>
      <c r="M118" s="26"/>
      <c r="N118" s="26"/>
      <c r="O118" s="26"/>
      <c r="P118" s="38"/>
      <c r="Q118" t="s" s="53">
        <v>204</v>
      </c>
      <c r="R118" s="54">
        <v>81.6666666666667</v>
      </c>
      <c r="S118" s="41"/>
    </row>
    <row r="119" ht="13.55" customHeight="1">
      <c r="A119" s="26"/>
      <c r="B119" s="26"/>
      <c r="C119" s="26"/>
      <c r="D119" s="26"/>
      <c r="E119" s="38"/>
      <c r="F119" t="s" s="53">
        <v>192</v>
      </c>
      <c r="G119" s="62"/>
      <c r="H119" s="64"/>
      <c r="I119" s="57">
        <v>76.67</v>
      </c>
      <c r="J119" s="41"/>
      <c r="K119" s="26"/>
      <c r="L119" s="26"/>
      <c r="M119" s="26"/>
      <c r="N119" s="26"/>
      <c r="O119" s="26"/>
      <c r="P119" s="38"/>
      <c r="Q119" t="s" s="53">
        <v>205</v>
      </c>
      <c r="R119" s="54">
        <v>70.3333333333333</v>
      </c>
      <c r="S119" s="41"/>
    </row>
    <row r="120" ht="13.55" customHeight="1">
      <c r="A120" s="26"/>
      <c r="B120" s="26"/>
      <c r="C120" s="26"/>
      <c r="D120" s="26"/>
      <c r="E120" s="38"/>
      <c r="F120" t="s" s="53">
        <v>194</v>
      </c>
      <c r="G120" s="55">
        <v>0.6</v>
      </c>
      <c r="H120" s="56">
        <v>73.33</v>
      </c>
      <c r="I120" s="57">
        <v>15</v>
      </c>
      <c r="J120" s="41"/>
      <c r="K120" s="26"/>
      <c r="L120" s="26"/>
      <c r="M120" s="26"/>
      <c r="N120" s="26"/>
      <c r="O120" s="26"/>
      <c r="P120" s="38"/>
      <c r="Q120" t="s" s="53">
        <v>206</v>
      </c>
      <c r="R120" s="54">
        <v>80</v>
      </c>
      <c r="S120" s="41"/>
    </row>
    <row r="121" ht="13.55" customHeight="1">
      <c r="A121" s="26"/>
      <c r="B121" s="26"/>
      <c r="C121" s="26"/>
      <c r="D121" s="26"/>
      <c r="E121" s="38"/>
      <c r="F121" t="s" s="53">
        <v>195</v>
      </c>
      <c r="G121" s="55">
        <v>0.783333333333333</v>
      </c>
      <c r="H121" s="56">
        <v>73.33</v>
      </c>
      <c r="I121" s="57">
        <v>40</v>
      </c>
      <c r="J121" s="41"/>
      <c r="K121" s="26"/>
      <c r="L121" s="26"/>
      <c r="M121" s="26"/>
      <c r="N121" s="26"/>
      <c r="O121" s="26"/>
      <c r="P121" s="38"/>
      <c r="Q121" t="s" s="53">
        <v>207</v>
      </c>
      <c r="R121" s="54">
        <v>72.6666666666667</v>
      </c>
      <c r="S121" s="41"/>
    </row>
    <row r="122" ht="13.55" customHeight="1">
      <c r="A122" s="26"/>
      <c r="B122" s="26"/>
      <c r="C122" s="26"/>
      <c r="D122" s="26"/>
      <c r="E122" s="38"/>
      <c r="F122" t="s" s="53">
        <v>196</v>
      </c>
      <c r="G122" s="62"/>
      <c r="H122" s="56">
        <v>7</v>
      </c>
      <c r="I122" s="57">
        <v>73.33</v>
      </c>
      <c r="J122" s="41"/>
      <c r="K122" s="26"/>
      <c r="L122" s="26"/>
      <c r="M122" s="26"/>
      <c r="N122" s="26"/>
      <c r="O122" s="26"/>
      <c r="P122" s="38"/>
      <c r="Q122" t="s" s="53">
        <v>208</v>
      </c>
      <c r="R122" s="54">
        <v>71.7777777777778</v>
      </c>
      <c r="S122" s="41"/>
    </row>
    <row r="123" ht="13.55" customHeight="1">
      <c r="A123" s="26"/>
      <c r="B123" s="26"/>
      <c r="C123" s="26"/>
      <c r="D123" s="26"/>
      <c r="E123" s="38"/>
      <c r="F123" t="s" s="53">
        <v>209</v>
      </c>
      <c r="G123" s="55">
        <v>0.716666666666667</v>
      </c>
      <c r="H123" s="56">
        <v>60</v>
      </c>
      <c r="I123" s="57">
        <v>20</v>
      </c>
      <c r="J123" s="41"/>
      <c r="K123" s="26"/>
      <c r="L123" s="26"/>
      <c r="M123" s="26"/>
      <c r="N123" s="26"/>
      <c r="O123" s="26"/>
      <c r="P123" s="38"/>
      <c r="Q123" t="s" s="53">
        <v>210</v>
      </c>
      <c r="R123" s="54">
        <v>76.6666666666667</v>
      </c>
      <c r="S123" s="41"/>
    </row>
    <row r="124" ht="13.55" customHeight="1">
      <c r="A124" s="26"/>
      <c r="B124" s="26"/>
      <c r="C124" s="26"/>
      <c r="D124" s="26"/>
      <c r="E124" s="38"/>
      <c r="F124" t="s" s="53">
        <v>198</v>
      </c>
      <c r="G124" s="62"/>
      <c r="H124" s="56">
        <v>16</v>
      </c>
      <c r="I124" s="57">
        <v>80</v>
      </c>
      <c r="J124" s="41"/>
      <c r="K124" s="26"/>
      <c r="L124" s="26"/>
      <c r="M124" s="26"/>
      <c r="N124" s="26"/>
      <c r="O124" s="26"/>
      <c r="P124" s="38"/>
      <c r="Q124" t="s" s="53">
        <v>211</v>
      </c>
      <c r="R124" s="54">
        <v>70</v>
      </c>
      <c r="S124" s="41"/>
    </row>
    <row r="125" ht="13.55" customHeight="1">
      <c r="A125" s="26"/>
      <c r="B125" s="26"/>
      <c r="C125" s="26"/>
      <c r="D125" s="26"/>
      <c r="E125" s="38"/>
      <c r="F125" t="s" s="53">
        <v>199</v>
      </c>
      <c r="G125" s="55">
        <v>0.683333333333333</v>
      </c>
      <c r="H125" s="56">
        <v>70</v>
      </c>
      <c r="I125" s="57">
        <v>50</v>
      </c>
      <c r="J125" s="41"/>
      <c r="K125" s="26"/>
      <c r="L125" s="26"/>
      <c r="M125" s="26"/>
      <c r="N125" s="26"/>
      <c r="O125" s="26"/>
      <c r="P125" s="38"/>
      <c r="Q125" t="s" s="53">
        <v>212</v>
      </c>
      <c r="R125" s="54">
        <v>83.3333333333333</v>
      </c>
      <c r="S125" s="41"/>
    </row>
    <row r="126" ht="13.55" customHeight="1">
      <c r="A126" s="26"/>
      <c r="B126" s="26"/>
      <c r="C126" s="26"/>
      <c r="D126" s="26"/>
      <c r="E126" s="38"/>
      <c r="F126" t="s" s="53">
        <v>200</v>
      </c>
      <c r="G126" s="55">
        <v>0.816666666666667</v>
      </c>
      <c r="H126" s="56">
        <v>70</v>
      </c>
      <c r="I126" s="57">
        <v>20</v>
      </c>
      <c r="J126" s="41"/>
      <c r="K126" s="26"/>
      <c r="L126" s="26"/>
      <c r="M126" s="26"/>
      <c r="N126" s="26"/>
      <c r="O126" s="26"/>
      <c r="P126" s="38"/>
      <c r="Q126" t="s" s="53">
        <v>213</v>
      </c>
      <c r="R126" s="54">
        <v>83.3333333333333</v>
      </c>
      <c r="S126" s="41"/>
    </row>
    <row r="127" ht="13.55" customHeight="1">
      <c r="A127" s="26"/>
      <c r="B127" s="26"/>
      <c r="C127" s="26"/>
      <c r="D127" s="26"/>
      <c r="E127" s="38"/>
      <c r="F127" t="s" s="53">
        <v>202</v>
      </c>
      <c r="G127" s="55">
        <v>0.833333333333333</v>
      </c>
      <c r="H127" s="56">
        <v>80</v>
      </c>
      <c r="I127" s="57">
        <v>30</v>
      </c>
      <c r="J127" s="41"/>
      <c r="K127" s="26"/>
      <c r="L127" s="26"/>
      <c r="M127" s="26"/>
      <c r="N127" s="26"/>
      <c r="O127" s="26"/>
      <c r="P127" s="38"/>
      <c r="Q127" t="s" s="53">
        <v>58</v>
      </c>
      <c r="R127" s="54">
        <v>85</v>
      </c>
      <c r="S127" s="41"/>
    </row>
    <row r="128" ht="13.55" customHeight="1">
      <c r="A128" s="26"/>
      <c r="B128" s="26"/>
      <c r="C128" s="26"/>
      <c r="D128" s="26"/>
      <c r="E128" s="38"/>
      <c r="F128" t="s" s="53">
        <v>214</v>
      </c>
      <c r="G128" s="55">
        <v>0.7333333333333329</v>
      </c>
      <c r="H128" s="56">
        <v>73.33</v>
      </c>
      <c r="I128" s="57">
        <v>35</v>
      </c>
      <c r="J128" s="41"/>
      <c r="K128" s="26"/>
      <c r="L128" s="26"/>
      <c r="M128" s="26"/>
      <c r="N128" s="26"/>
      <c r="O128" s="26"/>
      <c r="P128" s="38"/>
      <c r="Q128" t="s" s="53">
        <v>215</v>
      </c>
      <c r="R128" s="63"/>
      <c r="S128" s="41"/>
    </row>
    <row r="129" ht="13.55" customHeight="1">
      <c r="A129" s="26"/>
      <c r="B129" s="26"/>
      <c r="C129" s="26"/>
      <c r="D129" s="26"/>
      <c r="E129" s="38"/>
      <c r="F129" t="s" s="53">
        <v>203</v>
      </c>
      <c r="G129" s="55">
        <v>0.833333333333333</v>
      </c>
      <c r="H129" s="56">
        <v>80</v>
      </c>
      <c r="I129" s="57">
        <v>55</v>
      </c>
      <c r="J129" s="41"/>
      <c r="K129" s="26"/>
      <c r="L129" s="26"/>
      <c r="M129" s="26"/>
      <c r="N129" s="26"/>
      <c r="O129" s="26"/>
      <c r="P129" s="38"/>
      <c r="Q129" t="s" s="53">
        <v>216</v>
      </c>
      <c r="R129" s="54">
        <v>85</v>
      </c>
      <c r="S129" s="41"/>
    </row>
    <row r="130" ht="13.55" customHeight="1">
      <c r="A130" s="26"/>
      <c r="B130" s="26"/>
      <c r="C130" s="26"/>
      <c r="D130" s="26"/>
      <c r="E130" s="38"/>
      <c r="F130" t="s" s="53">
        <v>204</v>
      </c>
      <c r="G130" s="55">
        <v>0.816666666666667</v>
      </c>
      <c r="H130" s="56">
        <v>76.67</v>
      </c>
      <c r="I130" s="57">
        <v>40</v>
      </c>
      <c r="J130" s="41"/>
      <c r="K130" s="26"/>
      <c r="L130" s="26"/>
      <c r="M130" s="26"/>
      <c r="N130" s="26"/>
      <c r="O130" s="26"/>
      <c r="P130" s="38"/>
      <c r="Q130" t="s" s="53">
        <v>217</v>
      </c>
      <c r="R130" s="54">
        <v>81.6666666666667</v>
      </c>
      <c r="S130" s="41"/>
    </row>
    <row r="131" ht="13.55" customHeight="1">
      <c r="A131" s="26"/>
      <c r="B131" s="26"/>
      <c r="C131" s="26"/>
      <c r="D131" s="26"/>
      <c r="E131" s="38"/>
      <c r="F131" t="s" s="53">
        <v>205</v>
      </c>
      <c r="G131" s="55">
        <v>0.633333333333333</v>
      </c>
      <c r="H131" s="56">
        <v>70</v>
      </c>
      <c r="I131" s="57">
        <v>30</v>
      </c>
      <c r="J131" s="41"/>
      <c r="K131" s="26"/>
      <c r="L131" s="26"/>
      <c r="M131" s="26"/>
      <c r="N131" s="26"/>
      <c r="O131" s="26"/>
      <c r="P131" s="38"/>
      <c r="Q131" t="s" s="53">
        <v>218</v>
      </c>
      <c r="R131" s="54">
        <v>74.1666666666667</v>
      </c>
      <c r="S131" s="41"/>
    </row>
    <row r="132" ht="13.55" customHeight="1">
      <c r="A132" s="26"/>
      <c r="B132" s="26"/>
      <c r="C132" s="26"/>
      <c r="D132" s="26"/>
      <c r="E132" s="38"/>
      <c r="F132" t="s" s="53">
        <v>219</v>
      </c>
      <c r="G132" s="55">
        <v>0.683333333333333</v>
      </c>
      <c r="H132" s="56">
        <v>72</v>
      </c>
      <c r="I132" s="57">
        <v>60</v>
      </c>
      <c r="J132" s="41"/>
      <c r="K132" s="26"/>
      <c r="L132" s="26"/>
      <c r="M132" s="26"/>
      <c r="N132" s="26"/>
      <c r="O132" s="26"/>
      <c r="P132" s="38"/>
      <c r="Q132" t="s" s="53">
        <v>220</v>
      </c>
      <c r="R132" s="54">
        <v>80</v>
      </c>
      <c r="S132" s="41"/>
    </row>
    <row r="133" ht="13.55" customHeight="1">
      <c r="A133" s="26"/>
      <c r="B133" s="26"/>
      <c r="C133" s="26"/>
      <c r="D133" s="26"/>
      <c r="E133" s="38"/>
      <c r="F133" t="s" s="53">
        <v>206</v>
      </c>
      <c r="G133" s="55">
        <v>0.8</v>
      </c>
      <c r="H133" s="56">
        <v>80</v>
      </c>
      <c r="I133" s="57">
        <v>70</v>
      </c>
      <c r="J133" s="41"/>
      <c r="K133" s="26"/>
      <c r="L133" s="26"/>
      <c r="M133" s="26"/>
      <c r="N133" s="26"/>
      <c r="O133" s="26"/>
      <c r="P133" s="38"/>
      <c r="Q133" t="s" s="53">
        <v>221</v>
      </c>
      <c r="R133" s="54">
        <v>83.3333333333333</v>
      </c>
      <c r="S133" s="41"/>
    </row>
    <row r="134" ht="13.55" customHeight="1">
      <c r="A134" s="26"/>
      <c r="B134" s="26"/>
      <c r="C134" s="26"/>
      <c r="D134" s="26"/>
      <c r="E134" s="38"/>
      <c r="F134" t="s" s="53">
        <v>207</v>
      </c>
      <c r="G134" s="55">
        <v>0.666666666666667</v>
      </c>
      <c r="H134" s="56">
        <v>73.33</v>
      </c>
      <c r="I134" s="57">
        <v>50</v>
      </c>
      <c r="J134" s="41"/>
      <c r="K134" s="26"/>
      <c r="L134" s="26"/>
      <c r="M134" s="26"/>
      <c r="N134" s="26"/>
      <c r="O134" s="26"/>
      <c r="P134" s="38"/>
      <c r="Q134" t="s" s="53">
        <v>222</v>
      </c>
      <c r="R134" s="54">
        <v>75</v>
      </c>
      <c r="S134" s="41"/>
    </row>
    <row r="135" ht="13.55" customHeight="1">
      <c r="A135" s="26"/>
      <c r="B135" s="26"/>
      <c r="C135" s="26"/>
      <c r="D135" s="26"/>
      <c r="E135" s="38"/>
      <c r="F135" t="s" s="53">
        <v>208</v>
      </c>
      <c r="G135" s="62"/>
      <c r="H135" s="56">
        <v>12</v>
      </c>
      <c r="I135" s="57">
        <v>73.33</v>
      </c>
      <c r="J135" s="41"/>
      <c r="K135" s="26"/>
      <c r="L135" s="26"/>
      <c r="M135" s="26"/>
      <c r="N135" s="26"/>
      <c r="O135" s="26"/>
      <c r="P135" s="38"/>
      <c r="Q135" t="s" s="53">
        <v>223</v>
      </c>
      <c r="R135" s="54">
        <v>73.89</v>
      </c>
      <c r="S135" s="41"/>
    </row>
    <row r="136" ht="13.55" customHeight="1">
      <c r="A136" s="26"/>
      <c r="B136" s="26"/>
      <c r="C136" s="26"/>
      <c r="D136" s="26"/>
      <c r="E136" s="38"/>
      <c r="F136" t="s" s="53">
        <v>210</v>
      </c>
      <c r="G136" s="55">
        <v>0.7666666666666671</v>
      </c>
      <c r="H136" s="56">
        <v>76.67</v>
      </c>
      <c r="I136" s="57">
        <v>40</v>
      </c>
      <c r="J136" s="41"/>
      <c r="K136" s="26"/>
      <c r="L136" s="26"/>
      <c r="M136" s="26"/>
      <c r="N136" s="26"/>
      <c r="O136" s="26"/>
      <c r="P136" s="38"/>
      <c r="Q136" t="s" s="53">
        <v>224</v>
      </c>
      <c r="R136" s="54">
        <v>62</v>
      </c>
      <c r="S136" s="41"/>
    </row>
    <row r="137" ht="13.55" customHeight="1">
      <c r="A137" s="26"/>
      <c r="B137" s="26"/>
      <c r="C137" s="26"/>
      <c r="D137" s="26"/>
      <c r="E137" s="38"/>
      <c r="F137" t="s" s="53">
        <v>211</v>
      </c>
      <c r="G137" s="55">
        <v>0.616666666666667</v>
      </c>
      <c r="H137" s="56">
        <v>76.67</v>
      </c>
      <c r="I137" s="57">
        <v>45</v>
      </c>
      <c r="J137" s="41"/>
      <c r="K137" s="26"/>
      <c r="L137" s="26"/>
      <c r="M137" s="26"/>
      <c r="N137" s="26"/>
      <c r="O137" s="26"/>
      <c r="P137" s="38"/>
      <c r="Q137" t="s" s="53">
        <v>225</v>
      </c>
      <c r="R137" s="54">
        <v>73.3333333333333</v>
      </c>
      <c r="S137" s="41"/>
    </row>
    <row r="138" ht="13.55" customHeight="1">
      <c r="A138" s="26"/>
      <c r="B138" s="26"/>
      <c r="C138" s="26"/>
      <c r="D138" s="26"/>
      <c r="E138" s="38"/>
      <c r="F138" t="s" s="53">
        <v>212</v>
      </c>
      <c r="G138" s="55">
        <v>0.833333333333333</v>
      </c>
      <c r="H138" s="56">
        <v>80</v>
      </c>
      <c r="I138" s="57">
        <v>35</v>
      </c>
      <c r="J138" s="41"/>
      <c r="K138" s="26"/>
      <c r="L138" s="26"/>
      <c r="M138" s="26"/>
      <c r="N138" s="26"/>
      <c r="O138" s="26"/>
      <c r="P138" s="38"/>
      <c r="Q138" t="s" s="53">
        <v>226</v>
      </c>
      <c r="R138" s="54">
        <v>80</v>
      </c>
      <c r="S138" s="41"/>
    </row>
    <row r="139" ht="13.55" customHeight="1">
      <c r="A139" s="26"/>
      <c r="B139" s="26"/>
      <c r="C139" s="26"/>
      <c r="D139" s="26"/>
      <c r="E139" s="38"/>
      <c r="F139" t="s" s="53">
        <v>213</v>
      </c>
      <c r="G139" s="55">
        <v>0.833333333333333</v>
      </c>
      <c r="H139" s="56">
        <v>73.33</v>
      </c>
      <c r="I139" s="57">
        <v>15</v>
      </c>
      <c r="J139" s="41"/>
      <c r="K139" s="26"/>
      <c r="L139" s="26"/>
      <c r="M139" s="26"/>
      <c r="N139" s="26"/>
      <c r="O139" s="26"/>
      <c r="P139" s="38"/>
      <c r="Q139" t="s" s="53">
        <v>227</v>
      </c>
      <c r="R139" s="54">
        <v>81.6666666666667</v>
      </c>
      <c r="S139" s="41"/>
    </row>
    <row r="140" ht="13.55" customHeight="1">
      <c r="A140" s="26"/>
      <c r="B140" s="26"/>
      <c r="C140" s="26"/>
      <c r="D140" s="26"/>
      <c r="E140" s="38"/>
      <c r="F140" t="s" s="53">
        <v>58</v>
      </c>
      <c r="G140" s="55">
        <v>0.85</v>
      </c>
      <c r="H140" s="56">
        <v>80</v>
      </c>
      <c r="I140" s="57">
        <v>75</v>
      </c>
      <c r="J140" s="41"/>
      <c r="K140" s="26"/>
      <c r="L140" s="26"/>
      <c r="M140" s="26"/>
      <c r="N140" s="26"/>
      <c r="O140" s="26"/>
      <c r="P140" s="38"/>
      <c r="Q140" t="s" s="53">
        <v>228</v>
      </c>
      <c r="R140" s="54">
        <v>75.3333333333333</v>
      </c>
      <c r="S140" s="41"/>
    </row>
    <row r="141" ht="13.55" customHeight="1">
      <c r="A141" s="26"/>
      <c r="B141" s="26"/>
      <c r="C141" s="26"/>
      <c r="D141" s="26"/>
      <c r="E141" s="38"/>
      <c r="F141" t="s" s="53">
        <v>215</v>
      </c>
      <c r="G141" s="62"/>
      <c r="H141" s="56">
        <v>76.66</v>
      </c>
      <c r="I141" s="57">
        <v>35</v>
      </c>
      <c r="J141" s="41"/>
      <c r="K141" s="26"/>
      <c r="L141" s="26"/>
      <c r="M141" s="26"/>
      <c r="N141" s="26"/>
      <c r="O141" s="26"/>
      <c r="P141" s="38"/>
      <c r="Q141" t="s" s="53">
        <v>229</v>
      </c>
      <c r="R141" s="54">
        <v>74.9988888888889</v>
      </c>
      <c r="S141" s="41"/>
    </row>
    <row r="142" ht="13.55" customHeight="1">
      <c r="A142" s="26"/>
      <c r="B142" s="26"/>
      <c r="C142" s="26"/>
      <c r="D142" s="26"/>
      <c r="E142" s="38"/>
      <c r="F142" t="s" s="53">
        <v>216</v>
      </c>
      <c r="G142" s="55">
        <v>0.85</v>
      </c>
      <c r="H142" s="56">
        <v>66</v>
      </c>
      <c r="I142" s="57">
        <v>30</v>
      </c>
      <c r="J142" s="41"/>
      <c r="K142" s="26"/>
      <c r="L142" s="26"/>
      <c r="M142" s="26"/>
      <c r="N142" s="26"/>
      <c r="O142" s="26"/>
      <c r="P142" s="38"/>
      <c r="Q142" t="s" s="53">
        <v>230</v>
      </c>
      <c r="R142" s="54">
        <v>74.4433333333333</v>
      </c>
      <c r="S142" s="41"/>
    </row>
    <row r="143" ht="13.55" customHeight="1">
      <c r="A143" s="26"/>
      <c r="B143" s="26"/>
      <c r="C143" s="26"/>
      <c r="D143" s="26"/>
      <c r="E143" s="38"/>
      <c r="F143" t="s" s="53">
        <v>217</v>
      </c>
      <c r="G143" s="55">
        <v>0.816666666666667</v>
      </c>
      <c r="H143" s="56">
        <v>76</v>
      </c>
      <c r="I143" s="57">
        <v>20</v>
      </c>
      <c r="J143" s="41"/>
      <c r="K143" s="26"/>
      <c r="L143" s="26"/>
      <c r="M143" s="26"/>
      <c r="N143" s="26"/>
      <c r="O143" s="26"/>
      <c r="P143" s="38"/>
      <c r="Q143" t="s" s="53">
        <v>231</v>
      </c>
      <c r="R143" s="54">
        <v>71.6666666666667</v>
      </c>
      <c r="S143" s="41"/>
    </row>
    <row r="144" ht="13.55" customHeight="1">
      <c r="A144" s="26"/>
      <c r="B144" s="26"/>
      <c r="C144" s="26"/>
      <c r="D144" s="26"/>
      <c r="E144" s="38"/>
      <c r="F144" t="s" s="53">
        <v>218</v>
      </c>
      <c r="G144" s="55">
        <v>0.741666666666667</v>
      </c>
      <c r="H144" s="56">
        <v>75</v>
      </c>
      <c r="I144" s="57">
        <v>40</v>
      </c>
      <c r="J144" s="41"/>
      <c r="K144" s="26"/>
      <c r="L144" s="26"/>
      <c r="M144" s="26"/>
      <c r="N144" s="26"/>
      <c r="O144" s="26"/>
      <c r="P144" s="38"/>
      <c r="Q144" t="s" s="53">
        <v>232</v>
      </c>
      <c r="R144" s="54">
        <v>70.5544444444444</v>
      </c>
      <c r="S144" s="41"/>
    </row>
    <row r="145" ht="13.55" customHeight="1">
      <c r="A145" s="26"/>
      <c r="B145" s="26"/>
      <c r="C145" s="26"/>
      <c r="D145" s="26"/>
      <c r="E145" s="38"/>
      <c r="F145" t="s" s="53">
        <v>220</v>
      </c>
      <c r="G145" s="55">
        <v>0.8</v>
      </c>
      <c r="H145" s="56">
        <v>76.66</v>
      </c>
      <c r="I145" s="57">
        <v>15</v>
      </c>
      <c r="J145" s="41"/>
      <c r="K145" s="26"/>
      <c r="L145" s="26"/>
      <c r="M145" s="26"/>
      <c r="N145" s="26"/>
      <c r="O145" s="26"/>
      <c r="P145" s="38"/>
      <c r="Q145" t="s" s="53">
        <v>233</v>
      </c>
      <c r="R145" s="54">
        <v>62.6666666666667</v>
      </c>
      <c r="S145" s="41"/>
    </row>
    <row r="146" ht="13.55" customHeight="1">
      <c r="A146" s="26"/>
      <c r="B146" s="26"/>
      <c r="C146" s="26"/>
      <c r="D146" s="26"/>
      <c r="E146" s="38"/>
      <c r="F146" t="s" s="53">
        <v>234</v>
      </c>
      <c r="G146" s="55">
        <v>0.633333333333333</v>
      </c>
      <c r="H146" s="56">
        <v>63</v>
      </c>
      <c r="I146" s="57">
        <v>25</v>
      </c>
      <c r="J146" s="41"/>
      <c r="K146" s="26"/>
      <c r="L146" s="26"/>
      <c r="M146" s="26"/>
      <c r="N146" s="26"/>
      <c r="O146" s="26"/>
      <c r="P146" s="38"/>
      <c r="Q146" t="s" s="53">
        <v>235</v>
      </c>
      <c r="R146" s="54">
        <v>58.6666666666667</v>
      </c>
      <c r="S146" s="41"/>
    </row>
    <row r="147" ht="13.55" customHeight="1">
      <c r="A147" s="26"/>
      <c r="B147" s="26"/>
      <c r="C147" s="26"/>
      <c r="D147" s="26"/>
      <c r="E147" s="38"/>
      <c r="F147" t="s" s="53">
        <v>236</v>
      </c>
      <c r="G147" s="55">
        <v>0.783333333333333</v>
      </c>
      <c r="H147" s="56">
        <v>83</v>
      </c>
      <c r="I147" s="57">
        <v>25</v>
      </c>
      <c r="J147" s="41"/>
      <c r="K147" s="26"/>
      <c r="L147" s="26"/>
      <c r="M147" s="26"/>
      <c r="N147" s="26"/>
      <c r="O147" s="26"/>
      <c r="P147" s="38"/>
      <c r="Q147" t="s" s="53">
        <v>237</v>
      </c>
      <c r="R147" s="54">
        <v>76.6666666666667</v>
      </c>
      <c r="S147" s="41"/>
    </row>
    <row r="148" ht="13.55" customHeight="1">
      <c r="A148" s="26"/>
      <c r="B148" s="26"/>
      <c r="C148" s="26"/>
      <c r="D148" s="26"/>
      <c r="E148" s="38"/>
      <c r="F148" t="s" s="53">
        <v>221</v>
      </c>
      <c r="G148" s="55">
        <v>0.833333333333333</v>
      </c>
      <c r="H148" s="56">
        <v>73.33</v>
      </c>
      <c r="I148" s="57">
        <v>35</v>
      </c>
      <c r="J148" s="41"/>
      <c r="K148" s="26"/>
      <c r="L148" s="26"/>
      <c r="M148" s="26"/>
      <c r="N148" s="26"/>
      <c r="O148" s="26"/>
      <c r="P148" s="38"/>
      <c r="Q148" t="s" s="53">
        <v>238</v>
      </c>
      <c r="R148" s="54">
        <v>81.6666666666667</v>
      </c>
      <c r="S148" s="41"/>
    </row>
    <row r="149" ht="13.55" customHeight="1">
      <c r="A149" s="26"/>
      <c r="B149" s="26"/>
      <c r="C149" s="26"/>
      <c r="D149" s="26"/>
      <c r="E149" s="38"/>
      <c r="F149" t="s" s="53">
        <v>222</v>
      </c>
      <c r="G149" s="62"/>
      <c r="H149" s="64"/>
      <c r="I149" s="57">
        <v>76.67</v>
      </c>
      <c r="J149" s="41"/>
      <c r="K149" s="26"/>
      <c r="L149" s="26"/>
      <c r="M149" s="26"/>
      <c r="N149" s="26"/>
      <c r="O149" s="26"/>
      <c r="P149" s="38"/>
      <c r="Q149" t="s" s="53">
        <v>239</v>
      </c>
      <c r="R149" s="54">
        <v>72.6666666666667</v>
      </c>
      <c r="S149" s="41"/>
    </row>
    <row r="150" ht="13.55" customHeight="1">
      <c r="A150" s="26"/>
      <c r="B150" s="26"/>
      <c r="C150" s="26"/>
      <c r="D150" s="26"/>
      <c r="E150" s="38"/>
      <c r="F150" t="s" s="53">
        <v>240</v>
      </c>
      <c r="G150" s="55">
        <v>0.8</v>
      </c>
      <c r="H150" s="56">
        <v>66</v>
      </c>
      <c r="I150" s="57">
        <v>40</v>
      </c>
      <c r="J150" s="41"/>
      <c r="K150" s="26"/>
      <c r="L150" s="26"/>
      <c r="M150" s="26"/>
      <c r="N150" s="26"/>
      <c r="O150" s="26"/>
      <c r="P150" s="38"/>
      <c r="Q150" t="s" s="53">
        <v>241</v>
      </c>
      <c r="R150" s="54">
        <v>74.4455555555556</v>
      </c>
      <c r="S150" s="41"/>
    </row>
    <row r="151" ht="13.55" customHeight="1">
      <c r="A151" s="26"/>
      <c r="B151" s="26"/>
      <c r="C151" s="26"/>
      <c r="D151" s="26"/>
      <c r="E151" s="38"/>
      <c r="F151" t="s" s="53">
        <v>223</v>
      </c>
      <c r="G151" s="62"/>
      <c r="H151" s="56">
        <v>13</v>
      </c>
      <c r="I151" s="57">
        <v>76.67</v>
      </c>
      <c r="J151" s="41"/>
      <c r="K151" s="26"/>
      <c r="L151" s="26"/>
      <c r="M151" s="26"/>
      <c r="N151" s="26"/>
      <c r="O151" s="26"/>
      <c r="P151" s="38"/>
      <c r="Q151" t="s" s="53">
        <v>242</v>
      </c>
      <c r="R151" s="54">
        <v>78.8877777777778</v>
      </c>
      <c r="S151" s="41"/>
    </row>
    <row r="152" ht="13.55" customHeight="1">
      <c r="A152" s="26"/>
      <c r="B152" s="26"/>
      <c r="C152" s="26"/>
      <c r="D152" s="26"/>
      <c r="E152" s="38"/>
      <c r="F152" t="s" s="53">
        <v>224</v>
      </c>
      <c r="G152" s="55">
        <v>0.55</v>
      </c>
      <c r="H152" s="56">
        <v>70</v>
      </c>
      <c r="I152" s="57">
        <v>35</v>
      </c>
      <c r="J152" s="41"/>
      <c r="K152" s="26"/>
      <c r="L152" s="26"/>
      <c r="M152" s="26"/>
      <c r="N152" s="26"/>
      <c r="O152" s="26"/>
      <c r="P152" s="38"/>
      <c r="Q152" t="s" s="53">
        <v>243</v>
      </c>
      <c r="R152" s="54">
        <v>72</v>
      </c>
      <c r="S152" s="41"/>
    </row>
    <row r="153" ht="13.55" customHeight="1">
      <c r="A153" s="26"/>
      <c r="B153" s="26"/>
      <c r="C153" s="26"/>
      <c r="D153" s="26"/>
      <c r="E153" s="38"/>
      <c r="F153" t="s" s="53">
        <v>225</v>
      </c>
      <c r="G153" s="55">
        <v>0.7333333333333329</v>
      </c>
      <c r="H153" s="56">
        <v>56</v>
      </c>
      <c r="I153" s="57">
        <v>10</v>
      </c>
      <c r="J153" s="41"/>
      <c r="K153" s="26"/>
      <c r="L153" s="26"/>
      <c r="M153" s="26"/>
      <c r="N153" s="26"/>
      <c r="O153" s="26"/>
      <c r="P153" s="38"/>
      <c r="Q153" t="s" s="53">
        <v>244</v>
      </c>
      <c r="R153" s="54">
        <v>78.3333333333333</v>
      </c>
      <c r="S153" s="41"/>
    </row>
    <row r="154" ht="13.55" customHeight="1">
      <c r="A154" s="26"/>
      <c r="B154" s="26"/>
      <c r="C154" s="26"/>
      <c r="D154" s="26"/>
      <c r="E154" s="38"/>
      <c r="F154" t="s" s="53">
        <v>226</v>
      </c>
      <c r="G154" s="55">
        <v>0.8</v>
      </c>
      <c r="H154" s="56">
        <v>80</v>
      </c>
      <c r="I154" s="57">
        <v>5</v>
      </c>
      <c r="J154" s="41"/>
      <c r="K154" s="26"/>
      <c r="L154" s="26"/>
      <c r="M154" s="26"/>
      <c r="N154" s="26"/>
      <c r="O154" s="26"/>
      <c r="P154" s="38"/>
      <c r="Q154" t="s" s="53">
        <v>245</v>
      </c>
      <c r="R154" s="54">
        <v>81.6666666666667</v>
      </c>
      <c r="S154" s="41"/>
    </row>
    <row r="155" ht="13.55" customHeight="1">
      <c r="A155" s="26"/>
      <c r="B155" s="26"/>
      <c r="C155" s="26"/>
      <c r="D155" s="26"/>
      <c r="E155" s="38"/>
      <c r="F155" t="s" s="53">
        <v>227</v>
      </c>
      <c r="G155" s="55">
        <v>0.816666666666667</v>
      </c>
      <c r="H155" s="56">
        <v>50</v>
      </c>
      <c r="I155" s="57">
        <v>30</v>
      </c>
      <c r="J155" s="41"/>
      <c r="K155" s="26"/>
      <c r="L155" s="26"/>
      <c r="M155" s="26"/>
      <c r="N155" s="26"/>
      <c r="O155" s="26"/>
      <c r="P155" s="38"/>
      <c r="Q155" t="s" s="53">
        <v>246</v>
      </c>
      <c r="R155" s="54">
        <v>75.0022222222222</v>
      </c>
      <c r="S155" s="41"/>
    </row>
    <row r="156" ht="13.55" customHeight="1">
      <c r="A156" s="26"/>
      <c r="B156" s="26"/>
      <c r="C156" s="26"/>
      <c r="D156" s="26"/>
      <c r="E156" s="38"/>
      <c r="F156" t="s" s="53">
        <v>228</v>
      </c>
      <c r="G156" s="55">
        <v>0.683333333333333</v>
      </c>
      <c r="H156" s="56">
        <v>73</v>
      </c>
      <c r="I156" s="57">
        <v>15</v>
      </c>
      <c r="J156" s="41"/>
      <c r="K156" s="26"/>
      <c r="L156" s="26"/>
      <c r="M156" s="26"/>
      <c r="N156" s="26"/>
      <c r="O156" s="26"/>
      <c r="P156" s="38"/>
      <c r="Q156" t="s" s="53">
        <v>247</v>
      </c>
      <c r="R156" s="54">
        <v>76.6666666666667</v>
      </c>
      <c r="S156" s="41"/>
    </row>
    <row r="157" ht="13.55" customHeight="1">
      <c r="A157" s="26"/>
      <c r="B157" s="26"/>
      <c r="C157" s="26"/>
      <c r="D157" s="26"/>
      <c r="E157" s="38"/>
      <c r="F157" t="s" s="53">
        <v>229</v>
      </c>
      <c r="G157" s="62"/>
      <c r="H157" s="56">
        <v>15</v>
      </c>
      <c r="I157" s="57">
        <v>70</v>
      </c>
      <c r="J157" s="41"/>
      <c r="K157" s="26"/>
      <c r="L157" s="26"/>
      <c r="M157" s="26"/>
      <c r="N157" s="26"/>
      <c r="O157" s="26"/>
      <c r="P157" s="38"/>
      <c r="Q157" t="s" s="53">
        <v>248</v>
      </c>
      <c r="R157" s="54">
        <v>70.33</v>
      </c>
      <c r="S157" s="41"/>
    </row>
    <row r="158" ht="13.55" customHeight="1">
      <c r="A158" s="26"/>
      <c r="B158" s="26"/>
      <c r="C158" s="26"/>
      <c r="D158" s="26"/>
      <c r="E158" s="38"/>
      <c r="F158" t="s" s="53">
        <v>249</v>
      </c>
      <c r="G158" s="55">
        <v>0.816666666666667</v>
      </c>
      <c r="H158" s="56">
        <v>80</v>
      </c>
      <c r="I158" s="57">
        <v>35</v>
      </c>
      <c r="J158" s="41"/>
      <c r="K158" s="26"/>
      <c r="L158" s="26"/>
      <c r="M158" s="26"/>
      <c r="N158" s="26"/>
      <c r="O158" s="26"/>
      <c r="P158" s="38"/>
      <c r="Q158" t="s" s="53">
        <v>250</v>
      </c>
      <c r="R158" s="54">
        <v>80</v>
      </c>
      <c r="S158" s="41"/>
    </row>
    <row r="159" ht="13.55" customHeight="1">
      <c r="A159" s="26"/>
      <c r="B159" s="26"/>
      <c r="C159" s="26"/>
      <c r="D159" s="26"/>
      <c r="E159" s="38"/>
      <c r="F159" t="s" s="53">
        <v>251</v>
      </c>
      <c r="G159" s="55">
        <v>0.65</v>
      </c>
      <c r="H159" s="56">
        <v>70</v>
      </c>
      <c r="I159" s="57">
        <v>15</v>
      </c>
      <c r="J159" s="41"/>
      <c r="K159" s="26"/>
      <c r="L159" s="26"/>
      <c r="M159" s="26"/>
      <c r="N159" s="26"/>
      <c r="O159" s="26"/>
      <c r="P159" s="38"/>
      <c r="Q159" t="s" s="53">
        <v>252</v>
      </c>
      <c r="R159" s="54">
        <v>71</v>
      </c>
      <c r="S159" s="41"/>
    </row>
    <row r="160" ht="13.55" customHeight="1">
      <c r="A160" s="26"/>
      <c r="B160" s="26"/>
      <c r="C160" s="26"/>
      <c r="D160" s="26"/>
      <c r="E160" s="38"/>
      <c r="F160" t="s" s="53">
        <v>230</v>
      </c>
      <c r="G160" s="62"/>
      <c r="H160" s="56">
        <v>17</v>
      </c>
      <c r="I160" s="57">
        <v>73.33</v>
      </c>
      <c r="J160" s="41"/>
      <c r="K160" s="26"/>
      <c r="L160" s="26"/>
      <c r="M160" s="26"/>
      <c r="N160" s="26"/>
      <c r="O160" s="26"/>
      <c r="P160" s="38"/>
      <c r="Q160" t="s" s="53">
        <v>253</v>
      </c>
      <c r="R160" s="54">
        <v>76.6666666666667</v>
      </c>
      <c r="S160" s="41"/>
    </row>
    <row r="161" ht="13.55" customHeight="1">
      <c r="A161" s="26"/>
      <c r="B161" s="26"/>
      <c r="C161" s="26"/>
      <c r="D161" s="26"/>
      <c r="E161" s="38"/>
      <c r="F161" t="s" s="53">
        <v>231</v>
      </c>
      <c r="G161" s="55">
        <v>0.716666666666667</v>
      </c>
      <c r="H161" s="56">
        <v>70</v>
      </c>
      <c r="I161" s="57">
        <v>55</v>
      </c>
      <c r="J161" s="41"/>
      <c r="K161" s="26"/>
      <c r="L161" s="26"/>
      <c r="M161" s="26"/>
      <c r="N161" s="26"/>
      <c r="O161" s="26"/>
      <c r="P161" s="38"/>
      <c r="Q161" t="s" s="53">
        <v>254</v>
      </c>
      <c r="R161" s="54">
        <v>83.3333333333333</v>
      </c>
      <c r="S161" s="41"/>
    </row>
    <row r="162" ht="13.55" customHeight="1">
      <c r="A162" s="26"/>
      <c r="B162" s="26"/>
      <c r="C162" s="26"/>
      <c r="D162" s="26"/>
      <c r="E162" s="38"/>
      <c r="F162" t="s" s="53">
        <v>232</v>
      </c>
      <c r="G162" s="62"/>
      <c r="H162" s="56">
        <v>13</v>
      </c>
      <c r="I162" s="57">
        <v>73.33</v>
      </c>
      <c r="J162" s="41"/>
      <c r="K162" s="26"/>
      <c r="L162" s="26"/>
      <c r="M162" s="26"/>
      <c r="N162" s="26"/>
      <c r="O162" s="26"/>
      <c r="P162" s="38"/>
      <c r="Q162" t="s" s="53">
        <v>255</v>
      </c>
      <c r="R162" s="54">
        <v>80</v>
      </c>
      <c r="S162" s="41"/>
    </row>
    <row r="163" ht="13.55" customHeight="1">
      <c r="A163" s="26"/>
      <c r="B163" s="26"/>
      <c r="C163" s="26"/>
      <c r="D163" s="26"/>
      <c r="E163" s="38"/>
      <c r="F163" t="s" s="53">
        <v>233</v>
      </c>
      <c r="G163" s="55">
        <v>0.566666666666667</v>
      </c>
      <c r="H163" s="56">
        <v>73.33</v>
      </c>
      <c r="I163" s="57">
        <v>65</v>
      </c>
      <c r="J163" s="41"/>
      <c r="K163" s="26"/>
      <c r="L163" s="26"/>
      <c r="M163" s="26"/>
      <c r="N163" s="26"/>
      <c r="O163" s="26"/>
      <c r="P163" s="38"/>
      <c r="Q163" t="s" s="53">
        <v>256</v>
      </c>
      <c r="R163" s="54">
        <v>75</v>
      </c>
      <c r="S163" s="41"/>
    </row>
    <row r="164" ht="13.55" customHeight="1">
      <c r="A164" s="26"/>
      <c r="B164" s="26"/>
      <c r="C164" s="26"/>
      <c r="D164" s="26"/>
      <c r="E164" s="38"/>
      <c r="F164" t="s" s="53">
        <v>235</v>
      </c>
      <c r="G164" s="55">
        <v>0.5166666666666671</v>
      </c>
      <c r="H164" s="56">
        <v>50</v>
      </c>
      <c r="I164" s="57">
        <v>50</v>
      </c>
      <c r="J164" s="41"/>
      <c r="K164" s="26"/>
      <c r="L164" s="26"/>
      <c r="M164" s="26"/>
      <c r="N164" s="26"/>
      <c r="O164" s="26"/>
      <c r="P164" s="38"/>
      <c r="Q164" t="s" s="53">
        <v>257</v>
      </c>
      <c r="R164" s="54">
        <v>75</v>
      </c>
      <c r="S164" s="41"/>
    </row>
    <row r="165" ht="13.55" customHeight="1">
      <c r="A165" s="26"/>
      <c r="B165" s="26"/>
      <c r="C165" s="26"/>
      <c r="D165" s="26"/>
      <c r="E165" s="38"/>
      <c r="F165" t="s" s="53">
        <v>237</v>
      </c>
      <c r="G165" s="55">
        <v>0.7666666666666671</v>
      </c>
      <c r="H165" s="56">
        <v>73.33</v>
      </c>
      <c r="I165" s="57">
        <v>35</v>
      </c>
      <c r="J165" s="41"/>
      <c r="K165" s="26"/>
      <c r="L165" s="26"/>
      <c r="M165" s="26"/>
      <c r="N165" s="26"/>
      <c r="O165" s="26"/>
      <c r="P165" s="38"/>
      <c r="Q165" t="s" s="53">
        <v>258</v>
      </c>
      <c r="R165" s="54">
        <v>88.3333333333333</v>
      </c>
      <c r="S165" s="41"/>
    </row>
    <row r="166" ht="13.55" customHeight="1">
      <c r="A166" s="26"/>
      <c r="B166" s="26"/>
      <c r="C166" s="26"/>
      <c r="D166" s="26"/>
      <c r="E166" s="38"/>
      <c r="F166" t="s" s="53">
        <v>238</v>
      </c>
      <c r="G166" s="55">
        <v>0.816666666666667</v>
      </c>
      <c r="H166" s="56">
        <v>70</v>
      </c>
      <c r="I166" s="57">
        <v>35</v>
      </c>
      <c r="J166" s="41"/>
      <c r="K166" s="26"/>
      <c r="L166" s="26"/>
      <c r="M166" s="26"/>
      <c r="N166" s="26"/>
      <c r="O166" s="26"/>
      <c r="P166" s="38"/>
      <c r="Q166" t="s" s="53">
        <v>259</v>
      </c>
      <c r="R166" s="54">
        <v>70</v>
      </c>
      <c r="S166" s="41"/>
    </row>
    <row r="167" ht="13.55" customHeight="1">
      <c r="A167" s="26"/>
      <c r="B167" s="26"/>
      <c r="C167" s="26"/>
      <c r="D167" s="26"/>
      <c r="E167" s="38"/>
      <c r="F167" t="s" s="53">
        <v>239</v>
      </c>
      <c r="G167" s="55">
        <v>0.666666666666667</v>
      </c>
      <c r="H167" s="56">
        <v>73.33</v>
      </c>
      <c r="I167" s="57">
        <v>50</v>
      </c>
      <c r="J167" s="41"/>
      <c r="K167" s="26"/>
      <c r="L167" s="26"/>
      <c r="M167" s="26"/>
      <c r="N167" s="26"/>
      <c r="O167" s="26"/>
      <c r="P167" s="38"/>
      <c r="Q167" t="s" s="53">
        <v>260</v>
      </c>
      <c r="R167" s="54">
        <v>71.1111111111111</v>
      </c>
      <c r="S167" s="41"/>
    </row>
    <row r="168" ht="13.55" customHeight="1">
      <c r="A168" s="26"/>
      <c r="B168" s="26"/>
      <c r="C168" s="26"/>
      <c r="D168" s="26"/>
      <c r="E168" s="38"/>
      <c r="F168" t="s" s="53">
        <v>241</v>
      </c>
      <c r="G168" s="62"/>
      <c r="H168" s="56">
        <v>16</v>
      </c>
      <c r="I168" s="57">
        <v>76.67</v>
      </c>
      <c r="J168" s="41"/>
      <c r="K168" s="26"/>
      <c r="L168" s="26"/>
      <c r="M168" s="26"/>
      <c r="N168" s="26"/>
      <c r="O168" s="26"/>
      <c r="P168" s="38"/>
      <c r="Q168" t="s" s="53">
        <v>261</v>
      </c>
      <c r="R168" s="54">
        <v>69.4433333333333</v>
      </c>
      <c r="S168" s="41"/>
    </row>
    <row r="169" ht="13.55" customHeight="1">
      <c r="A169" s="26"/>
      <c r="B169" s="26"/>
      <c r="C169" s="26"/>
      <c r="D169" s="26"/>
      <c r="E169" s="38"/>
      <c r="F169" t="s" s="53">
        <v>242</v>
      </c>
      <c r="G169" s="62"/>
      <c r="H169" s="56">
        <v>16</v>
      </c>
      <c r="I169" s="57">
        <v>73.33</v>
      </c>
      <c r="J169" s="41"/>
      <c r="K169" s="26"/>
      <c r="L169" s="26"/>
      <c r="M169" s="26"/>
      <c r="N169" s="26"/>
      <c r="O169" s="26"/>
      <c r="P169" s="38"/>
      <c r="Q169" t="s" s="53">
        <v>262</v>
      </c>
      <c r="R169" s="54">
        <v>72.22</v>
      </c>
      <c r="S169" s="41"/>
    </row>
    <row r="170" ht="13.55" customHeight="1">
      <c r="A170" s="26"/>
      <c r="B170" s="26"/>
      <c r="C170" s="26"/>
      <c r="D170" s="26"/>
      <c r="E170" s="38"/>
      <c r="F170" t="s" s="53">
        <v>243</v>
      </c>
      <c r="G170" s="62"/>
      <c r="H170" s="56">
        <v>12</v>
      </c>
      <c r="I170" s="57">
        <v>76.67</v>
      </c>
      <c r="J170" s="41"/>
      <c r="K170" s="26"/>
      <c r="L170" s="26"/>
      <c r="M170" s="26"/>
      <c r="N170" s="26"/>
      <c r="O170" s="26"/>
      <c r="P170" s="38"/>
      <c r="Q170" t="s" s="53">
        <v>263</v>
      </c>
      <c r="R170" s="54">
        <v>70</v>
      </c>
      <c r="S170" s="41"/>
    </row>
    <row r="171" ht="13.55" customHeight="1">
      <c r="A171" s="26"/>
      <c r="B171" s="26"/>
      <c r="C171" s="26"/>
      <c r="D171" s="26"/>
      <c r="E171" s="38"/>
      <c r="F171" t="s" s="53">
        <v>244</v>
      </c>
      <c r="G171" s="55">
        <v>0.783333333333333</v>
      </c>
      <c r="H171" s="56">
        <v>73.33</v>
      </c>
      <c r="I171" s="57">
        <v>20</v>
      </c>
      <c r="J171" s="41"/>
      <c r="K171" s="26"/>
      <c r="L171" s="26"/>
      <c r="M171" s="26"/>
      <c r="N171" s="26"/>
      <c r="O171" s="26"/>
      <c r="P171" s="38"/>
      <c r="Q171" t="s" s="53">
        <v>264</v>
      </c>
      <c r="R171" s="54">
        <v>62</v>
      </c>
      <c r="S171" s="41"/>
    </row>
    <row r="172" ht="13.55" customHeight="1">
      <c r="A172" s="26"/>
      <c r="B172" s="26"/>
      <c r="C172" s="26"/>
      <c r="D172" s="26"/>
      <c r="E172" s="38"/>
      <c r="F172" t="s" s="53">
        <v>245</v>
      </c>
      <c r="G172" s="55">
        <v>0.816666666666667</v>
      </c>
      <c r="H172" s="56">
        <v>70</v>
      </c>
      <c r="I172" s="57">
        <v>15</v>
      </c>
      <c r="J172" s="41"/>
      <c r="K172" s="26"/>
      <c r="L172" s="26"/>
      <c r="M172" s="26"/>
      <c r="N172" s="26"/>
      <c r="O172" s="26"/>
      <c r="P172" s="38"/>
      <c r="Q172" t="s" s="65">
        <v>265</v>
      </c>
      <c r="R172" s="66"/>
      <c r="S172" s="41"/>
    </row>
    <row r="173" ht="14.05" customHeight="1">
      <c r="A173" s="26"/>
      <c r="B173" s="26"/>
      <c r="C173" s="26"/>
      <c r="D173" s="26"/>
      <c r="E173" s="38"/>
      <c r="F173" t="s" s="53">
        <v>246</v>
      </c>
      <c r="G173" s="62"/>
      <c r="H173" s="56">
        <v>13</v>
      </c>
      <c r="I173" s="57">
        <v>76.67</v>
      </c>
      <c r="J173" s="41"/>
      <c r="K173" s="26"/>
      <c r="L173" s="26"/>
      <c r="M173" s="26"/>
      <c r="N173" s="26"/>
      <c r="O173" s="26"/>
      <c r="P173" s="38"/>
      <c r="Q173" t="s" s="67">
        <v>266</v>
      </c>
      <c r="R173" s="68">
        <v>74.8309647371923</v>
      </c>
      <c r="S173" s="41"/>
    </row>
    <row r="174" ht="14.05" customHeight="1">
      <c r="A174" s="26"/>
      <c r="B174" s="26"/>
      <c r="C174" s="26"/>
      <c r="D174" s="26"/>
      <c r="E174" s="38"/>
      <c r="F174" t="s" s="53">
        <v>247</v>
      </c>
      <c r="G174" s="55">
        <v>0.7666666666666671</v>
      </c>
      <c r="H174" s="56">
        <v>70</v>
      </c>
      <c r="I174" s="57">
        <v>25</v>
      </c>
      <c r="J174" s="41"/>
      <c r="K174" s="26"/>
      <c r="L174" s="26"/>
      <c r="M174" s="26"/>
      <c r="N174" s="26"/>
      <c r="O174" s="26"/>
      <c r="P174" s="26"/>
      <c r="Q174" s="69"/>
      <c r="R174" s="69"/>
      <c r="S174" s="26"/>
    </row>
    <row r="175" ht="13.55" customHeight="1">
      <c r="A175" s="26"/>
      <c r="B175" s="26"/>
      <c r="C175" s="26"/>
      <c r="D175" s="26"/>
      <c r="E175" s="38"/>
      <c r="F175" t="s" s="53">
        <v>248</v>
      </c>
      <c r="G175" s="62"/>
      <c r="H175" s="56">
        <v>10</v>
      </c>
      <c r="I175" s="57">
        <v>76.66</v>
      </c>
      <c r="J175" s="41"/>
      <c r="K175" s="26"/>
      <c r="L175" s="26"/>
      <c r="M175" s="26"/>
      <c r="N175" s="26"/>
      <c r="O175" s="26"/>
      <c r="P175" s="26"/>
      <c r="Q175" s="26"/>
      <c r="R175" s="26"/>
      <c r="S175" s="26"/>
    </row>
    <row r="176" ht="13.55" customHeight="1">
      <c r="A176" s="26"/>
      <c r="B176" s="26"/>
      <c r="C176" s="26"/>
      <c r="D176" s="26"/>
      <c r="E176" s="38"/>
      <c r="F176" t="s" s="53">
        <v>250</v>
      </c>
      <c r="G176" s="55">
        <v>0.8</v>
      </c>
      <c r="H176" s="56">
        <v>70</v>
      </c>
      <c r="I176" s="57">
        <v>30</v>
      </c>
      <c r="J176" s="41"/>
      <c r="K176" s="26"/>
      <c r="L176" s="26"/>
      <c r="M176" s="26"/>
      <c r="N176" s="26"/>
      <c r="O176" s="26"/>
      <c r="P176" s="26"/>
      <c r="Q176" s="26"/>
      <c r="R176" s="26"/>
      <c r="S176" s="26"/>
    </row>
    <row r="177" ht="13.55" customHeight="1">
      <c r="A177" s="26"/>
      <c r="B177" s="26"/>
      <c r="C177" s="26"/>
      <c r="D177" s="26"/>
      <c r="E177" s="38"/>
      <c r="F177" t="s" s="53">
        <v>252</v>
      </c>
      <c r="G177" s="55">
        <v>0.65</v>
      </c>
      <c r="H177" s="56">
        <v>76.67</v>
      </c>
      <c r="I177" s="57">
        <v>45</v>
      </c>
      <c r="J177" s="41"/>
      <c r="K177" s="26"/>
      <c r="L177" s="26"/>
      <c r="M177" s="26"/>
      <c r="N177" s="26"/>
      <c r="O177" s="26"/>
      <c r="P177" s="26"/>
      <c r="Q177" s="26"/>
      <c r="R177" s="26"/>
      <c r="S177" s="26"/>
    </row>
    <row r="178" ht="13.55" customHeight="1">
      <c r="A178" s="26"/>
      <c r="B178" s="26"/>
      <c r="C178" s="26"/>
      <c r="D178" s="26"/>
      <c r="E178" s="38"/>
      <c r="F178" t="s" s="53">
        <v>253</v>
      </c>
      <c r="G178" s="55">
        <v>0.7666666666666671</v>
      </c>
      <c r="H178" s="56">
        <v>60</v>
      </c>
      <c r="I178" s="57">
        <v>20</v>
      </c>
      <c r="J178" s="41"/>
      <c r="K178" s="26"/>
      <c r="L178" s="26"/>
      <c r="M178" s="26"/>
      <c r="N178" s="26"/>
      <c r="O178" s="26"/>
      <c r="P178" s="26"/>
      <c r="Q178" s="26"/>
      <c r="R178" s="26"/>
      <c r="S178" s="26"/>
    </row>
    <row r="179" ht="13.55" customHeight="1">
      <c r="A179" s="26"/>
      <c r="B179" s="26"/>
      <c r="C179" s="26"/>
      <c r="D179" s="26"/>
      <c r="E179" s="38"/>
      <c r="F179" t="s" s="53">
        <v>254</v>
      </c>
      <c r="G179" s="55">
        <v>0.833333333333333</v>
      </c>
      <c r="H179" s="56">
        <v>76.66</v>
      </c>
      <c r="I179" s="57">
        <v>20</v>
      </c>
      <c r="J179" s="41"/>
      <c r="K179" s="26"/>
      <c r="L179" s="26"/>
      <c r="M179" s="26"/>
      <c r="N179" s="26"/>
      <c r="O179" s="26"/>
      <c r="P179" s="26"/>
      <c r="Q179" s="26"/>
      <c r="R179" s="26"/>
      <c r="S179" s="26"/>
    </row>
    <row r="180" ht="13.55" customHeight="1">
      <c r="A180" s="26"/>
      <c r="B180" s="26"/>
      <c r="C180" s="26"/>
      <c r="D180" s="26"/>
      <c r="E180" s="38"/>
      <c r="F180" t="s" s="53">
        <v>255</v>
      </c>
      <c r="G180" s="55">
        <v>0.8</v>
      </c>
      <c r="H180" s="56">
        <v>76.67</v>
      </c>
      <c r="I180" s="57">
        <v>0</v>
      </c>
      <c r="J180" s="41"/>
      <c r="K180" s="26"/>
      <c r="L180" s="26"/>
      <c r="M180" s="26"/>
      <c r="N180" s="26"/>
      <c r="O180" s="26"/>
      <c r="P180" s="26"/>
      <c r="Q180" s="26"/>
      <c r="R180" s="26"/>
      <c r="S180" s="26"/>
    </row>
    <row r="181" ht="13.55" customHeight="1">
      <c r="A181" s="26"/>
      <c r="B181" s="26"/>
      <c r="C181" s="26"/>
      <c r="D181" s="26"/>
      <c r="E181" s="38"/>
      <c r="F181" t="s" s="53">
        <v>256</v>
      </c>
      <c r="G181" s="62"/>
      <c r="H181" s="56">
        <v>14</v>
      </c>
      <c r="I181" s="57">
        <v>73.33</v>
      </c>
      <c r="J181" s="41"/>
      <c r="K181" s="26"/>
      <c r="L181" s="26"/>
      <c r="M181" s="26"/>
      <c r="N181" s="26"/>
      <c r="O181" s="26"/>
      <c r="P181" s="26"/>
      <c r="Q181" s="26"/>
      <c r="R181" s="26"/>
      <c r="S181" s="26"/>
    </row>
    <row r="182" ht="13.55" customHeight="1">
      <c r="A182" s="26"/>
      <c r="B182" s="26"/>
      <c r="C182" s="26"/>
      <c r="D182" s="26"/>
      <c r="E182" s="38"/>
      <c r="F182" t="s" s="53">
        <v>257</v>
      </c>
      <c r="G182" s="55">
        <v>0.75</v>
      </c>
      <c r="H182" s="56">
        <v>60</v>
      </c>
      <c r="I182" s="57">
        <v>35</v>
      </c>
      <c r="J182" s="41"/>
      <c r="K182" s="26"/>
      <c r="L182" s="26"/>
      <c r="M182" s="26"/>
      <c r="N182" s="26"/>
      <c r="O182" s="26"/>
      <c r="P182" s="26"/>
      <c r="Q182" s="26"/>
      <c r="R182" s="26"/>
      <c r="S182" s="26"/>
    </row>
    <row r="183" ht="13.55" customHeight="1">
      <c r="A183" s="26"/>
      <c r="B183" s="26"/>
      <c r="C183" s="26"/>
      <c r="D183" s="26"/>
      <c r="E183" s="38"/>
      <c r="F183" t="s" s="53">
        <v>258</v>
      </c>
      <c r="G183" s="55">
        <v>0.883333333333333</v>
      </c>
      <c r="H183" s="56">
        <v>76.67</v>
      </c>
      <c r="I183" s="57">
        <v>0</v>
      </c>
      <c r="J183" s="41"/>
      <c r="K183" s="26"/>
      <c r="L183" s="26"/>
      <c r="M183" s="26"/>
      <c r="N183" s="26"/>
      <c r="O183" s="26"/>
      <c r="P183" s="26"/>
      <c r="Q183" s="26"/>
      <c r="R183" s="26"/>
      <c r="S183" s="26"/>
    </row>
    <row r="184" ht="13.55" customHeight="1">
      <c r="A184" s="26"/>
      <c r="B184" s="26"/>
      <c r="C184" s="26"/>
      <c r="D184" s="26"/>
      <c r="E184" s="38"/>
      <c r="F184" t="s" s="53">
        <v>259</v>
      </c>
      <c r="G184" s="55">
        <v>0.633333333333333</v>
      </c>
      <c r="H184" s="56">
        <v>73.33</v>
      </c>
      <c r="I184" s="57">
        <v>50</v>
      </c>
      <c r="J184" s="41"/>
      <c r="K184" s="26"/>
      <c r="L184" s="26"/>
      <c r="M184" s="26"/>
      <c r="N184" s="26"/>
      <c r="O184" s="26"/>
      <c r="P184" s="26"/>
      <c r="Q184" s="26"/>
      <c r="R184" s="26"/>
      <c r="S184" s="26"/>
    </row>
    <row r="185" ht="13.55" customHeight="1">
      <c r="A185" s="26"/>
      <c r="B185" s="26"/>
      <c r="C185" s="26"/>
      <c r="D185" s="26"/>
      <c r="E185" s="38"/>
      <c r="F185" t="s" s="53">
        <v>260</v>
      </c>
      <c r="G185" s="62"/>
      <c r="H185" s="56">
        <v>13</v>
      </c>
      <c r="I185" s="57">
        <v>70</v>
      </c>
      <c r="J185" s="41"/>
      <c r="K185" s="26"/>
      <c r="L185" s="26"/>
      <c r="M185" s="26"/>
      <c r="N185" s="26"/>
      <c r="O185" s="26"/>
      <c r="P185" s="26"/>
      <c r="Q185" s="26"/>
      <c r="R185" s="26"/>
      <c r="S185" s="26"/>
    </row>
    <row r="186" ht="13.55" customHeight="1">
      <c r="A186" s="26"/>
      <c r="B186" s="26"/>
      <c r="C186" s="26"/>
      <c r="D186" s="26"/>
      <c r="E186" s="38"/>
      <c r="F186" t="s" s="53">
        <v>261</v>
      </c>
      <c r="G186" s="62"/>
      <c r="H186" s="56">
        <v>11</v>
      </c>
      <c r="I186" s="57">
        <v>70</v>
      </c>
      <c r="J186" s="41"/>
      <c r="K186" s="26"/>
      <c r="L186" s="26"/>
      <c r="M186" s="26"/>
      <c r="N186" s="26"/>
      <c r="O186" s="26"/>
      <c r="P186" s="26"/>
      <c r="Q186" s="26"/>
      <c r="R186" s="26"/>
      <c r="S186" s="26"/>
    </row>
    <row r="187" ht="13.55" customHeight="1">
      <c r="A187" s="26"/>
      <c r="B187" s="26"/>
      <c r="C187" s="26"/>
      <c r="D187" s="26"/>
      <c r="E187" s="38"/>
      <c r="F187" t="s" s="53">
        <v>262</v>
      </c>
      <c r="G187" s="62"/>
      <c r="H187" s="56">
        <v>14</v>
      </c>
      <c r="I187" s="57">
        <v>73.33</v>
      </c>
      <c r="J187" s="41"/>
      <c r="K187" s="26"/>
      <c r="L187" s="26"/>
      <c r="M187" s="26"/>
      <c r="N187" s="26"/>
      <c r="O187" s="26"/>
      <c r="P187" s="26"/>
      <c r="Q187" s="26"/>
      <c r="R187" s="26"/>
      <c r="S187" s="26"/>
    </row>
    <row r="188" ht="13.55" customHeight="1">
      <c r="A188" s="26"/>
      <c r="B188" s="26"/>
      <c r="C188" s="26"/>
      <c r="D188" s="26"/>
      <c r="E188" s="38"/>
      <c r="F188" t="s" s="53">
        <v>263</v>
      </c>
      <c r="G188" s="55">
        <v>0.7</v>
      </c>
      <c r="H188" s="56">
        <v>76.67</v>
      </c>
      <c r="I188" s="57">
        <v>75</v>
      </c>
      <c r="J188" s="41"/>
      <c r="K188" s="26"/>
      <c r="L188" s="26"/>
      <c r="M188" s="26"/>
      <c r="N188" s="26"/>
      <c r="O188" s="26"/>
      <c r="P188" s="26"/>
      <c r="Q188" s="26"/>
      <c r="R188" s="26"/>
      <c r="S188" s="26"/>
    </row>
    <row r="189" ht="13.55" customHeight="1">
      <c r="A189" s="26"/>
      <c r="B189" s="26"/>
      <c r="C189" s="26"/>
      <c r="D189" s="26"/>
      <c r="E189" s="38"/>
      <c r="F189" t="s" s="53">
        <v>264</v>
      </c>
      <c r="G189" s="55">
        <v>0.55</v>
      </c>
      <c r="H189" s="56">
        <v>53.33</v>
      </c>
      <c r="I189" s="57">
        <v>60</v>
      </c>
      <c r="J189" s="41"/>
      <c r="K189" s="26"/>
      <c r="L189" s="26"/>
      <c r="M189" s="26"/>
      <c r="N189" s="26"/>
      <c r="O189" s="26"/>
      <c r="P189" s="26"/>
      <c r="Q189" s="26"/>
      <c r="R189" s="26"/>
      <c r="S189" s="26"/>
    </row>
    <row r="190" ht="13.55" customHeight="1">
      <c r="A190" s="26"/>
      <c r="B190" s="26"/>
      <c r="C190" s="26"/>
      <c r="D190" s="26"/>
      <c r="E190" s="38"/>
      <c r="F190" t="s" s="65">
        <v>265</v>
      </c>
      <c r="G190" s="70"/>
      <c r="H190" s="71"/>
      <c r="I190" s="72"/>
      <c r="J190" s="41"/>
      <c r="K190" s="26"/>
      <c r="L190" s="26"/>
      <c r="M190" s="26"/>
      <c r="N190" s="26"/>
      <c r="O190" s="26"/>
      <c r="P190" s="26"/>
      <c r="Q190" s="26"/>
      <c r="R190" s="26"/>
      <c r="S190" s="26"/>
    </row>
    <row r="191" ht="14.05" customHeight="1">
      <c r="A191" s="26"/>
      <c r="B191" s="26"/>
      <c r="C191" s="26"/>
      <c r="D191" s="26"/>
      <c r="E191" s="38"/>
      <c r="F191" t="s" s="67">
        <v>266</v>
      </c>
      <c r="G191" s="73">
        <v>0.732107843137255</v>
      </c>
      <c r="H191" s="74">
        <v>57.9461878453039</v>
      </c>
      <c r="I191" s="75">
        <v>46.6648128342246</v>
      </c>
      <c r="J191" s="41"/>
      <c r="K191" s="26"/>
      <c r="L191" s="26"/>
      <c r="M191" s="26"/>
      <c r="N191" s="26"/>
      <c r="O191" s="26"/>
      <c r="P191" s="26"/>
      <c r="Q191" s="26"/>
      <c r="R191" s="26"/>
      <c r="S191" s="26"/>
    </row>
    <row r="192" ht="14.05" customHeight="1">
      <c r="A192" s="26"/>
      <c r="B192" s="26"/>
      <c r="C192" s="26"/>
      <c r="D192" s="26"/>
      <c r="E192" s="26"/>
      <c r="F192" s="69"/>
      <c r="G192" s="69"/>
      <c r="H192" s="69"/>
      <c r="I192" s="69"/>
      <c r="J192" s="26"/>
      <c r="K192" s="26"/>
      <c r="L192" s="26"/>
      <c r="M192" s="26"/>
      <c r="N192" s="26"/>
      <c r="O192" s="26"/>
      <c r="P192" s="26"/>
      <c r="Q192" s="26"/>
      <c r="R192" s="26"/>
      <c r="S192" s="26"/>
    </row>
  </sheetData>
  <mergeCells count="1">
    <mergeCell ref="K1:N1"/>
  </mergeCells>
  <conditionalFormatting sqref="L2:N15">
    <cfRule type="cellIs" dxfId="0" priority="1" operator="greaterThan" stopIfTrue="1">
      <formula>70</formula>
    </cfRule>
  </conditionalFormatting>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Y32"/>
  <sheetViews>
    <sheetView workbookViewId="0" showGridLines="0" defaultGridColor="1"/>
  </sheetViews>
  <sheetFormatPr defaultColWidth="8.83333" defaultRowHeight="15" customHeight="1" outlineLevelRow="0" outlineLevelCol="0"/>
  <cols>
    <col min="1" max="9" width="8.85156" style="76" customWidth="1"/>
    <col min="10" max="10" width="22.5" style="76" customWidth="1"/>
    <col min="11" max="11" width="47.8516" style="76" customWidth="1"/>
    <col min="12" max="25" width="8.85156" style="76" customWidth="1"/>
    <col min="26" max="16384" width="8.85156" style="76" customWidth="1"/>
  </cols>
  <sheetData>
    <row r="1" ht="80" customHeight="1">
      <c r="A1" t="s" s="7">
        <v>52</v>
      </c>
      <c r="B1" t="s" s="7">
        <v>268</v>
      </c>
      <c r="C1" t="s" s="7">
        <v>269</v>
      </c>
      <c r="D1" t="s" s="7">
        <v>270</v>
      </c>
      <c r="E1" t="s" s="7">
        <v>6</v>
      </c>
      <c r="F1" t="s" s="7">
        <v>52</v>
      </c>
      <c r="G1" t="s" s="7">
        <v>271</v>
      </c>
      <c r="H1" t="s" s="7">
        <v>272</v>
      </c>
      <c r="I1" t="s" s="7">
        <v>273</v>
      </c>
      <c r="J1" t="s" s="7">
        <v>274</v>
      </c>
      <c r="K1" t="s" s="7">
        <v>275</v>
      </c>
      <c r="L1" t="s" s="7">
        <v>276</v>
      </c>
      <c r="M1" t="s" s="7">
        <v>277</v>
      </c>
      <c r="N1" t="s" s="7">
        <v>278</v>
      </c>
      <c r="O1" t="s" s="7">
        <v>279</v>
      </c>
      <c r="P1" t="s" s="7">
        <v>280</v>
      </c>
      <c r="Q1" t="s" s="7">
        <v>281</v>
      </c>
      <c r="R1" t="s" s="7">
        <v>282</v>
      </c>
      <c r="S1" t="s" s="7">
        <v>283</v>
      </c>
      <c r="T1" t="s" s="7">
        <v>284</v>
      </c>
      <c r="U1" t="s" s="7">
        <v>285</v>
      </c>
      <c r="V1" t="s" s="7">
        <v>286</v>
      </c>
      <c r="W1" t="s" s="7">
        <v>287</v>
      </c>
      <c r="X1" t="s" s="77">
        <v>288</v>
      </c>
      <c r="Y1" t="s" s="78">
        <v>289</v>
      </c>
    </row>
    <row r="2" ht="13.55" customHeight="1">
      <c r="A2" t="s" s="79">
        <v>165</v>
      </c>
      <c r="B2" t="s" s="80">
        <v>60</v>
      </c>
      <c r="C2" t="s" s="80">
        <v>290</v>
      </c>
      <c r="D2" t="s" s="80">
        <v>291</v>
      </c>
      <c r="E2" s="81">
        <v>844303</v>
      </c>
      <c r="F2" t="s" s="79">
        <v>165</v>
      </c>
      <c r="G2" t="s" s="79">
        <v>292</v>
      </c>
      <c r="H2" s="81">
        <v>80</v>
      </c>
      <c r="I2" s="81">
        <v>75</v>
      </c>
      <c r="J2" s="81">
        <v>70</v>
      </c>
      <c r="K2" s="81">
        <v>70</v>
      </c>
      <c r="L2" s="81">
        <v>85</v>
      </c>
      <c r="M2" t="s" s="79">
        <v>293</v>
      </c>
      <c r="N2" s="81">
        <v>75</v>
      </c>
      <c r="O2" s="82">
        <v>80</v>
      </c>
      <c r="P2" s="82">
        <v>80</v>
      </c>
      <c r="Q2" s="82">
        <v>60</v>
      </c>
      <c r="R2" s="82">
        <v>60</v>
      </c>
      <c r="S2" s="82">
        <v>45</v>
      </c>
      <c r="T2" s="82">
        <v>55</v>
      </c>
      <c r="U2" s="82">
        <v>71.6666666666667</v>
      </c>
      <c r="V2" t="s" s="83">
        <v>294</v>
      </c>
      <c r="W2" s="82">
        <v>67.5</v>
      </c>
      <c r="X2" s="84">
        <v>70</v>
      </c>
      <c r="Y2" s="85">
        <v>76</v>
      </c>
    </row>
    <row r="3" ht="13.55" customHeight="1">
      <c r="A3" t="s" s="79">
        <v>162</v>
      </c>
      <c r="B3" t="s" s="80">
        <v>63</v>
      </c>
      <c r="C3" t="s" s="80">
        <v>290</v>
      </c>
      <c r="D3" t="s" s="80">
        <v>291</v>
      </c>
      <c r="E3" s="81">
        <v>844423</v>
      </c>
      <c r="F3" t="s" s="79">
        <v>162</v>
      </c>
      <c r="G3" t="s" s="79">
        <v>295</v>
      </c>
      <c r="H3" s="81">
        <v>75</v>
      </c>
      <c r="I3" s="81">
        <v>70</v>
      </c>
      <c r="J3" s="81">
        <v>80</v>
      </c>
      <c r="K3" s="81">
        <v>80</v>
      </c>
      <c r="L3" s="81">
        <v>100</v>
      </c>
      <c r="M3" t="s" s="79">
        <v>296</v>
      </c>
      <c r="N3" s="81">
        <v>0</v>
      </c>
      <c r="O3" s="82">
        <v>76.67</v>
      </c>
      <c r="P3" s="82">
        <v>50</v>
      </c>
      <c r="Q3" s="82">
        <v>75</v>
      </c>
      <c r="R3" s="82">
        <v>80</v>
      </c>
      <c r="S3" s="82">
        <v>85</v>
      </c>
      <c r="T3" s="82">
        <v>80</v>
      </c>
      <c r="U3" s="82">
        <v>68.89</v>
      </c>
      <c r="V3" s="82">
        <v>72</v>
      </c>
      <c r="W3" s="82">
        <v>65</v>
      </c>
      <c r="X3" s="84">
        <v>75</v>
      </c>
      <c r="Y3" s="85">
        <v>70</v>
      </c>
    </row>
    <row r="4" ht="13.55" customHeight="1">
      <c r="A4" t="s" s="79">
        <v>173</v>
      </c>
      <c r="B4" t="s" s="80">
        <v>63</v>
      </c>
      <c r="C4" t="s" s="80">
        <v>290</v>
      </c>
      <c r="D4" t="s" s="80">
        <v>291</v>
      </c>
      <c r="E4" s="81">
        <v>844306</v>
      </c>
      <c r="F4" t="s" s="79">
        <v>173</v>
      </c>
      <c r="G4" t="s" s="79">
        <v>297</v>
      </c>
      <c r="H4" s="81">
        <v>90</v>
      </c>
      <c r="I4" s="81">
        <v>90</v>
      </c>
      <c r="J4" s="81">
        <v>90</v>
      </c>
      <c r="K4" s="81">
        <v>80</v>
      </c>
      <c r="L4" s="81">
        <v>100</v>
      </c>
      <c r="M4" t="s" s="79">
        <v>298</v>
      </c>
      <c r="N4" s="81">
        <v>10</v>
      </c>
      <c r="O4" s="82">
        <v>73.33</v>
      </c>
      <c r="P4" s="82">
        <v>60</v>
      </c>
      <c r="Q4" s="82">
        <v>60</v>
      </c>
      <c r="R4" s="82">
        <v>80</v>
      </c>
      <c r="S4" s="82">
        <v>85</v>
      </c>
      <c r="T4" s="82">
        <v>75</v>
      </c>
      <c r="U4" s="82">
        <v>69.4433333333333</v>
      </c>
      <c r="V4" s="82">
        <v>75</v>
      </c>
      <c r="W4" s="82">
        <v>66</v>
      </c>
      <c r="X4" s="84">
        <v>73</v>
      </c>
      <c r="Y4" s="85">
        <v>72</v>
      </c>
    </row>
    <row r="5" ht="13.55" customHeight="1">
      <c r="A5" t="s" s="86">
        <v>227</v>
      </c>
      <c r="B5" t="s" s="87">
        <v>63</v>
      </c>
      <c r="C5" t="s" s="87">
        <v>290</v>
      </c>
      <c r="D5" t="s" s="87">
        <v>291</v>
      </c>
      <c r="E5" s="47">
        <v>844310</v>
      </c>
      <c r="F5" t="s" s="86">
        <v>227</v>
      </c>
      <c r="G5" t="s" s="86">
        <v>299</v>
      </c>
      <c r="H5" s="47">
        <v>85</v>
      </c>
      <c r="I5" s="47">
        <v>80</v>
      </c>
      <c r="J5" s="47">
        <v>90</v>
      </c>
      <c r="K5" s="47">
        <v>80</v>
      </c>
      <c r="L5" s="47">
        <v>100</v>
      </c>
      <c r="M5" t="s" s="86">
        <v>300</v>
      </c>
      <c r="N5" s="47">
        <v>30</v>
      </c>
      <c r="O5" s="42">
        <v>76</v>
      </c>
      <c r="P5" s="42">
        <v>50</v>
      </c>
      <c r="Q5" s="42">
        <v>80</v>
      </c>
      <c r="R5" s="42">
        <v>75</v>
      </c>
      <c r="S5" s="42">
        <v>90</v>
      </c>
      <c r="T5" s="42">
        <v>81.6666666666667</v>
      </c>
      <c r="U5" s="42">
        <v>69.2222222222222</v>
      </c>
      <c r="V5" s="42">
        <v>75</v>
      </c>
      <c r="W5" s="42">
        <v>65.8333333333333</v>
      </c>
      <c r="X5" s="84">
        <v>70</v>
      </c>
      <c r="Y5" s="85">
        <v>70</v>
      </c>
    </row>
    <row r="6" ht="13.55" customHeight="1">
      <c r="A6" t="s" s="79">
        <v>108</v>
      </c>
      <c r="B6" t="s" s="80">
        <v>69</v>
      </c>
      <c r="C6" t="s" s="80">
        <v>301</v>
      </c>
      <c r="D6" t="s" s="80">
        <v>291</v>
      </c>
      <c r="E6" s="81">
        <v>844538</v>
      </c>
      <c r="F6" t="s" s="79">
        <v>108</v>
      </c>
      <c r="G6" t="s" s="79">
        <v>302</v>
      </c>
      <c r="H6" s="81">
        <v>55</v>
      </c>
      <c r="I6" s="81">
        <v>60</v>
      </c>
      <c r="J6" s="81">
        <v>55</v>
      </c>
      <c r="K6" s="81">
        <v>55</v>
      </c>
      <c r="L6" s="81">
        <v>100</v>
      </c>
      <c r="M6" t="s" s="79">
        <v>303</v>
      </c>
      <c r="N6" s="81">
        <v>35</v>
      </c>
      <c r="O6" s="82">
        <v>80</v>
      </c>
      <c r="P6" s="82">
        <v>76.67</v>
      </c>
      <c r="Q6" s="82">
        <v>54</v>
      </c>
      <c r="R6" s="82">
        <v>48</v>
      </c>
      <c r="S6" s="82">
        <v>70</v>
      </c>
      <c r="T6" s="82">
        <v>57</v>
      </c>
      <c r="U6" s="82">
        <v>71.2233333333333</v>
      </c>
      <c r="V6" t="s" s="83">
        <v>294</v>
      </c>
      <c r="W6" s="82">
        <v>66.83499999999999</v>
      </c>
      <c r="X6" s="84">
        <v>72</v>
      </c>
      <c r="Y6" s="85">
        <v>72</v>
      </c>
    </row>
    <row r="7" ht="13.55" customHeight="1">
      <c r="A7" t="s" s="86">
        <v>248</v>
      </c>
      <c r="B7" t="s" s="87">
        <v>69</v>
      </c>
      <c r="C7" t="s" s="87">
        <v>301</v>
      </c>
      <c r="D7" t="s" s="87">
        <v>291</v>
      </c>
      <c r="E7" s="47">
        <v>844599</v>
      </c>
      <c r="F7" t="s" s="86">
        <v>248</v>
      </c>
      <c r="G7" t="s" s="86">
        <v>304</v>
      </c>
      <c r="H7" s="47">
        <v>55</v>
      </c>
      <c r="I7" s="47">
        <v>60</v>
      </c>
      <c r="J7" s="47">
        <v>55</v>
      </c>
      <c r="K7" s="47">
        <v>55</v>
      </c>
      <c r="L7" s="47">
        <v>100</v>
      </c>
      <c r="M7" t="s" s="86">
        <v>305</v>
      </c>
      <c r="N7" s="47">
        <v>35</v>
      </c>
      <c r="O7" s="42">
        <v>76.66</v>
      </c>
      <c r="P7" s="42">
        <v>73.33</v>
      </c>
      <c r="Q7" s="42">
        <v>60</v>
      </c>
      <c r="R7" s="42">
        <v>60</v>
      </c>
      <c r="S7" s="42">
        <v>63</v>
      </c>
      <c r="T7" s="42">
        <v>61</v>
      </c>
      <c r="U7" s="42">
        <v>70.33</v>
      </c>
      <c r="V7" t="s" s="30">
        <v>294</v>
      </c>
      <c r="W7" s="42">
        <v>67.16500000000001</v>
      </c>
      <c r="X7" s="84">
        <v>72</v>
      </c>
      <c r="Y7" s="85">
        <v>72</v>
      </c>
    </row>
    <row r="8" ht="13.55" customHeight="1">
      <c r="A8" t="s" s="79">
        <v>174</v>
      </c>
      <c r="B8" t="s" s="80">
        <v>69</v>
      </c>
      <c r="C8" t="s" s="80">
        <v>301</v>
      </c>
      <c r="D8" t="s" s="80">
        <v>291</v>
      </c>
      <c r="E8" s="81">
        <v>844530</v>
      </c>
      <c r="F8" t="s" s="79">
        <v>174</v>
      </c>
      <c r="G8" t="s" s="79">
        <v>306</v>
      </c>
      <c r="H8" s="81">
        <v>60</v>
      </c>
      <c r="I8" s="81">
        <v>65</v>
      </c>
      <c r="J8" s="81">
        <v>65</v>
      </c>
      <c r="K8" s="81">
        <v>60</v>
      </c>
      <c r="L8" s="81">
        <v>100</v>
      </c>
      <c r="M8" t="s" s="79">
        <v>307</v>
      </c>
      <c r="N8" s="81">
        <v>40</v>
      </c>
      <c r="O8" s="82">
        <v>80</v>
      </c>
      <c r="P8" s="82">
        <v>50</v>
      </c>
      <c r="Q8" s="82">
        <v>55</v>
      </c>
      <c r="R8" s="82">
        <v>63</v>
      </c>
      <c r="S8" s="82">
        <v>80</v>
      </c>
      <c r="T8" s="82">
        <v>66</v>
      </c>
      <c r="U8" s="82">
        <v>65.3333333333333</v>
      </c>
      <c r="V8" s="82">
        <v>75</v>
      </c>
      <c r="W8" s="82">
        <v>58</v>
      </c>
      <c r="X8" s="84">
        <v>73</v>
      </c>
      <c r="Y8" s="85">
        <v>70</v>
      </c>
    </row>
    <row r="9" ht="13.55" customHeight="1">
      <c r="A9" t="s" s="79">
        <v>224</v>
      </c>
      <c r="B9" t="s" s="80">
        <v>69</v>
      </c>
      <c r="C9" t="s" s="80">
        <v>301</v>
      </c>
      <c r="D9" t="s" s="80">
        <v>291</v>
      </c>
      <c r="E9" s="81">
        <v>844551</v>
      </c>
      <c r="F9" t="s" s="79">
        <v>224</v>
      </c>
      <c r="G9" t="s" s="79">
        <v>308</v>
      </c>
      <c r="H9" s="81">
        <v>85</v>
      </c>
      <c r="I9" s="81">
        <v>85</v>
      </c>
      <c r="J9" s="81">
        <v>85</v>
      </c>
      <c r="K9" s="81">
        <v>85</v>
      </c>
      <c r="L9" s="81">
        <v>100</v>
      </c>
      <c r="M9" t="s" s="79">
        <v>309</v>
      </c>
      <c r="N9" s="81">
        <v>35</v>
      </c>
      <c r="O9" s="82">
        <v>76.67</v>
      </c>
      <c r="P9" s="82">
        <v>70</v>
      </c>
      <c r="Q9" s="82">
        <v>65</v>
      </c>
      <c r="R9" s="82">
        <v>67</v>
      </c>
      <c r="S9" s="82">
        <v>55</v>
      </c>
      <c r="T9" s="82">
        <v>62</v>
      </c>
      <c r="U9" s="82">
        <v>69.5566666666667</v>
      </c>
      <c r="V9" s="82">
        <v>73</v>
      </c>
      <c r="W9" s="82">
        <v>66</v>
      </c>
      <c r="X9" s="84">
        <v>77</v>
      </c>
      <c r="Y9" s="85">
        <v>70</v>
      </c>
    </row>
    <row r="10" ht="13.55" customHeight="1">
      <c r="A10" t="s" s="79">
        <v>111</v>
      </c>
      <c r="B10" t="s" s="80">
        <v>69</v>
      </c>
      <c r="C10" t="s" s="80">
        <v>301</v>
      </c>
      <c r="D10" t="s" s="80">
        <v>291</v>
      </c>
      <c r="E10" s="81">
        <v>844619</v>
      </c>
      <c r="F10" t="s" s="79">
        <v>111</v>
      </c>
      <c r="G10" t="s" s="79">
        <v>310</v>
      </c>
      <c r="H10" s="81">
        <v>75</v>
      </c>
      <c r="I10" s="81">
        <v>65</v>
      </c>
      <c r="J10" s="81">
        <v>85</v>
      </c>
      <c r="K10" s="81">
        <v>70</v>
      </c>
      <c r="L10" s="81">
        <v>100</v>
      </c>
      <c r="M10" t="s" s="79">
        <v>311</v>
      </c>
      <c r="N10" s="81">
        <v>35</v>
      </c>
      <c r="O10" s="82">
        <v>73.33</v>
      </c>
      <c r="P10" s="82">
        <v>73.33</v>
      </c>
      <c r="Q10" s="82">
        <v>63</v>
      </c>
      <c r="R10" s="82">
        <v>57</v>
      </c>
      <c r="S10" s="82">
        <v>54</v>
      </c>
      <c r="T10" s="82">
        <v>57.6666666666667</v>
      </c>
      <c r="U10" s="82">
        <v>68.1088888888889</v>
      </c>
      <c r="V10" s="82">
        <v>75</v>
      </c>
      <c r="W10" s="82">
        <v>65.49833333333331</v>
      </c>
      <c r="X10" s="84">
        <v>70</v>
      </c>
      <c r="Y10" s="85">
        <v>73</v>
      </c>
    </row>
    <row r="11" ht="13.55" customHeight="1">
      <c r="A11" t="s" s="86">
        <v>119</v>
      </c>
      <c r="B11" t="s" s="87">
        <v>69</v>
      </c>
      <c r="C11" t="s" s="87">
        <v>301</v>
      </c>
      <c r="D11" t="s" s="87">
        <v>291</v>
      </c>
      <c r="E11" s="47">
        <v>844604</v>
      </c>
      <c r="F11" t="s" s="86">
        <v>119</v>
      </c>
      <c r="G11" t="s" s="86">
        <v>312</v>
      </c>
      <c r="H11" s="47">
        <v>75</v>
      </c>
      <c r="I11" s="47">
        <v>75</v>
      </c>
      <c r="J11" s="47">
        <v>85</v>
      </c>
      <c r="K11" s="47">
        <v>75</v>
      </c>
      <c r="L11" s="47">
        <v>100</v>
      </c>
      <c r="M11" t="s" s="86">
        <v>313</v>
      </c>
      <c r="N11" s="47">
        <v>25</v>
      </c>
      <c r="O11" s="42">
        <v>76.67</v>
      </c>
      <c r="P11" s="42">
        <v>76.67</v>
      </c>
      <c r="Q11" s="42">
        <v>52</v>
      </c>
      <c r="R11" s="42">
        <v>62</v>
      </c>
      <c r="S11" s="42">
        <v>67</v>
      </c>
      <c r="T11" s="42">
        <v>60.3333333333333</v>
      </c>
      <c r="U11" s="42">
        <v>71.2244444444444</v>
      </c>
      <c r="V11" t="s" s="30">
        <v>294</v>
      </c>
      <c r="W11" s="42">
        <v>67</v>
      </c>
      <c r="X11" s="84">
        <v>70</v>
      </c>
      <c r="Y11" s="85">
        <v>75</v>
      </c>
    </row>
    <row r="12" ht="13.55" customHeight="1">
      <c r="A12" t="s" s="79">
        <v>167</v>
      </c>
      <c r="B12" t="s" s="80">
        <v>69</v>
      </c>
      <c r="C12" t="s" s="80">
        <v>301</v>
      </c>
      <c r="D12" t="s" s="80">
        <v>291</v>
      </c>
      <c r="E12" s="81">
        <v>844535</v>
      </c>
      <c r="F12" t="s" s="79">
        <v>167</v>
      </c>
      <c r="G12" t="s" s="79">
        <v>314</v>
      </c>
      <c r="H12" s="81">
        <v>70</v>
      </c>
      <c r="I12" s="81">
        <v>70</v>
      </c>
      <c r="J12" s="81">
        <v>65</v>
      </c>
      <c r="K12" s="81">
        <v>70</v>
      </c>
      <c r="L12" s="81">
        <v>100</v>
      </c>
      <c r="M12" t="s" s="79">
        <v>315</v>
      </c>
      <c r="N12" s="81">
        <v>45</v>
      </c>
      <c r="O12" s="82">
        <v>76.67</v>
      </c>
      <c r="P12" s="82">
        <v>70</v>
      </c>
      <c r="Q12" s="82">
        <v>55</v>
      </c>
      <c r="R12" s="82">
        <v>70</v>
      </c>
      <c r="S12" s="82">
        <v>70</v>
      </c>
      <c r="T12" s="82">
        <v>65</v>
      </c>
      <c r="U12" s="82">
        <v>70.5566666666667</v>
      </c>
      <c r="V12" t="s" s="83">
        <v>294</v>
      </c>
      <c r="W12" s="82">
        <v>66</v>
      </c>
      <c r="X12" s="84">
        <v>70</v>
      </c>
      <c r="Y12" s="85">
        <v>70</v>
      </c>
    </row>
    <row r="13" ht="13.55" customHeight="1">
      <c r="A13" t="s" s="79">
        <v>92</v>
      </c>
      <c r="B13" t="s" s="80">
        <v>69</v>
      </c>
      <c r="C13" t="s" s="80">
        <v>301</v>
      </c>
      <c r="D13" t="s" s="80">
        <v>291</v>
      </c>
      <c r="E13" s="81">
        <v>844587</v>
      </c>
      <c r="F13" t="s" s="79">
        <v>92</v>
      </c>
      <c r="G13" t="s" s="79">
        <v>316</v>
      </c>
      <c r="H13" s="81">
        <v>75</v>
      </c>
      <c r="I13" s="81">
        <v>70</v>
      </c>
      <c r="J13" s="81">
        <v>75</v>
      </c>
      <c r="K13" s="81">
        <v>70</v>
      </c>
      <c r="L13" s="81">
        <v>100</v>
      </c>
      <c r="M13" t="s" s="79">
        <v>317</v>
      </c>
      <c r="N13" s="81">
        <v>40</v>
      </c>
      <c r="O13" s="82">
        <v>73.33</v>
      </c>
      <c r="P13" s="82">
        <v>73.33</v>
      </c>
      <c r="Q13" s="82">
        <v>56</v>
      </c>
      <c r="R13" s="82">
        <v>61</v>
      </c>
      <c r="S13" s="82">
        <v>76</v>
      </c>
      <c r="T13" s="82">
        <v>64.3333333333333</v>
      </c>
      <c r="U13" s="82">
        <v>70.3311111111111</v>
      </c>
      <c r="V13" t="s" s="83">
        <v>294</v>
      </c>
      <c r="W13" s="82">
        <v>65</v>
      </c>
      <c r="X13" s="84">
        <v>75</v>
      </c>
      <c r="Y13" s="85">
        <v>70</v>
      </c>
    </row>
    <row r="14" ht="13.55" customHeight="1">
      <c r="A14" t="s" s="79">
        <v>122</v>
      </c>
      <c r="B14" t="s" s="80">
        <v>69</v>
      </c>
      <c r="C14" t="s" s="80">
        <v>301</v>
      </c>
      <c r="D14" t="s" s="80">
        <v>291</v>
      </c>
      <c r="E14" s="81">
        <v>844620</v>
      </c>
      <c r="F14" t="s" s="79">
        <v>122</v>
      </c>
      <c r="G14" t="s" s="79">
        <v>318</v>
      </c>
      <c r="H14" s="81">
        <v>70</v>
      </c>
      <c r="I14" s="81">
        <v>65</v>
      </c>
      <c r="J14" s="81">
        <v>70</v>
      </c>
      <c r="K14" s="81">
        <v>70</v>
      </c>
      <c r="L14" s="81">
        <v>100</v>
      </c>
      <c r="M14" t="s" s="79">
        <v>319</v>
      </c>
      <c r="N14" s="81">
        <v>45</v>
      </c>
      <c r="O14" s="82">
        <v>73.33</v>
      </c>
      <c r="P14" s="82">
        <v>66.67</v>
      </c>
      <c r="Q14" s="82">
        <v>37</v>
      </c>
      <c r="R14" s="82">
        <v>72</v>
      </c>
      <c r="S14" s="82">
        <v>67</v>
      </c>
      <c r="T14" s="82">
        <v>58.6666666666667</v>
      </c>
      <c r="U14" s="82">
        <v>66.2222222222222</v>
      </c>
      <c r="V14" s="82">
        <v>73</v>
      </c>
      <c r="W14" s="82">
        <v>62.6683333333333</v>
      </c>
      <c r="X14" s="84">
        <v>73</v>
      </c>
      <c r="Y14" s="85">
        <v>70</v>
      </c>
    </row>
    <row r="15" ht="13.55" customHeight="1">
      <c r="A15" t="s" s="86">
        <v>196</v>
      </c>
      <c r="B15" t="s" s="87">
        <v>69</v>
      </c>
      <c r="C15" t="s" s="87">
        <v>301</v>
      </c>
      <c r="D15" t="s" s="87">
        <v>291</v>
      </c>
      <c r="E15" s="47">
        <v>844552</v>
      </c>
      <c r="F15" t="s" s="86">
        <v>196</v>
      </c>
      <c r="G15" t="s" s="86">
        <v>320</v>
      </c>
      <c r="H15" s="47">
        <v>65</v>
      </c>
      <c r="I15" s="47">
        <v>65</v>
      </c>
      <c r="J15" s="47">
        <v>60</v>
      </c>
      <c r="K15" s="47">
        <v>60</v>
      </c>
      <c r="L15" s="47">
        <v>100</v>
      </c>
      <c r="M15" t="s" s="86">
        <v>321</v>
      </c>
      <c r="N15" s="47">
        <v>45</v>
      </c>
      <c r="O15" s="42">
        <v>73.33</v>
      </c>
      <c r="P15" s="42">
        <v>70</v>
      </c>
      <c r="Q15" s="42">
        <v>42</v>
      </c>
      <c r="R15" s="42">
        <v>52</v>
      </c>
      <c r="S15" s="42">
        <v>57</v>
      </c>
      <c r="T15" s="42">
        <v>50.3333333333333</v>
      </c>
      <c r="U15" s="42">
        <v>64.5544444444444</v>
      </c>
      <c r="V15" s="42">
        <v>78</v>
      </c>
      <c r="W15" s="42">
        <v>60.1666666666667</v>
      </c>
      <c r="X15" s="84">
        <v>73</v>
      </c>
      <c r="Y15" s="85">
        <v>70</v>
      </c>
    </row>
    <row r="16" ht="13.55" customHeight="1">
      <c r="A16" t="s" s="79">
        <v>145</v>
      </c>
      <c r="B16" t="s" s="80">
        <v>69</v>
      </c>
      <c r="C16" t="s" s="80">
        <v>301</v>
      </c>
      <c r="D16" t="s" s="80">
        <v>291</v>
      </c>
      <c r="E16" s="81">
        <v>844627</v>
      </c>
      <c r="F16" t="s" s="79">
        <v>145</v>
      </c>
      <c r="G16" t="s" s="79">
        <v>322</v>
      </c>
      <c r="H16" s="81">
        <v>75</v>
      </c>
      <c r="I16" s="81">
        <v>60</v>
      </c>
      <c r="J16" s="81">
        <v>70</v>
      </c>
      <c r="K16" s="81">
        <v>70</v>
      </c>
      <c r="L16" s="81">
        <v>100</v>
      </c>
      <c r="M16" t="s" s="79">
        <v>323</v>
      </c>
      <c r="N16" s="81">
        <v>30</v>
      </c>
      <c r="O16" s="82">
        <v>73.33</v>
      </c>
      <c r="P16" s="82">
        <v>70</v>
      </c>
      <c r="Q16" s="82">
        <v>46</v>
      </c>
      <c r="R16" s="82">
        <v>71</v>
      </c>
      <c r="S16" s="82">
        <v>76</v>
      </c>
      <c r="T16" s="82">
        <v>64.3333333333333</v>
      </c>
      <c r="U16" s="82">
        <v>69.2211111111111</v>
      </c>
      <c r="V16" s="82">
        <v>76</v>
      </c>
      <c r="W16" s="82">
        <v>67.1666666666667</v>
      </c>
      <c r="X16" s="84">
        <v>70</v>
      </c>
      <c r="Y16" s="85">
        <v>74</v>
      </c>
    </row>
    <row r="17" ht="13.55" customHeight="1">
      <c r="A17" t="s" s="79">
        <v>233</v>
      </c>
      <c r="B17" t="s" s="80">
        <v>72</v>
      </c>
      <c r="C17" t="s" s="80">
        <v>301</v>
      </c>
      <c r="D17" t="s" s="80">
        <v>291</v>
      </c>
      <c r="E17" s="81">
        <v>844540</v>
      </c>
      <c r="F17" t="s" s="79">
        <v>233</v>
      </c>
      <c r="G17" t="s" s="79">
        <v>324</v>
      </c>
      <c r="H17" s="81">
        <v>60</v>
      </c>
      <c r="I17" s="81">
        <v>80</v>
      </c>
      <c r="J17" s="81">
        <v>60</v>
      </c>
      <c r="K17" s="81">
        <v>70</v>
      </c>
      <c r="L17" s="81">
        <v>100</v>
      </c>
      <c r="M17" t="s" s="79">
        <v>325</v>
      </c>
      <c r="N17" s="81">
        <v>65</v>
      </c>
      <c r="O17" s="82">
        <v>73.33</v>
      </c>
      <c r="P17" s="82">
        <v>73.33</v>
      </c>
      <c r="Q17" s="82">
        <v>41</v>
      </c>
      <c r="R17" s="82">
        <v>71</v>
      </c>
      <c r="S17" s="82">
        <v>76</v>
      </c>
      <c r="T17" s="82">
        <v>62.6666666666667</v>
      </c>
      <c r="U17" s="82">
        <v>69.7755555555556</v>
      </c>
      <c r="V17" s="82">
        <v>75</v>
      </c>
      <c r="W17" s="82">
        <v>67.99833333333331</v>
      </c>
      <c r="X17" s="84">
        <v>70</v>
      </c>
      <c r="Y17" s="85">
        <v>72</v>
      </c>
    </row>
    <row r="18" ht="13.55" customHeight="1">
      <c r="A18" t="s" s="86">
        <v>159</v>
      </c>
      <c r="B18" t="s" s="87">
        <v>72</v>
      </c>
      <c r="C18" t="s" s="87">
        <v>301</v>
      </c>
      <c r="D18" t="s" s="87">
        <v>291</v>
      </c>
      <c r="E18" s="47">
        <v>844554</v>
      </c>
      <c r="F18" t="s" s="86">
        <v>159</v>
      </c>
      <c r="G18" t="s" s="86">
        <v>326</v>
      </c>
      <c r="H18" s="47">
        <v>70</v>
      </c>
      <c r="I18" s="47">
        <v>70</v>
      </c>
      <c r="J18" s="47">
        <v>50</v>
      </c>
      <c r="K18" s="47">
        <v>50</v>
      </c>
      <c r="L18" s="47">
        <v>100</v>
      </c>
      <c r="M18" t="s" s="79">
        <v>325</v>
      </c>
      <c r="N18" s="47">
        <v>40</v>
      </c>
      <c r="O18" s="42">
        <v>76.67</v>
      </c>
      <c r="P18" s="42">
        <v>66.67</v>
      </c>
      <c r="Q18" s="42">
        <v>71</v>
      </c>
      <c r="R18" s="42">
        <v>66</v>
      </c>
      <c r="S18" s="42">
        <v>71</v>
      </c>
      <c r="T18" s="42">
        <v>69.3333333333333</v>
      </c>
      <c r="U18" s="42">
        <v>70.8911111111111</v>
      </c>
      <c r="V18" t="s" s="30">
        <v>294</v>
      </c>
      <c r="W18" s="42">
        <v>68.00166666666669</v>
      </c>
      <c r="X18" s="84">
        <v>70</v>
      </c>
      <c r="Y18" s="85">
        <v>71</v>
      </c>
    </row>
    <row r="19" ht="13.55" customHeight="1">
      <c r="A19" t="s" s="86">
        <v>235</v>
      </c>
      <c r="B19" t="s" s="87">
        <v>72</v>
      </c>
      <c r="C19" t="s" s="87">
        <v>301</v>
      </c>
      <c r="D19" t="s" s="87">
        <v>291</v>
      </c>
      <c r="E19" s="47">
        <v>844572</v>
      </c>
      <c r="F19" t="s" s="86">
        <v>235</v>
      </c>
      <c r="G19" t="s" s="86">
        <v>327</v>
      </c>
      <c r="H19" s="47">
        <v>80</v>
      </c>
      <c r="I19" s="47">
        <v>80</v>
      </c>
      <c r="J19" s="47">
        <v>70</v>
      </c>
      <c r="K19" s="47">
        <v>50</v>
      </c>
      <c r="L19" s="47">
        <v>100</v>
      </c>
      <c r="M19" t="s" s="86">
        <v>328</v>
      </c>
      <c r="N19" s="47">
        <v>50</v>
      </c>
      <c r="O19" s="42">
        <v>66.67</v>
      </c>
      <c r="P19" s="42">
        <v>50</v>
      </c>
      <c r="Q19" s="42">
        <v>67</v>
      </c>
      <c r="R19" s="42">
        <v>52</v>
      </c>
      <c r="S19" s="42">
        <v>57</v>
      </c>
      <c r="T19" s="42">
        <v>58.6666666666667</v>
      </c>
      <c r="U19" s="42">
        <v>58.4455555555556</v>
      </c>
      <c r="V19" s="42">
        <v>70</v>
      </c>
      <c r="W19" s="42">
        <v>54.3333333333333</v>
      </c>
      <c r="X19" s="84">
        <v>70</v>
      </c>
      <c r="Y19" s="85">
        <v>70</v>
      </c>
    </row>
    <row r="20" ht="13.55" customHeight="1">
      <c r="A20" t="s" s="86">
        <v>161</v>
      </c>
      <c r="B20" t="s" s="87">
        <v>72</v>
      </c>
      <c r="C20" t="s" s="87">
        <v>301</v>
      </c>
      <c r="D20" t="s" s="87">
        <v>291</v>
      </c>
      <c r="E20" s="47">
        <v>844574</v>
      </c>
      <c r="F20" t="s" s="86">
        <v>161</v>
      </c>
      <c r="G20" t="s" s="86">
        <v>329</v>
      </c>
      <c r="H20" s="47">
        <v>60</v>
      </c>
      <c r="I20" s="47">
        <v>80</v>
      </c>
      <c r="J20" s="47">
        <v>60</v>
      </c>
      <c r="K20" s="47">
        <v>70</v>
      </c>
      <c r="L20" s="47">
        <v>100</v>
      </c>
      <c r="M20" t="s" s="86">
        <v>330</v>
      </c>
      <c r="N20" s="47">
        <v>60</v>
      </c>
      <c r="O20" s="42">
        <v>63.33</v>
      </c>
      <c r="P20" s="42">
        <v>63.33</v>
      </c>
      <c r="Q20" s="42">
        <v>45</v>
      </c>
      <c r="R20" s="42">
        <v>70</v>
      </c>
      <c r="S20" s="42">
        <v>60</v>
      </c>
      <c r="T20" s="42">
        <v>58.3333333333333</v>
      </c>
      <c r="U20" s="42">
        <v>61.6644444444445</v>
      </c>
      <c r="V20" s="42">
        <v>75</v>
      </c>
      <c r="W20" s="42">
        <v>60.8316666666667</v>
      </c>
      <c r="X20" s="84">
        <v>70</v>
      </c>
      <c r="Y20" s="85">
        <v>70</v>
      </c>
    </row>
    <row r="21" ht="13.55" customHeight="1">
      <c r="A21" t="s" s="86">
        <v>171</v>
      </c>
      <c r="B21" t="s" s="87">
        <v>72</v>
      </c>
      <c r="C21" t="s" s="87">
        <v>301</v>
      </c>
      <c r="D21" t="s" s="87">
        <v>291</v>
      </c>
      <c r="E21" s="47">
        <v>844576</v>
      </c>
      <c r="F21" t="s" s="86">
        <v>171</v>
      </c>
      <c r="G21" t="s" s="86">
        <v>331</v>
      </c>
      <c r="H21" s="47">
        <v>80</v>
      </c>
      <c r="I21" s="47">
        <v>80</v>
      </c>
      <c r="J21" s="47">
        <v>70</v>
      </c>
      <c r="K21" s="47">
        <v>70</v>
      </c>
      <c r="L21" s="47">
        <v>100</v>
      </c>
      <c r="M21" t="s" s="86">
        <v>332</v>
      </c>
      <c r="N21" s="47">
        <v>50</v>
      </c>
      <c r="O21" s="42">
        <v>60</v>
      </c>
      <c r="P21" s="42">
        <v>60</v>
      </c>
      <c r="Q21" s="42">
        <v>50</v>
      </c>
      <c r="R21" s="42">
        <v>55</v>
      </c>
      <c r="S21" s="42">
        <v>55</v>
      </c>
      <c r="T21" s="42">
        <v>53.3333333333333</v>
      </c>
      <c r="U21" s="42">
        <v>57.7777777777778</v>
      </c>
      <c r="V21" s="42">
        <v>70</v>
      </c>
      <c r="W21" s="42">
        <v>56.6666666666667</v>
      </c>
      <c r="X21" s="84">
        <v>70</v>
      </c>
      <c r="Y21" s="85">
        <v>70</v>
      </c>
    </row>
    <row r="22" ht="13.55" customHeight="1">
      <c r="A22" t="s" s="86">
        <v>96</v>
      </c>
      <c r="B22" t="s" s="87">
        <v>72</v>
      </c>
      <c r="C22" t="s" s="87">
        <v>301</v>
      </c>
      <c r="D22" t="s" s="87">
        <v>291</v>
      </c>
      <c r="E22" s="47">
        <v>844582</v>
      </c>
      <c r="F22" t="s" s="86">
        <v>96</v>
      </c>
      <c r="G22" t="s" s="86">
        <v>333</v>
      </c>
      <c r="H22" s="47">
        <v>60</v>
      </c>
      <c r="I22" s="47">
        <v>70</v>
      </c>
      <c r="J22" s="47">
        <v>50</v>
      </c>
      <c r="K22" s="47">
        <v>60</v>
      </c>
      <c r="L22" s="47">
        <v>100</v>
      </c>
      <c r="M22" t="s" s="86">
        <v>293</v>
      </c>
      <c r="N22" s="47">
        <v>50</v>
      </c>
      <c r="O22" s="42">
        <v>50</v>
      </c>
      <c r="P22" s="42">
        <v>50</v>
      </c>
      <c r="Q22" s="42">
        <v>72</v>
      </c>
      <c r="R22" s="42">
        <v>47</v>
      </c>
      <c r="S22" s="42">
        <v>47</v>
      </c>
      <c r="T22" s="42">
        <v>55.3333333333333</v>
      </c>
      <c r="U22" s="42">
        <v>51.7777777777778</v>
      </c>
      <c r="V22" s="42">
        <v>73</v>
      </c>
      <c r="W22" s="42">
        <v>52.6666666666667</v>
      </c>
      <c r="X22" s="84">
        <v>70</v>
      </c>
      <c r="Y22" s="85">
        <v>70</v>
      </c>
    </row>
    <row r="23" ht="13.55" customHeight="1">
      <c r="A23" t="s" s="86">
        <v>264</v>
      </c>
      <c r="B23" t="s" s="87">
        <v>72</v>
      </c>
      <c r="C23" t="s" s="87">
        <v>301</v>
      </c>
      <c r="D23" t="s" s="87">
        <v>291</v>
      </c>
      <c r="E23" s="47">
        <v>844524</v>
      </c>
      <c r="F23" t="s" s="86">
        <v>264</v>
      </c>
      <c r="G23" t="s" s="86">
        <v>334</v>
      </c>
      <c r="H23" s="47">
        <v>80</v>
      </c>
      <c r="I23" s="47">
        <v>80</v>
      </c>
      <c r="J23" s="47">
        <v>70</v>
      </c>
      <c r="K23" s="47">
        <v>70</v>
      </c>
      <c r="L23" s="47">
        <v>100</v>
      </c>
      <c r="M23" t="s" s="86">
        <v>335</v>
      </c>
      <c r="N23" s="47">
        <v>60</v>
      </c>
      <c r="O23" s="42">
        <v>73.33</v>
      </c>
      <c r="P23" s="42">
        <v>53.33</v>
      </c>
      <c r="Q23" s="42">
        <v>77</v>
      </c>
      <c r="R23" s="42">
        <v>57</v>
      </c>
      <c r="S23" s="42">
        <v>52</v>
      </c>
      <c r="T23" s="42">
        <v>62</v>
      </c>
      <c r="U23" s="42">
        <v>62.8866666666667</v>
      </c>
      <c r="V23" s="42">
        <v>72</v>
      </c>
      <c r="W23" s="42">
        <v>57.665</v>
      </c>
      <c r="X23" s="84">
        <v>70</v>
      </c>
      <c r="Y23" s="85">
        <v>70</v>
      </c>
    </row>
    <row r="24" ht="13.55" customHeight="1">
      <c r="A24" t="s" s="86">
        <v>257</v>
      </c>
      <c r="B24" t="s" s="87">
        <v>76</v>
      </c>
      <c r="C24" t="s" s="87">
        <v>301</v>
      </c>
      <c r="D24" t="s" s="87">
        <v>291</v>
      </c>
      <c r="E24" s="47">
        <v>845017</v>
      </c>
      <c r="F24" t="s" s="86">
        <v>257</v>
      </c>
      <c r="G24" t="s" s="86">
        <v>336</v>
      </c>
      <c r="H24" s="47">
        <v>60</v>
      </c>
      <c r="I24" s="47">
        <v>70</v>
      </c>
      <c r="J24" s="47">
        <v>60</v>
      </c>
      <c r="K24" s="47">
        <v>60</v>
      </c>
      <c r="L24" s="47">
        <v>70</v>
      </c>
      <c r="M24" t="s" s="86">
        <v>337</v>
      </c>
      <c r="N24" s="47">
        <v>35</v>
      </c>
      <c r="O24" s="42">
        <v>73.33</v>
      </c>
      <c r="P24" s="42">
        <v>60</v>
      </c>
      <c r="Q24" s="42">
        <v>65</v>
      </c>
      <c r="R24" s="42">
        <v>85</v>
      </c>
      <c r="S24" s="42">
        <v>75</v>
      </c>
      <c r="T24" s="42">
        <v>75</v>
      </c>
      <c r="U24" s="42">
        <v>69.4433333333333</v>
      </c>
      <c r="V24" s="42">
        <v>73</v>
      </c>
      <c r="W24" s="42">
        <v>67.5</v>
      </c>
      <c r="X24" s="84">
        <v>70</v>
      </c>
      <c r="Y24" s="85">
        <v>72</v>
      </c>
    </row>
    <row r="25" ht="13.55" customHeight="1">
      <c r="A25" t="s" s="79">
        <v>225</v>
      </c>
      <c r="B25" t="s" s="80">
        <v>80</v>
      </c>
      <c r="C25" t="s" s="80">
        <v>301</v>
      </c>
      <c r="D25" t="s" s="80">
        <v>291</v>
      </c>
      <c r="E25" s="81">
        <v>845100</v>
      </c>
      <c r="F25" t="s" s="79">
        <v>225</v>
      </c>
      <c r="G25" t="s" s="79">
        <v>338</v>
      </c>
      <c r="H25" s="81">
        <v>99</v>
      </c>
      <c r="I25" s="81">
        <v>99</v>
      </c>
      <c r="J25" s="81">
        <v>99</v>
      </c>
      <c r="K25" s="81">
        <v>99</v>
      </c>
      <c r="L25" s="81">
        <v>99</v>
      </c>
      <c r="M25" t="s" s="79">
        <v>339</v>
      </c>
      <c r="N25" s="81">
        <v>10</v>
      </c>
      <c r="O25" s="82">
        <v>73.33</v>
      </c>
      <c r="P25" s="82">
        <v>56</v>
      </c>
      <c r="Q25" s="82">
        <v>70</v>
      </c>
      <c r="R25" s="82">
        <v>80</v>
      </c>
      <c r="S25" s="82">
        <v>70</v>
      </c>
      <c r="T25" s="82">
        <v>73.3333333333333</v>
      </c>
      <c r="U25" s="82">
        <v>67.5544444444444</v>
      </c>
      <c r="V25" s="82">
        <v>72</v>
      </c>
      <c r="W25" s="82">
        <v>64.6666666666667</v>
      </c>
      <c r="X25" s="84">
        <v>73</v>
      </c>
      <c r="Y25" s="85">
        <v>70</v>
      </c>
    </row>
    <row r="26" ht="13.55" customHeight="1">
      <c r="A26" t="s" s="86">
        <v>209</v>
      </c>
      <c r="B26" t="s" s="87">
        <v>80</v>
      </c>
      <c r="C26" t="s" s="87">
        <v>301</v>
      </c>
      <c r="D26" t="s" s="87">
        <v>291</v>
      </c>
      <c r="E26" s="47">
        <v>844774</v>
      </c>
      <c r="F26" t="s" s="86">
        <v>209</v>
      </c>
      <c r="G26" t="s" s="86">
        <v>340</v>
      </c>
      <c r="H26" s="47">
        <v>99</v>
      </c>
      <c r="I26" s="47">
        <v>99</v>
      </c>
      <c r="J26" s="47">
        <v>99</v>
      </c>
      <c r="K26" s="47">
        <v>99</v>
      </c>
      <c r="L26" s="47">
        <v>99</v>
      </c>
      <c r="M26" t="s" s="86">
        <v>341</v>
      </c>
      <c r="N26" s="47">
        <v>20</v>
      </c>
      <c r="O26" s="42">
        <v>70</v>
      </c>
      <c r="P26" s="42">
        <v>60</v>
      </c>
      <c r="Q26" s="42">
        <v>75</v>
      </c>
      <c r="R26" s="42">
        <v>80</v>
      </c>
      <c r="S26" s="42">
        <v>60</v>
      </c>
      <c r="T26" s="42">
        <v>71.6666666666667</v>
      </c>
      <c r="U26" s="42">
        <v>67.2222222222222</v>
      </c>
      <c r="V26" s="42">
        <v>74</v>
      </c>
      <c r="W26" s="42">
        <v>65.8333333333333</v>
      </c>
      <c r="X26" s="84">
        <v>70</v>
      </c>
      <c r="Y26" s="85">
        <v>70</v>
      </c>
    </row>
    <row r="27" ht="13.55" customHeight="1">
      <c r="A27" t="s" s="86">
        <v>234</v>
      </c>
      <c r="B27" t="s" s="87">
        <v>80</v>
      </c>
      <c r="C27" t="s" s="87">
        <v>301</v>
      </c>
      <c r="D27" t="s" s="87">
        <v>291</v>
      </c>
      <c r="E27" s="47">
        <v>844776</v>
      </c>
      <c r="F27" t="s" s="86">
        <v>234</v>
      </c>
      <c r="G27" t="s" s="86">
        <v>342</v>
      </c>
      <c r="H27" s="47">
        <v>97</v>
      </c>
      <c r="I27" s="47">
        <v>99</v>
      </c>
      <c r="J27" s="47">
        <v>98</v>
      </c>
      <c r="K27" s="47">
        <v>97</v>
      </c>
      <c r="L27" s="47">
        <v>98</v>
      </c>
      <c r="M27" t="s" s="86">
        <v>343</v>
      </c>
      <c r="N27" s="47">
        <v>25</v>
      </c>
      <c r="O27" s="42">
        <v>90</v>
      </c>
      <c r="P27" s="42">
        <v>63</v>
      </c>
      <c r="Q27" s="42">
        <v>56</v>
      </c>
      <c r="R27" s="42">
        <v>81</v>
      </c>
      <c r="S27" s="42">
        <v>71</v>
      </c>
      <c r="T27" s="42">
        <v>69.3333333333333</v>
      </c>
      <c r="U27" s="42">
        <v>74.1111111111111</v>
      </c>
      <c r="V27" t="s" s="30">
        <v>294</v>
      </c>
      <c r="W27" s="42">
        <v>66.1666666666667</v>
      </c>
      <c r="X27" s="84">
        <v>70</v>
      </c>
      <c r="Y27" s="85">
        <v>73</v>
      </c>
    </row>
    <row r="28" ht="13.55" customHeight="1">
      <c r="A28" t="s" s="79">
        <v>197</v>
      </c>
      <c r="B28" t="s" s="80">
        <v>80</v>
      </c>
      <c r="C28" t="s" s="80">
        <v>301</v>
      </c>
      <c r="D28" t="s" s="80">
        <v>291</v>
      </c>
      <c r="E28" s="81">
        <v>844828</v>
      </c>
      <c r="F28" t="s" s="79">
        <v>197</v>
      </c>
      <c r="G28" t="s" s="79">
        <v>344</v>
      </c>
      <c r="H28" s="81">
        <v>99</v>
      </c>
      <c r="I28" s="81">
        <v>96</v>
      </c>
      <c r="J28" s="81">
        <v>99</v>
      </c>
      <c r="K28" s="81">
        <v>99</v>
      </c>
      <c r="L28" s="81">
        <v>96</v>
      </c>
      <c r="M28" t="s" s="79">
        <v>345</v>
      </c>
      <c r="N28" s="81">
        <v>30</v>
      </c>
      <c r="O28" s="82">
        <v>80</v>
      </c>
      <c r="P28" s="82">
        <v>50</v>
      </c>
      <c r="Q28" s="82">
        <v>60</v>
      </c>
      <c r="R28" s="82">
        <v>70</v>
      </c>
      <c r="S28" s="82">
        <v>80</v>
      </c>
      <c r="T28" s="82">
        <v>70</v>
      </c>
      <c r="U28" s="82">
        <v>66.6666666666667</v>
      </c>
      <c r="V28" s="82">
        <v>76</v>
      </c>
      <c r="W28" s="82">
        <v>60</v>
      </c>
      <c r="X28" s="84">
        <v>70</v>
      </c>
      <c r="Y28" s="85">
        <v>70</v>
      </c>
    </row>
    <row r="29" ht="13.55" customHeight="1">
      <c r="A29" t="s" s="79">
        <v>138</v>
      </c>
      <c r="B29" t="s" s="80">
        <v>80</v>
      </c>
      <c r="C29" t="s" s="80">
        <v>301</v>
      </c>
      <c r="D29" t="s" s="80">
        <v>291</v>
      </c>
      <c r="E29" s="81">
        <v>844830</v>
      </c>
      <c r="F29" t="s" s="79">
        <v>138</v>
      </c>
      <c r="G29" t="s" s="79">
        <v>346</v>
      </c>
      <c r="H29" s="81">
        <v>99</v>
      </c>
      <c r="I29" s="81">
        <v>96</v>
      </c>
      <c r="J29" s="81">
        <v>95</v>
      </c>
      <c r="K29" s="81">
        <v>99</v>
      </c>
      <c r="L29" s="81">
        <v>99</v>
      </c>
      <c r="M29" t="s" s="79">
        <v>347</v>
      </c>
      <c r="N29" s="81">
        <v>35</v>
      </c>
      <c r="O29" s="82">
        <v>70</v>
      </c>
      <c r="P29" s="82">
        <v>66</v>
      </c>
      <c r="Q29" s="82">
        <v>65</v>
      </c>
      <c r="R29" s="82">
        <v>85</v>
      </c>
      <c r="S29" s="82">
        <v>70</v>
      </c>
      <c r="T29" s="82">
        <v>73.3333333333333</v>
      </c>
      <c r="U29" s="82">
        <v>68</v>
      </c>
      <c r="V29" s="82">
        <v>76</v>
      </c>
      <c r="W29" s="82">
        <v>66</v>
      </c>
      <c r="X29" s="84">
        <v>70</v>
      </c>
      <c r="Y29" s="85">
        <v>71</v>
      </c>
    </row>
    <row r="30" ht="13.55" customHeight="1">
      <c r="A30" t="s" s="86">
        <v>105</v>
      </c>
      <c r="B30" t="s" s="87">
        <v>80</v>
      </c>
      <c r="C30" t="s" s="87">
        <v>301</v>
      </c>
      <c r="D30" t="s" s="87">
        <v>291</v>
      </c>
      <c r="E30" s="47">
        <v>844987</v>
      </c>
      <c r="F30" t="s" s="86">
        <v>105</v>
      </c>
      <c r="G30" t="s" s="86">
        <v>348</v>
      </c>
      <c r="H30" s="47">
        <v>99</v>
      </c>
      <c r="I30" s="47">
        <v>97</v>
      </c>
      <c r="J30" s="47">
        <v>97</v>
      </c>
      <c r="K30" s="47">
        <v>89</v>
      </c>
      <c r="L30" s="47">
        <v>99</v>
      </c>
      <c r="M30" t="s" s="86">
        <v>349</v>
      </c>
      <c r="N30" s="47">
        <v>30</v>
      </c>
      <c r="O30" s="42">
        <v>50</v>
      </c>
      <c r="P30" s="42">
        <v>20</v>
      </c>
      <c r="Q30" s="42">
        <v>55</v>
      </c>
      <c r="R30" s="42">
        <v>85</v>
      </c>
      <c r="S30" s="42">
        <v>70</v>
      </c>
      <c r="T30" s="42">
        <v>70</v>
      </c>
      <c r="U30" s="42">
        <v>46.6666666666667</v>
      </c>
      <c r="V30" s="42">
        <v>70</v>
      </c>
      <c r="W30" s="42">
        <v>45</v>
      </c>
      <c r="X30" s="84">
        <v>71</v>
      </c>
      <c r="Y30" s="85">
        <v>70</v>
      </c>
    </row>
    <row r="31" ht="13.55" customHeight="1">
      <c r="A31" t="s" s="86">
        <v>136</v>
      </c>
      <c r="B31" t="s" s="87">
        <v>80</v>
      </c>
      <c r="C31" t="s" s="87">
        <v>301</v>
      </c>
      <c r="D31" t="s" s="87">
        <v>291</v>
      </c>
      <c r="E31" s="47">
        <v>845022</v>
      </c>
      <c r="F31" t="s" s="86">
        <v>136</v>
      </c>
      <c r="G31" t="s" s="86">
        <v>350</v>
      </c>
      <c r="H31" s="47">
        <v>99</v>
      </c>
      <c r="I31" s="47">
        <v>98</v>
      </c>
      <c r="J31" s="47">
        <v>90</v>
      </c>
      <c r="K31" s="47">
        <v>98</v>
      </c>
      <c r="L31" s="47">
        <v>99</v>
      </c>
      <c r="M31" t="s" s="86">
        <v>351</v>
      </c>
      <c r="N31" s="47">
        <v>25</v>
      </c>
      <c r="O31" s="42">
        <v>80</v>
      </c>
      <c r="P31" s="42">
        <v>60</v>
      </c>
      <c r="Q31" s="42">
        <v>65</v>
      </c>
      <c r="R31" s="42">
        <v>85</v>
      </c>
      <c r="S31" s="42">
        <v>65</v>
      </c>
      <c r="T31" s="42">
        <v>71.6666666666667</v>
      </c>
      <c r="U31" s="42">
        <v>70.5555555555556</v>
      </c>
      <c r="V31" t="s" s="30">
        <v>294</v>
      </c>
      <c r="W31" s="42">
        <v>65.8333333333333</v>
      </c>
      <c r="X31" s="84">
        <v>70</v>
      </c>
      <c r="Y31" s="85">
        <v>75</v>
      </c>
    </row>
    <row r="32" ht="13.55" customHeight="1">
      <c r="A32" t="s" s="86">
        <v>352</v>
      </c>
      <c r="B32" t="s" s="87">
        <v>83</v>
      </c>
      <c r="C32" t="s" s="87">
        <v>301</v>
      </c>
      <c r="D32" t="s" s="87">
        <v>291</v>
      </c>
      <c r="E32" s="47">
        <v>845111</v>
      </c>
      <c r="F32" t="s" s="86">
        <v>352</v>
      </c>
      <c r="G32" t="s" s="86">
        <v>353</v>
      </c>
      <c r="H32" s="47">
        <v>55</v>
      </c>
      <c r="I32" s="47">
        <v>55</v>
      </c>
      <c r="J32" s="47">
        <v>50</v>
      </c>
      <c r="K32" s="47">
        <v>50</v>
      </c>
      <c r="L32" s="47">
        <v>100</v>
      </c>
      <c r="M32" t="s" s="86">
        <v>354</v>
      </c>
      <c r="N32" s="47">
        <v>20</v>
      </c>
      <c r="O32" s="42">
        <v>70</v>
      </c>
      <c r="P32" s="42">
        <v>80</v>
      </c>
      <c r="Q32" s="42">
        <v>55</v>
      </c>
      <c r="R32" s="42">
        <v>60</v>
      </c>
      <c r="S32" s="42">
        <v>60</v>
      </c>
      <c r="T32" s="42">
        <v>58.3333333333333</v>
      </c>
      <c r="U32" s="42">
        <v>69.4444444444444</v>
      </c>
      <c r="V32" s="42">
        <v>75</v>
      </c>
      <c r="W32" s="42">
        <v>66</v>
      </c>
      <c r="X32" s="84">
        <v>70</v>
      </c>
      <c r="Y32" s="85">
        <v>70</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Q32"/>
  <sheetViews>
    <sheetView workbookViewId="0" showGridLines="0" defaultGridColor="1"/>
  </sheetViews>
  <sheetFormatPr defaultColWidth="8.83333" defaultRowHeight="15" customHeight="1" outlineLevelRow="0" outlineLevelCol="0"/>
  <cols>
    <col min="1" max="5" width="8.85156" style="88" customWidth="1"/>
    <col min="6" max="6" width="45" style="88" customWidth="1"/>
    <col min="7" max="7" width="14.1719" style="88" customWidth="1"/>
    <col min="8" max="8" width="15.1719" style="88" customWidth="1"/>
    <col min="9" max="9" width="13.1719" style="88" customWidth="1"/>
    <col min="10" max="10" width="8.85156" style="88" customWidth="1"/>
    <col min="11" max="11" width="14.5" style="88" customWidth="1"/>
    <col min="12" max="12" width="32.1719" style="88" customWidth="1"/>
    <col min="13" max="13" width="8.85156" style="88" customWidth="1"/>
    <col min="14" max="14" hidden="1" width="8.83333" style="88" customWidth="1"/>
    <col min="15" max="17" width="8.85156" style="88" customWidth="1"/>
    <col min="18" max="16384" width="8.85156" style="88" customWidth="1"/>
  </cols>
  <sheetData>
    <row r="1" ht="64" customHeight="1">
      <c r="A1" t="s" s="89">
        <v>268</v>
      </c>
      <c r="B1" t="s" s="89">
        <v>269</v>
      </c>
      <c r="C1" t="s" s="89">
        <v>270</v>
      </c>
      <c r="D1" t="s" s="89">
        <v>6</v>
      </c>
      <c r="E1" t="s" s="89">
        <v>52</v>
      </c>
      <c r="F1" t="s" s="89">
        <v>271</v>
      </c>
      <c r="G1" t="s" s="89">
        <v>272</v>
      </c>
      <c r="H1" t="s" s="89">
        <v>273</v>
      </c>
      <c r="I1" t="s" s="89">
        <v>274</v>
      </c>
      <c r="J1" t="s" s="89">
        <v>275</v>
      </c>
      <c r="K1" t="s" s="89">
        <v>276</v>
      </c>
      <c r="L1" t="s" s="89">
        <v>277</v>
      </c>
      <c r="M1" t="s" s="89">
        <v>279</v>
      </c>
      <c r="N1" t="s" s="89">
        <v>278</v>
      </c>
      <c r="O1" t="s" s="89">
        <v>356</v>
      </c>
      <c r="P1" s="90"/>
      <c r="Q1" s="26"/>
    </row>
    <row r="2" ht="13.55" customHeight="1">
      <c r="A2" t="s" s="91">
        <v>54</v>
      </c>
      <c r="B2" t="s" s="91">
        <v>290</v>
      </c>
      <c r="C2" t="s" s="91">
        <v>291</v>
      </c>
      <c r="D2" s="92">
        <v>844236</v>
      </c>
      <c r="E2" t="s" s="93">
        <v>192</v>
      </c>
      <c r="F2" t="s" s="93">
        <v>357</v>
      </c>
      <c r="G2" s="92">
        <v>90</v>
      </c>
      <c r="H2" s="92">
        <v>100</v>
      </c>
      <c r="I2" s="92">
        <v>80</v>
      </c>
      <c r="J2" s="92">
        <v>80</v>
      </c>
      <c r="K2" s="92">
        <v>90</v>
      </c>
      <c r="L2" t="s" s="93">
        <v>358</v>
      </c>
      <c r="M2" s="94">
        <v>76.67</v>
      </c>
      <c r="N2" s="92">
        <v>45</v>
      </c>
      <c r="O2" s="94">
        <v>76.67</v>
      </c>
      <c r="P2" s="95">
        <f>AVERAGE(M2,O2)</f>
        <v>76.67</v>
      </c>
      <c r="Q2" s="85">
        <f>AVERAGE(G2:K2)</f>
        <v>88</v>
      </c>
    </row>
    <row r="3" ht="13.55" customHeight="1">
      <c r="A3" t="s" s="96">
        <v>54</v>
      </c>
      <c r="B3" t="s" s="96">
        <v>290</v>
      </c>
      <c r="C3" t="s" s="96">
        <v>291</v>
      </c>
      <c r="D3" s="97">
        <v>844252</v>
      </c>
      <c r="E3" t="s" s="98">
        <v>100</v>
      </c>
      <c r="F3" t="s" s="98">
        <v>359</v>
      </c>
      <c r="G3" s="97">
        <v>80</v>
      </c>
      <c r="H3" s="97">
        <v>80</v>
      </c>
      <c r="I3" s="97">
        <v>70</v>
      </c>
      <c r="J3" s="97">
        <v>70</v>
      </c>
      <c r="K3" s="97">
        <v>100</v>
      </c>
      <c r="L3" t="s" s="98">
        <v>360</v>
      </c>
      <c r="M3" s="99">
        <v>73.33</v>
      </c>
      <c r="N3" s="97">
        <v>55</v>
      </c>
      <c r="O3" s="99">
        <v>70</v>
      </c>
      <c r="P3" s="95">
        <f>AVERAGE(M3,O3)</f>
        <v>71.66500000000001</v>
      </c>
      <c r="Q3" s="85">
        <f>AVERAGE(G3:K3)</f>
        <v>80</v>
      </c>
    </row>
    <row r="4" ht="13.55" customHeight="1">
      <c r="A4" t="s" s="91">
        <v>54</v>
      </c>
      <c r="B4" t="s" s="91">
        <v>290</v>
      </c>
      <c r="C4" t="s" s="91">
        <v>291</v>
      </c>
      <c r="D4" s="92">
        <v>844204</v>
      </c>
      <c r="E4" t="s" s="93">
        <v>176</v>
      </c>
      <c r="F4" t="s" s="93">
        <v>361</v>
      </c>
      <c r="G4" s="92">
        <v>90</v>
      </c>
      <c r="H4" s="92">
        <v>90</v>
      </c>
      <c r="I4" s="92">
        <v>90</v>
      </c>
      <c r="J4" s="92">
        <v>70</v>
      </c>
      <c r="K4" s="92">
        <v>100</v>
      </c>
      <c r="L4" t="s" s="93">
        <v>358</v>
      </c>
      <c r="M4" s="94">
        <v>76.67</v>
      </c>
      <c r="N4" s="92">
        <v>50</v>
      </c>
      <c r="O4" s="94">
        <v>73.33</v>
      </c>
      <c r="P4" s="95">
        <f>AVERAGE(M4,O4)</f>
        <v>75</v>
      </c>
      <c r="Q4" s="85">
        <f>AVERAGE(G4:K4)</f>
        <v>88</v>
      </c>
    </row>
    <row r="5" ht="13.55" customHeight="1">
      <c r="A5" t="s" s="96">
        <v>60</v>
      </c>
      <c r="B5" t="s" s="96">
        <v>290</v>
      </c>
      <c r="C5" t="s" s="96">
        <v>291</v>
      </c>
      <c r="D5" s="97">
        <v>844256</v>
      </c>
      <c r="E5" t="s" s="98">
        <v>179</v>
      </c>
      <c r="F5" t="s" s="98">
        <v>362</v>
      </c>
      <c r="G5" s="97">
        <v>90</v>
      </c>
      <c r="H5" s="97">
        <v>80</v>
      </c>
      <c r="I5" s="97">
        <v>80</v>
      </c>
      <c r="J5" s="97">
        <v>65</v>
      </c>
      <c r="K5" s="97">
        <v>85</v>
      </c>
      <c r="L5" t="s" s="98">
        <v>363</v>
      </c>
      <c r="M5" s="99">
        <v>73.33</v>
      </c>
      <c r="N5" s="97">
        <v>65</v>
      </c>
      <c r="O5" s="99">
        <v>80</v>
      </c>
      <c r="P5" s="95">
        <f>AVERAGE(M5,O5)</f>
        <v>76.66500000000001</v>
      </c>
      <c r="Q5" s="85">
        <f>AVERAGE(G5:K5)</f>
        <v>80</v>
      </c>
    </row>
    <row r="6" ht="13.55" customHeight="1">
      <c r="A6" t="s" s="91">
        <v>60</v>
      </c>
      <c r="B6" t="s" s="91">
        <v>290</v>
      </c>
      <c r="C6" t="s" s="91">
        <v>291</v>
      </c>
      <c r="D6" s="92">
        <v>844263</v>
      </c>
      <c r="E6" t="s" s="93">
        <v>170</v>
      </c>
      <c r="F6" t="s" s="93">
        <v>364</v>
      </c>
      <c r="G6" s="92">
        <v>90</v>
      </c>
      <c r="H6" s="92">
        <v>90</v>
      </c>
      <c r="I6" s="92">
        <v>80</v>
      </c>
      <c r="J6" s="92">
        <v>70</v>
      </c>
      <c r="K6" s="92">
        <v>85</v>
      </c>
      <c r="L6" t="s" s="93">
        <v>363</v>
      </c>
      <c r="M6" s="94">
        <v>73.33</v>
      </c>
      <c r="N6" s="92">
        <v>55</v>
      </c>
      <c r="O6" s="94">
        <v>80</v>
      </c>
      <c r="P6" s="95">
        <f>AVERAGE(M6,O6)</f>
        <v>76.66500000000001</v>
      </c>
      <c r="Q6" s="85">
        <f>AVERAGE(G6:K6)</f>
        <v>83</v>
      </c>
    </row>
    <row r="7" ht="13.55" customHeight="1">
      <c r="A7" t="s" s="96">
        <v>60</v>
      </c>
      <c r="B7" t="s" s="96">
        <v>290</v>
      </c>
      <c r="C7" t="s" s="96">
        <v>291</v>
      </c>
      <c r="D7" s="97">
        <v>844198</v>
      </c>
      <c r="E7" t="s" s="98">
        <v>85</v>
      </c>
      <c r="F7" t="s" s="98">
        <v>365</v>
      </c>
      <c r="G7" s="97">
        <v>85</v>
      </c>
      <c r="H7" s="97">
        <v>90</v>
      </c>
      <c r="I7" s="97">
        <v>80</v>
      </c>
      <c r="J7" s="97">
        <v>75</v>
      </c>
      <c r="K7" s="97">
        <v>85</v>
      </c>
      <c r="L7" t="s" s="98">
        <v>363</v>
      </c>
      <c r="M7" s="99">
        <v>90</v>
      </c>
      <c r="N7" s="97">
        <v>30</v>
      </c>
      <c r="O7" s="99">
        <v>80</v>
      </c>
      <c r="P7" s="95">
        <f>AVERAGE(M7,O7)</f>
        <v>85</v>
      </c>
      <c r="Q7" s="85">
        <f>AVERAGE(G7:K7)</f>
        <v>83</v>
      </c>
    </row>
    <row r="8" ht="13.55" customHeight="1">
      <c r="A8" t="s" s="91">
        <v>60</v>
      </c>
      <c r="B8" t="s" s="91">
        <v>290</v>
      </c>
      <c r="C8" t="s" s="91">
        <v>291</v>
      </c>
      <c r="D8" s="92">
        <v>844253</v>
      </c>
      <c r="E8" t="s" s="93">
        <v>121</v>
      </c>
      <c r="F8" t="s" s="93">
        <v>366</v>
      </c>
      <c r="G8" s="92">
        <v>90</v>
      </c>
      <c r="H8" s="92">
        <v>90</v>
      </c>
      <c r="I8" s="92">
        <v>85</v>
      </c>
      <c r="J8" s="92">
        <v>70</v>
      </c>
      <c r="K8" s="92">
        <v>85</v>
      </c>
      <c r="L8" t="s" s="93">
        <v>363</v>
      </c>
      <c r="M8" s="94">
        <v>75</v>
      </c>
      <c r="N8" s="92">
        <v>75</v>
      </c>
      <c r="O8" s="94">
        <v>70</v>
      </c>
      <c r="P8" s="95">
        <f>AVERAGE(M8,O8)</f>
        <v>72.5</v>
      </c>
      <c r="Q8" s="85">
        <f>AVERAGE(G8:K8)</f>
        <v>84</v>
      </c>
    </row>
    <row r="9" ht="13.55" customHeight="1">
      <c r="A9" t="s" s="91">
        <v>60</v>
      </c>
      <c r="B9" t="s" s="91">
        <v>290</v>
      </c>
      <c r="C9" t="s" s="91">
        <v>291</v>
      </c>
      <c r="D9" s="92">
        <v>844225</v>
      </c>
      <c r="E9" t="s" s="93">
        <v>88</v>
      </c>
      <c r="F9" t="s" s="93">
        <v>367</v>
      </c>
      <c r="G9" s="92">
        <v>90</v>
      </c>
      <c r="H9" s="92">
        <v>80</v>
      </c>
      <c r="I9" s="92">
        <v>85</v>
      </c>
      <c r="J9" s="92">
        <v>70</v>
      </c>
      <c r="K9" s="92">
        <v>90</v>
      </c>
      <c r="L9" t="s" s="93">
        <v>363</v>
      </c>
      <c r="M9" s="94">
        <v>85</v>
      </c>
      <c r="N9" s="92">
        <v>70</v>
      </c>
      <c r="O9" s="94">
        <v>80</v>
      </c>
      <c r="P9" s="95">
        <f>AVERAGE(M9,O9)</f>
        <v>82.5</v>
      </c>
      <c r="Q9" s="85">
        <f>AVERAGE(G9:K9)</f>
        <v>83</v>
      </c>
    </row>
    <row r="10" ht="13.55" customHeight="1">
      <c r="A10" t="s" s="91">
        <v>60</v>
      </c>
      <c r="B10" t="s" s="91">
        <v>290</v>
      </c>
      <c r="C10" t="s" s="91">
        <v>291</v>
      </c>
      <c r="D10" s="92">
        <v>844194</v>
      </c>
      <c r="E10" t="s" s="93">
        <v>62</v>
      </c>
      <c r="F10" t="s" s="93">
        <v>368</v>
      </c>
      <c r="G10" s="92">
        <v>90</v>
      </c>
      <c r="H10" s="92">
        <v>85</v>
      </c>
      <c r="I10" s="92">
        <v>85</v>
      </c>
      <c r="J10" s="92">
        <v>75</v>
      </c>
      <c r="K10" s="92">
        <v>85</v>
      </c>
      <c r="L10" t="s" s="93">
        <v>363</v>
      </c>
      <c r="M10" s="94">
        <v>90</v>
      </c>
      <c r="N10" s="92">
        <v>60</v>
      </c>
      <c r="O10" s="94">
        <v>80</v>
      </c>
      <c r="P10" s="95">
        <f>AVERAGE(M10,O10)</f>
        <v>85</v>
      </c>
      <c r="Q10" s="85">
        <f>AVERAGE(G10:K10)</f>
        <v>84</v>
      </c>
    </row>
    <row r="11" ht="13.55" customHeight="1">
      <c r="A11" t="s" s="96">
        <v>60</v>
      </c>
      <c r="B11" t="s" s="96">
        <v>290</v>
      </c>
      <c r="C11" t="s" s="96">
        <v>291</v>
      </c>
      <c r="D11" s="97">
        <v>844187</v>
      </c>
      <c r="E11" t="s" s="98">
        <v>206</v>
      </c>
      <c r="F11" t="s" s="98">
        <v>369</v>
      </c>
      <c r="G11" s="97">
        <v>90</v>
      </c>
      <c r="H11" s="97">
        <v>85</v>
      </c>
      <c r="I11" s="97">
        <v>85</v>
      </c>
      <c r="J11" s="97">
        <v>75</v>
      </c>
      <c r="K11" s="97">
        <v>85</v>
      </c>
      <c r="L11" t="s" s="98">
        <v>363</v>
      </c>
      <c r="M11" s="99">
        <v>90</v>
      </c>
      <c r="N11" s="97">
        <v>70</v>
      </c>
      <c r="O11" s="99">
        <v>80</v>
      </c>
      <c r="P11" s="95">
        <f>AVERAGE(M11,O11)</f>
        <v>85</v>
      </c>
      <c r="Q11" s="85">
        <f>AVERAGE(G11:K11)</f>
        <v>84</v>
      </c>
    </row>
    <row r="12" ht="13.55" customHeight="1">
      <c r="A12" t="s" s="91">
        <v>60</v>
      </c>
      <c r="B12" t="s" s="91">
        <v>290</v>
      </c>
      <c r="C12" t="s" s="91">
        <v>291</v>
      </c>
      <c r="D12" s="92">
        <v>844332</v>
      </c>
      <c r="E12" t="s" s="93">
        <v>163</v>
      </c>
      <c r="F12" t="s" s="93">
        <v>370</v>
      </c>
      <c r="G12" s="92">
        <v>85</v>
      </c>
      <c r="H12" s="92">
        <v>85</v>
      </c>
      <c r="I12" s="92">
        <v>85</v>
      </c>
      <c r="J12" s="92">
        <v>70</v>
      </c>
      <c r="K12" s="92">
        <v>85</v>
      </c>
      <c r="L12" t="s" s="93">
        <v>371</v>
      </c>
      <c r="M12" s="94">
        <v>80</v>
      </c>
      <c r="N12" s="92">
        <v>55</v>
      </c>
      <c r="O12" s="94">
        <v>80</v>
      </c>
      <c r="P12" s="95">
        <f>AVERAGE(M12,O12)</f>
        <v>80</v>
      </c>
      <c r="Q12" s="85">
        <f>AVERAGE(G12:K12)</f>
        <v>82</v>
      </c>
    </row>
    <row r="13" ht="13.55" customHeight="1">
      <c r="A13" t="s" s="91">
        <v>60</v>
      </c>
      <c r="B13" t="s" s="91">
        <v>290</v>
      </c>
      <c r="C13" t="s" s="91">
        <v>291</v>
      </c>
      <c r="D13" s="92">
        <v>844311</v>
      </c>
      <c r="E13" t="s" s="93">
        <v>146</v>
      </c>
      <c r="F13" t="s" s="93">
        <v>372</v>
      </c>
      <c r="G13" s="92">
        <v>85</v>
      </c>
      <c r="H13" s="92">
        <v>80</v>
      </c>
      <c r="I13" s="92">
        <v>85</v>
      </c>
      <c r="J13" s="92">
        <v>70</v>
      </c>
      <c r="K13" s="92">
        <v>80</v>
      </c>
      <c r="L13" t="s" s="93">
        <v>363</v>
      </c>
      <c r="M13" s="94">
        <v>76.67</v>
      </c>
      <c r="N13" s="92">
        <v>50</v>
      </c>
      <c r="O13" s="94">
        <v>73.33</v>
      </c>
      <c r="P13" s="95">
        <f>AVERAGE(M13,O13)</f>
        <v>75</v>
      </c>
      <c r="Q13" s="85">
        <f>AVERAGE(G13:K13)</f>
        <v>80</v>
      </c>
    </row>
    <row r="14" ht="13.55" customHeight="1">
      <c r="A14" t="s" s="91">
        <v>63</v>
      </c>
      <c r="B14" t="s" s="91">
        <v>290</v>
      </c>
      <c r="C14" t="s" s="91">
        <v>291</v>
      </c>
      <c r="D14" s="92">
        <v>844197</v>
      </c>
      <c r="E14" t="s" s="93">
        <v>187</v>
      </c>
      <c r="F14" t="s" s="93">
        <v>373</v>
      </c>
      <c r="G14" s="92">
        <v>85</v>
      </c>
      <c r="H14" s="92">
        <v>90</v>
      </c>
      <c r="I14" s="92">
        <v>90</v>
      </c>
      <c r="J14" s="92">
        <v>90</v>
      </c>
      <c r="K14" s="92">
        <v>100</v>
      </c>
      <c r="L14" t="s" s="93">
        <v>374</v>
      </c>
      <c r="M14" s="94">
        <v>70</v>
      </c>
      <c r="N14" s="92">
        <v>57</v>
      </c>
      <c r="O14" s="94">
        <v>80</v>
      </c>
      <c r="P14" s="95">
        <f>AVERAGE(M14,O14)</f>
        <v>75</v>
      </c>
      <c r="Q14" s="85">
        <f>AVERAGE(G14:K14)</f>
        <v>91</v>
      </c>
    </row>
    <row r="15" ht="13.55" customHeight="1">
      <c r="A15" t="s" s="96">
        <v>72</v>
      </c>
      <c r="B15" t="s" s="96">
        <v>301</v>
      </c>
      <c r="C15" t="s" s="96">
        <v>291</v>
      </c>
      <c r="D15" s="97">
        <v>844555</v>
      </c>
      <c r="E15" t="s" s="98">
        <v>137</v>
      </c>
      <c r="F15" t="s" s="98">
        <v>375</v>
      </c>
      <c r="G15" s="97">
        <v>90</v>
      </c>
      <c r="H15" s="97">
        <v>90</v>
      </c>
      <c r="I15" s="97">
        <v>95</v>
      </c>
      <c r="J15" s="97">
        <v>90</v>
      </c>
      <c r="K15" s="97">
        <v>100</v>
      </c>
      <c r="L15" t="s" s="98">
        <v>376</v>
      </c>
      <c r="M15" s="99">
        <v>76.67</v>
      </c>
      <c r="N15" s="97">
        <v>65</v>
      </c>
      <c r="O15" s="99">
        <v>76.67</v>
      </c>
      <c r="P15" s="95">
        <f>AVERAGE(M15,O15)</f>
        <v>76.67</v>
      </c>
      <c r="Q15" s="85">
        <f>AVERAGE(G15:K15)</f>
        <v>93</v>
      </c>
    </row>
    <row r="16" ht="13.55" customHeight="1">
      <c r="A16" t="s" s="96">
        <v>72</v>
      </c>
      <c r="B16" t="s" s="96">
        <v>301</v>
      </c>
      <c r="C16" t="s" s="96">
        <v>291</v>
      </c>
      <c r="D16" s="97">
        <v>844565</v>
      </c>
      <c r="E16" t="s" s="98">
        <v>158</v>
      </c>
      <c r="F16" t="s" s="98">
        <v>377</v>
      </c>
      <c r="G16" s="97">
        <v>80</v>
      </c>
      <c r="H16" s="97">
        <v>80</v>
      </c>
      <c r="I16" s="97">
        <v>60</v>
      </c>
      <c r="J16" s="97">
        <v>70</v>
      </c>
      <c r="K16" s="97">
        <v>100</v>
      </c>
      <c r="L16" t="s" s="98">
        <v>378</v>
      </c>
      <c r="M16" s="99">
        <v>70</v>
      </c>
      <c r="N16" s="97">
        <v>65</v>
      </c>
      <c r="O16" s="99">
        <v>70</v>
      </c>
      <c r="P16" s="95">
        <f>AVERAGE(M16,O16)</f>
        <v>70</v>
      </c>
      <c r="Q16" s="85">
        <f>AVERAGE(G16:K16)</f>
        <v>78</v>
      </c>
    </row>
    <row r="17" ht="13.55" customHeight="1">
      <c r="A17" t="s" s="96">
        <v>72</v>
      </c>
      <c r="B17" t="s" s="96">
        <v>301</v>
      </c>
      <c r="C17" t="s" s="96">
        <v>291</v>
      </c>
      <c r="D17" s="97">
        <v>844567</v>
      </c>
      <c r="E17" t="s" s="98">
        <v>231</v>
      </c>
      <c r="F17" t="s" s="98">
        <v>379</v>
      </c>
      <c r="G17" s="97">
        <v>60</v>
      </c>
      <c r="H17" s="97">
        <v>70</v>
      </c>
      <c r="I17" s="97">
        <v>70</v>
      </c>
      <c r="J17" s="97">
        <v>70</v>
      </c>
      <c r="K17" s="97">
        <v>100</v>
      </c>
      <c r="L17" t="s" s="98">
        <v>380</v>
      </c>
      <c r="M17" s="99">
        <v>76.67</v>
      </c>
      <c r="N17" s="97">
        <v>55</v>
      </c>
      <c r="O17" s="99">
        <v>70</v>
      </c>
      <c r="P17" s="95">
        <f>AVERAGE(M17,O17)</f>
        <v>73.33499999999999</v>
      </c>
      <c r="Q17" s="85">
        <f>AVERAGE(G17:K17)</f>
        <v>74</v>
      </c>
    </row>
    <row r="18" ht="13.55" customHeight="1">
      <c r="A18" t="s" s="96">
        <v>72</v>
      </c>
      <c r="B18" t="s" s="96">
        <v>301</v>
      </c>
      <c r="C18" t="s" s="96">
        <v>291</v>
      </c>
      <c r="D18" s="97">
        <v>844507</v>
      </c>
      <c r="E18" t="s" s="98">
        <v>107</v>
      </c>
      <c r="F18" t="s" s="98">
        <v>381</v>
      </c>
      <c r="G18" s="97">
        <v>90</v>
      </c>
      <c r="H18" s="97">
        <v>90</v>
      </c>
      <c r="I18" s="97">
        <v>90</v>
      </c>
      <c r="J18" s="97">
        <v>70</v>
      </c>
      <c r="K18" s="97">
        <v>100</v>
      </c>
      <c r="L18" t="s" s="98">
        <v>382</v>
      </c>
      <c r="M18" s="99">
        <v>73.33</v>
      </c>
      <c r="N18" s="97">
        <v>60</v>
      </c>
      <c r="O18" s="99">
        <v>70</v>
      </c>
      <c r="P18" s="95">
        <f>AVERAGE(M18,O18)</f>
        <v>71.66500000000001</v>
      </c>
      <c r="Q18" s="85">
        <f>AVERAGE(G18:K18)</f>
        <v>88</v>
      </c>
    </row>
    <row r="19" ht="13.55" customHeight="1">
      <c r="A19" t="s" s="96">
        <v>80</v>
      </c>
      <c r="B19" t="s" s="96">
        <v>301</v>
      </c>
      <c r="C19" t="s" s="96">
        <v>291</v>
      </c>
      <c r="D19" s="97">
        <v>845102</v>
      </c>
      <c r="E19" t="s" s="98">
        <v>160</v>
      </c>
      <c r="F19" t="s" s="98">
        <v>383</v>
      </c>
      <c r="G19" s="97">
        <v>98</v>
      </c>
      <c r="H19" s="97">
        <v>98</v>
      </c>
      <c r="I19" s="97">
        <v>99</v>
      </c>
      <c r="J19" s="97">
        <v>90</v>
      </c>
      <c r="K19" s="97">
        <v>90</v>
      </c>
      <c r="L19" t="s" s="98">
        <v>339</v>
      </c>
      <c r="M19" s="99">
        <v>90</v>
      </c>
      <c r="N19" s="97">
        <v>30</v>
      </c>
      <c r="O19" s="99">
        <v>80</v>
      </c>
      <c r="P19" s="95">
        <f>AVERAGE(M19,O19)</f>
        <v>85</v>
      </c>
      <c r="Q19" s="85">
        <f>AVERAGE(G19:K19)</f>
        <v>95</v>
      </c>
    </row>
    <row r="20" ht="13.55" customHeight="1">
      <c r="A20" t="s" s="96">
        <v>80</v>
      </c>
      <c r="B20" t="s" s="96">
        <v>301</v>
      </c>
      <c r="C20" t="s" s="96">
        <v>291</v>
      </c>
      <c r="D20" s="100">
        <v>845135</v>
      </c>
      <c r="E20" t="s" s="98">
        <v>182</v>
      </c>
      <c r="F20" t="s" s="98">
        <v>384</v>
      </c>
      <c r="G20" s="97">
        <v>99</v>
      </c>
      <c r="H20" s="97">
        <v>99</v>
      </c>
      <c r="I20" s="97">
        <v>97</v>
      </c>
      <c r="J20" s="97">
        <v>90</v>
      </c>
      <c r="K20" s="97">
        <v>90</v>
      </c>
      <c r="L20" t="s" s="98">
        <v>341</v>
      </c>
      <c r="M20" s="99">
        <v>73</v>
      </c>
      <c r="N20" s="97">
        <v>55</v>
      </c>
      <c r="O20" s="99">
        <v>71</v>
      </c>
      <c r="P20" s="95">
        <f>AVERAGE(M20,O20)</f>
        <v>72</v>
      </c>
      <c r="Q20" s="85">
        <f>AVERAGE(G20:K20)</f>
        <v>95</v>
      </c>
    </row>
    <row r="21" ht="13.55" customHeight="1">
      <c r="A21" t="s" s="96">
        <v>80</v>
      </c>
      <c r="B21" t="s" s="96">
        <v>301</v>
      </c>
      <c r="C21" t="s" s="96">
        <v>291</v>
      </c>
      <c r="D21" s="100">
        <v>844988</v>
      </c>
      <c r="E21" t="s" s="98">
        <v>219</v>
      </c>
      <c r="F21" t="s" s="98">
        <v>385</v>
      </c>
      <c r="G21" s="97">
        <v>90</v>
      </c>
      <c r="H21" s="97">
        <v>90</v>
      </c>
      <c r="I21" s="97">
        <v>90</v>
      </c>
      <c r="J21" s="97">
        <v>90</v>
      </c>
      <c r="K21" s="97">
        <v>80</v>
      </c>
      <c r="L21" t="s" s="98">
        <v>345</v>
      </c>
      <c r="M21" s="99">
        <v>76</v>
      </c>
      <c r="N21" s="97">
        <v>60</v>
      </c>
      <c r="O21" s="99">
        <v>72</v>
      </c>
      <c r="P21" s="95">
        <f>AVERAGE(M21,O21)</f>
        <v>74</v>
      </c>
      <c r="Q21" s="85">
        <f>AVERAGE(G21:K21)</f>
        <v>88</v>
      </c>
    </row>
    <row r="22" ht="13.55" customHeight="1">
      <c r="A22" t="s" s="96">
        <v>83</v>
      </c>
      <c r="B22" t="s" s="96">
        <v>301</v>
      </c>
      <c r="C22" t="s" s="96">
        <v>291</v>
      </c>
      <c r="D22" s="97">
        <v>845027</v>
      </c>
      <c r="E22" t="s" s="98">
        <v>386</v>
      </c>
      <c r="F22" t="s" s="98">
        <v>387</v>
      </c>
      <c r="G22" s="97">
        <v>90</v>
      </c>
      <c r="H22" s="97">
        <v>90</v>
      </c>
      <c r="I22" s="97">
        <v>90</v>
      </c>
      <c r="J22" s="97">
        <v>100</v>
      </c>
      <c r="K22" s="97">
        <v>100</v>
      </c>
      <c r="L22" t="s" s="98">
        <v>388</v>
      </c>
      <c r="M22" s="99">
        <v>80</v>
      </c>
      <c r="N22" s="97">
        <v>45</v>
      </c>
      <c r="O22" s="99">
        <v>73.33</v>
      </c>
      <c r="P22" s="95">
        <f>AVERAGE(M22,O22)</f>
        <v>76.66500000000001</v>
      </c>
      <c r="Q22" s="85">
        <f>AVERAGE(G22:K22)</f>
        <v>94</v>
      </c>
    </row>
    <row r="23" ht="13.55" customHeight="1">
      <c r="A23" t="s" s="91">
        <v>83</v>
      </c>
      <c r="B23" t="s" s="91">
        <v>301</v>
      </c>
      <c r="C23" t="s" s="91">
        <v>291</v>
      </c>
      <c r="D23" s="92">
        <v>845059</v>
      </c>
      <c r="E23" t="s" s="93">
        <v>389</v>
      </c>
      <c r="F23" t="s" s="93">
        <v>390</v>
      </c>
      <c r="G23" s="92">
        <v>90</v>
      </c>
      <c r="H23" s="92">
        <v>90</v>
      </c>
      <c r="I23" s="92">
        <v>95</v>
      </c>
      <c r="J23" s="92">
        <v>100</v>
      </c>
      <c r="K23" s="92">
        <v>100</v>
      </c>
      <c r="L23" t="s" s="93">
        <v>391</v>
      </c>
      <c r="M23" s="94">
        <v>76.67</v>
      </c>
      <c r="N23" s="92">
        <v>55</v>
      </c>
      <c r="O23" s="94">
        <v>70</v>
      </c>
      <c r="P23" s="95">
        <f>AVERAGE(M23,O23)</f>
        <v>73.33499999999999</v>
      </c>
      <c r="Q23" s="85">
        <f>AVERAGE(G23:K23)</f>
        <v>95</v>
      </c>
    </row>
    <row r="24" ht="13.55" customHeight="1">
      <c r="A24" t="s" s="96">
        <v>66</v>
      </c>
      <c r="B24" t="s" s="96">
        <v>301</v>
      </c>
      <c r="C24" t="s" s="96">
        <v>392</v>
      </c>
      <c r="D24" s="97">
        <v>845161</v>
      </c>
      <c r="E24" t="s" s="98">
        <v>64</v>
      </c>
      <c r="F24" t="s" s="98">
        <v>393</v>
      </c>
      <c r="G24" s="97">
        <v>80</v>
      </c>
      <c r="H24" s="97">
        <v>90</v>
      </c>
      <c r="I24" s="97">
        <v>80</v>
      </c>
      <c r="J24" s="97">
        <v>80</v>
      </c>
      <c r="K24" s="97">
        <v>100</v>
      </c>
      <c r="L24" t="s" s="98">
        <v>394</v>
      </c>
      <c r="M24" s="99">
        <v>80</v>
      </c>
      <c r="N24" s="97">
        <v>75</v>
      </c>
      <c r="O24" s="99">
        <v>80</v>
      </c>
      <c r="P24" s="95">
        <f>AVERAGE(M24,O24)</f>
        <v>80</v>
      </c>
      <c r="Q24" s="85">
        <f>AVERAGE(G24:K24)</f>
        <v>86</v>
      </c>
    </row>
    <row r="25" ht="13.55" customHeight="1">
      <c r="A25" t="s" s="91">
        <v>66</v>
      </c>
      <c r="B25" t="s" s="91">
        <v>301</v>
      </c>
      <c r="C25" t="s" s="91">
        <v>392</v>
      </c>
      <c r="D25" s="92">
        <v>844866</v>
      </c>
      <c r="E25" t="s" s="93">
        <v>395</v>
      </c>
      <c r="F25" t="s" s="93">
        <v>396</v>
      </c>
      <c r="G25" s="92">
        <v>75</v>
      </c>
      <c r="H25" s="92">
        <v>80</v>
      </c>
      <c r="I25" s="92">
        <v>75</v>
      </c>
      <c r="J25" s="92">
        <v>70</v>
      </c>
      <c r="K25" s="92">
        <v>100</v>
      </c>
      <c r="L25" t="s" s="93">
        <v>397</v>
      </c>
      <c r="M25" s="94">
        <v>76</v>
      </c>
      <c r="N25" s="92">
        <v>60</v>
      </c>
      <c r="O25" s="94">
        <v>90</v>
      </c>
      <c r="P25" s="95">
        <f>AVERAGE(M25,O25)</f>
        <v>83</v>
      </c>
      <c r="Q25" s="85">
        <f>AVERAGE(G25:K25)</f>
        <v>80</v>
      </c>
    </row>
    <row r="26" ht="13.55" customHeight="1">
      <c r="A26" t="s" s="91">
        <v>66</v>
      </c>
      <c r="B26" t="s" s="91">
        <v>301</v>
      </c>
      <c r="C26" t="s" s="91">
        <v>392</v>
      </c>
      <c r="D26" s="92">
        <v>844990</v>
      </c>
      <c r="E26" t="s" s="93">
        <v>93</v>
      </c>
      <c r="F26" t="s" s="93">
        <v>398</v>
      </c>
      <c r="G26" s="92">
        <v>80</v>
      </c>
      <c r="H26" s="92">
        <v>90</v>
      </c>
      <c r="I26" s="92">
        <v>80</v>
      </c>
      <c r="J26" s="92">
        <v>80</v>
      </c>
      <c r="K26" s="92">
        <v>100</v>
      </c>
      <c r="L26" t="s" s="93">
        <v>399</v>
      </c>
      <c r="M26" s="94">
        <v>76.66</v>
      </c>
      <c r="N26" s="92">
        <v>80</v>
      </c>
      <c r="O26" s="94">
        <v>75</v>
      </c>
      <c r="P26" s="95">
        <f>AVERAGE(M26,O26)</f>
        <v>75.83</v>
      </c>
      <c r="Q26" s="85">
        <f>AVERAGE(G26:K26)</f>
        <v>86</v>
      </c>
    </row>
    <row r="27" ht="13.55" customHeight="1">
      <c r="A27" t="s" s="96">
        <v>66</v>
      </c>
      <c r="B27" t="s" s="96">
        <v>301</v>
      </c>
      <c r="C27" t="s" s="96">
        <v>392</v>
      </c>
      <c r="D27" s="97">
        <v>845029</v>
      </c>
      <c r="E27" t="s" s="98">
        <v>400</v>
      </c>
      <c r="F27" t="s" s="98">
        <v>401</v>
      </c>
      <c r="G27" s="97">
        <v>80</v>
      </c>
      <c r="H27" s="97">
        <v>90</v>
      </c>
      <c r="I27" s="97">
        <v>80</v>
      </c>
      <c r="J27" s="97">
        <v>80</v>
      </c>
      <c r="K27" s="97">
        <v>100</v>
      </c>
      <c r="L27" t="s" s="98">
        <v>402</v>
      </c>
      <c r="M27" s="99">
        <v>76.67</v>
      </c>
      <c r="N27" s="97">
        <v>75</v>
      </c>
      <c r="O27" s="99">
        <v>85</v>
      </c>
      <c r="P27" s="95">
        <f>AVERAGE(M27,O27)</f>
        <v>80.83499999999999</v>
      </c>
      <c r="Q27" s="85">
        <f>AVERAGE(G27:K27)</f>
        <v>86</v>
      </c>
    </row>
    <row r="28" ht="13.55" customHeight="1">
      <c r="A28" t="s" s="91">
        <v>66</v>
      </c>
      <c r="B28" t="s" s="91">
        <v>301</v>
      </c>
      <c r="C28" t="s" s="91">
        <v>392</v>
      </c>
      <c r="D28" s="92">
        <v>845030</v>
      </c>
      <c r="E28" t="s" s="93">
        <v>403</v>
      </c>
      <c r="F28" t="s" s="93">
        <v>404</v>
      </c>
      <c r="G28" s="92">
        <v>81</v>
      </c>
      <c r="H28" s="92">
        <v>90</v>
      </c>
      <c r="I28" s="92">
        <v>83</v>
      </c>
      <c r="J28" s="92">
        <v>81</v>
      </c>
      <c r="K28" s="92">
        <v>100</v>
      </c>
      <c r="L28" t="s" s="93">
        <v>405</v>
      </c>
      <c r="M28" s="94">
        <v>73.33</v>
      </c>
      <c r="N28" s="92">
        <v>70</v>
      </c>
      <c r="O28" s="94">
        <v>90</v>
      </c>
      <c r="P28" s="95">
        <f>AVERAGE(M28,O28)</f>
        <v>81.66500000000001</v>
      </c>
      <c r="Q28" s="85">
        <f>AVERAGE(G28:K28)</f>
        <v>87</v>
      </c>
    </row>
    <row r="29" ht="13.55" customHeight="1">
      <c r="A29" t="s" s="96">
        <v>66</v>
      </c>
      <c r="B29" t="s" s="96">
        <v>301</v>
      </c>
      <c r="C29" t="s" s="96">
        <v>392</v>
      </c>
      <c r="D29" s="97">
        <v>845031</v>
      </c>
      <c r="E29" t="s" s="98">
        <v>406</v>
      </c>
      <c r="F29" t="s" s="98">
        <v>407</v>
      </c>
      <c r="G29" s="97">
        <v>72</v>
      </c>
      <c r="H29" s="97">
        <v>80</v>
      </c>
      <c r="I29" s="97">
        <v>72</v>
      </c>
      <c r="J29" s="97">
        <v>61</v>
      </c>
      <c r="K29" s="97">
        <v>100</v>
      </c>
      <c r="L29" t="s" s="98">
        <v>408</v>
      </c>
      <c r="M29" s="99">
        <v>76.67</v>
      </c>
      <c r="N29" s="97">
        <v>55</v>
      </c>
      <c r="O29" s="99">
        <v>90</v>
      </c>
      <c r="P29" s="95">
        <f>AVERAGE(M29,O29)</f>
        <v>83.33499999999999</v>
      </c>
      <c r="Q29" s="85">
        <f>AVERAGE(G29:K29)</f>
        <v>77</v>
      </c>
    </row>
    <row r="30" ht="13.55" customHeight="1">
      <c r="A30" t="s" s="91">
        <v>66</v>
      </c>
      <c r="B30" t="s" s="91">
        <v>301</v>
      </c>
      <c r="C30" t="s" s="91">
        <v>392</v>
      </c>
      <c r="D30" s="92">
        <v>845032</v>
      </c>
      <c r="E30" t="s" s="93">
        <v>409</v>
      </c>
      <c r="F30" t="s" s="93">
        <v>410</v>
      </c>
      <c r="G30" s="92">
        <v>66</v>
      </c>
      <c r="H30" s="92">
        <v>70</v>
      </c>
      <c r="I30" s="92">
        <v>62</v>
      </c>
      <c r="J30" s="92">
        <v>62</v>
      </c>
      <c r="K30" s="92">
        <v>100</v>
      </c>
      <c r="L30" t="s" s="93">
        <v>411</v>
      </c>
      <c r="M30" s="94">
        <v>73</v>
      </c>
      <c r="N30" s="92">
        <v>45</v>
      </c>
      <c r="O30" s="94">
        <v>80</v>
      </c>
      <c r="P30" s="95">
        <f>AVERAGE(M30,O30)</f>
        <v>76.5</v>
      </c>
      <c r="Q30" s="85">
        <f>AVERAGE(G30:K30)</f>
        <v>72</v>
      </c>
    </row>
    <row r="31" ht="13.55" customHeight="1">
      <c r="A31" t="s" s="96">
        <v>66</v>
      </c>
      <c r="B31" t="s" s="96">
        <v>301</v>
      </c>
      <c r="C31" t="s" s="96">
        <v>392</v>
      </c>
      <c r="D31" s="97">
        <v>845063</v>
      </c>
      <c r="E31" t="s" s="98">
        <v>91</v>
      </c>
      <c r="F31" t="s" s="98">
        <v>412</v>
      </c>
      <c r="G31" s="97">
        <v>75</v>
      </c>
      <c r="H31" s="97">
        <v>85</v>
      </c>
      <c r="I31" s="97">
        <v>75</v>
      </c>
      <c r="J31" s="97">
        <v>70</v>
      </c>
      <c r="K31" s="97">
        <v>100</v>
      </c>
      <c r="L31" t="s" s="98">
        <v>413</v>
      </c>
      <c r="M31" s="99">
        <v>70</v>
      </c>
      <c r="N31" s="97">
        <v>90</v>
      </c>
      <c r="O31" s="99">
        <v>77</v>
      </c>
      <c r="P31" s="95">
        <f>AVERAGE(M31,O31)</f>
        <v>73.5</v>
      </c>
      <c r="Q31" s="85">
        <f>AVERAGE(G31:K31)</f>
        <v>81</v>
      </c>
    </row>
    <row r="32" ht="13.55" customHeight="1">
      <c r="A32" t="s" s="101">
        <v>66</v>
      </c>
      <c r="B32" t="s" s="101">
        <v>301</v>
      </c>
      <c r="C32" t="s" s="101">
        <v>392</v>
      </c>
      <c r="D32" s="102">
        <v>845090</v>
      </c>
      <c r="E32" t="s" s="103">
        <v>414</v>
      </c>
      <c r="F32" t="s" s="103">
        <v>415</v>
      </c>
      <c r="G32" s="102">
        <v>80</v>
      </c>
      <c r="H32" s="102">
        <v>85</v>
      </c>
      <c r="I32" s="102">
        <v>80</v>
      </c>
      <c r="J32" s="102">
        <v>80</v>
      </c>
      <c r="K32" s="102">
        <v>100</v>
      </c>
      <c r="L32" t="s" s="103">
        <v>416</v>
      </c>
      <c r="M32" s="104">
        <v>73.33</v>
      </c>
      <c r="N32" s="102">
        <v>70</v>
      </c>
      <c r="O32" s="104">
        <v>80</v>
      </c>
      <c r="P32" s="95">
        <f>AVERAGE(M32,O32)</f>
        <v>76.66500000000001</v>
      </c>
      <c r="Q32" s="85">
        <f>AVERAGE(G32:K32)</f>
        <v>85</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N10"/>
  <sheetViews>
    <sheetView workbookViewId="0" showGridLines="0" defaultGridColor="1"/>
  </sheetViews>
  <sheetFormatPr defaultColWidth="8.83333" defaultRowHeight="15" customHeight="1" outlineLevelRow="0" outlineLevelCol="0"/>
  <cols>
    <col min="1" max="14" width="8.85156" style="105" customWidth="1"/>
    <col min="15" max="16384" width="8.85156" style="105" customWidth="1"/>
  </cols>
  <sheetData>
    <row r="1" ht="80" customHeight="1">
      <c r="A1" t="s" s="89">
        <v>268</v>
      </c>
      <c r="B1" t="s" s="89">
        <v>269</v>
      </c>
      <c r="C1" t="s" s="89">
        <v>270</v>
      </c>
      <c r="D1" t="s" s="89">
        <v>6</v>
      </c>
      <c r="E1" t="s" s="89">
        <v>52</v>
      </c>
      <c r="F1" t="s" s="89">
        <v>271</v>
      </c>
      <c r="G1" t="s" s="89">
        <v>272</v>
      </c>
      <c r="H1" t="s" s="89">
        <v>273</v>
      </c>
      <c r="I1" t="s" s="89">
        <v>274</v>
      </c>
      <c r="J1" t="s" s="89">
        <v>275</v>
      </c>
      <c r="K1" t="s" s="89">
        <v>276</v>
      </c>
      <c r="L1" t="s" s="89">
        <v>277</v>
      </c>
      <c r="M1" t="s" s="89">
        <v>279</v>
      </c>
      <c r="N1" t="s" s="89">
        <v>356</v>
      </c>
    </row>
    <row r="2" ht="13.55" customHeight="1">
      <c r="A2" t="s" s="96">
        <v>63</v>
      </c>
      <c r="B2" t="s" s="96">
        <v>290</v>
      </c>
      <c r="C2" t="s" s="96">
        <v>291</v>
      </c>
      <c r="D2" s="97">
        <v>844200</v>
      </c>
      <c r="E2" t="s" s="98">
        <v>71</v>
      </c>
      <c r="F2" t="s" s="98">
        <v>418</v>
      </c>
      <c r="G2" s="97">
        <v>90</v>
      </c>
      <c r="H2" s="97">
        <v>90</v>
      </c>
      <c r="I2" s="97">
        <v>90</v>
      </c>
      <c r="J2" s="97">
        <v>80</v>
      </c>
      <c r="K2" s="97">
        <v>100</v>
      </c>
      <c r="L2" t="s" s="98">
        <v>419</v>
      </c>
      <c r="M2" s="99">
        <v>63</v>
      </c>
      <c r="N2" s="99">
        <v>66</v>
      </c>
    </row>
    <row r="3" ht="13.55" customHeight="1">
      <c r="A3" t="s" s="96">
        <v>63</v>
      </c>
      <c r="B3" t="s" s="96">
        <v>290</v>
      </c>
      <c r="C3" t="s" s="96">
        <v>291</v>
      </c>
      <c r="D3" s="97">
        <v>844246</v>
      </c>
      <c r="E3" t="s" s="98">
        <v>129</v>
      </c>
      <c r="F3" t="s" s="98">
        <v>420</v>
      </c>
      <c r="G3" s="97">
        <v>90</v>
      </c>
      <c r="H3" s="97">
        <v>90</v>
      </c>
      <c r="I3" s="97">
        <v>90</v>
      </c>
      <c r="J3" s="97">
        <v>80</v>
      </c>
      <c r="K3" s="97">
        <v>100</v>
      </c>
      <c r="L3" t="s" s="98">
        <v>421</v>
      </c>
      <c r="M3" s="99">
        <v>66</v>
      </c>
      <c r="N3" s="99">
        <v>63.33</v>
      </c>
    </row>
    <row r="4" ht="13.55" customHeight="1">
      <c r="A4" t="s" s="96">
        <v>63</v>
      </c>
      <c r="B4" t="s" s="96">
        <v>290</v>
      </c>
      <c r="C4" t="s" s="96">
        <v>291</v>
      </c>
      <c r="D4" s="97">
        <v>844231</v>
      </c>
      <c r="E4" t="s" s="98">
        <v>216</v>
      </c>
      <c r="F4" t="s" s="98">
        <v>422</v>
      </c>
      <c r="G4" s="97">
        <v>85</v>
      </c>
      <c r="H4" s="97">
        <v>85</v>
      </c>
      <c r="I4" s="97">
        <v>90</v>
      </c>
      <c r="J4" s="97">
        <v>70</v>
      </c>
      <c r="K4" s="97">
        <v>100</v>
      </c>
      <c r="L4" t="s" s="98">
        <v>423</v>
      </c>
      <c r="M4" s="99">
        <v>63.33</v>
      </c>
      <c r="N4" s="99">
        <v>66</v>
      </c>
    </row>
    <row r="5" ht="13.55" customHeight="1">
      <c r="A5" t="s" s="91">
        <v>72</v>
      </c>
      <c r="B5" t="s" s="91">
        <v>301</v>
      </c>
      <c r="C5" t="s" s="91">
        <v>291</v>
      </c>
      <c r="D5" s="92">
        <v>844572</v>
      </c>
      <c r="E5" t="s" s="93">
        <v>235</v>
      </c>
      <c r="F5" t="s" s="93">
        <v>327</v>
      </c>
      <c r="G5" s="92">
        <v>80</v>
      </c>
      <c r="H5" s="92">
        <v>80</v>
      </c>
      <c r="I5" s="92">
        <v>70</v>
      </c>
      <c r="J5" s="92">
        <v>50</v>
      </c>
      <c r="K5" s="92">
        <v>100</v>
      </c>
      <c r="L5" t="s" s="93">
        <v>424</v>
      </c>
      <c r="M5" s="94">
        <v>66.67</v>
      </c>
      <c r="N5" s="94">
        <v>50</v>
      </c>
    </row>
    <row r="6" ht="13.55" customHeight="1">
      <c r="A6" t="s" s="91">
        <v>72</v>
      </c>
      <c r="B6" t="s" s="91">
        <v>301</v>
      </c>
      <c r="C6" t="s" s="91">
        <v>291</v>
      </c>
      <c r="D6" s="92">
        <v>844574</v>
      </c>
      <c r="E6" t="s" s="93">
        <v>161</v>
      </c>
      <c r="F6" t="s" s="93">
        <v>329</v>
      </c>
      <c r="G6" s="92">
        <v>60</v>
      </c>
      <c r="H6" s="92">
        <v>80</v>
      </c>
      <c r="I6" s="92">
        <v>60</v>
      </c>
      <c r="J6" s="92">
        <v>70</v>
      </c>
      <c r="K6" s="92">
        <v>100</v>
      </c>
      <c r="L6" t="s" s="93">
        <v>425</v>
      </c>
      <c r="M6" s="94">
        <v>63.33</v>
      </c>
      <c r="N6" s="94">
        <v>63.33</v>
      </c>
    </row>
    <row r="7" ht="13.55" customHeight="1">
      <c r="A7" t="s" s="91">
        <v>72</v>
      </c>
      <c r="B7" t="s" s="91">
        <v>301</v>
      </c>
      <c r="C7" t="s" s="91">
        <v>291</v>
      </c>
      <c r="D7" s="92">
        <v>844576</v>
      </c>
      <c r="E7" t="s" s="93">
        <v>171</v>
      </c>
      <c r="F7" t="s" s="93">
        <v>331</v>
      </c>
      <c r="G7" s="92">
        <v>80</v>
      </c>
      <c r="H7" s="92">
        <v>80</v>
      </c>
      <c r="I7" s="92">
        <v>70</v>
      </c>
      <c r="J7" s="92">
        <v>70</v>
      </c>
      <c r="K7" s="92">
        <v>100</v>
      </c>
      <c r="L7" t="s" s="93">
        <v>332</v>
      </c>
      <c r="M7" s="94">
        <v>60</v>
      </c>
      <c r="N7" s="94">
        <v>60</v>
      </c>
    </row>
    <row r="8" ht="13.55" customHeight="1">
      <c r="A8" t="s" s="91">
        <v>72</v>
      </c>
      <c r="B8" t="s" s="91">
        <v>301</v>
      </c>
      <c r="C8" t="s" s="91">
        <v>291</v>
      </c>
      <c r="D8" s="92">
        <v>844582</v>
      </c>
      <c r="E8" t="s" s="93">
        <v>96</v>
      </c>
      <c r="F8" t="s" s="93">
        <v>333</v>
      </c>
      <c r="G8" s="92">
        <v>60</v>
      </c>
      <c r="H8" s="92">
        <v>70</v>
      </c>
      <c r="I8" s="92">
        <v>50</v>
      </c>
      <c r="J8" s="92">
        <v>60</v>
      </c>
      <c r="K8" s="92">
        <v>100</v>
      </c>
      <c r="L8" t="s" s="93">
        <v>293</v>
      </c>
      <c r="M8" s="94">
        <v>50</v>
      </c>
      <c r="N8" s="94">
        <v>50</v>
      </c>
    </row>
    <row r="9" ht="13.55" customHeight="1">
      <c r="A9" t="s" s="101">
        <v>80</v>
      </c>
      <c r="B9" t="s" s="101">
        <v>301</v>
      </c>
      <c r="C9" t="s" s="101">
        <v>291</v>
      </c>
      <c r="D9" s="102">
        <v>844987</v>
      </c>
      <c r="E9" t="s" s="103">
        <v>105</v>
      </c>
      <c r="F9" t="s" s="103">
        <v>348</v>
      </c>
      <c r="G9" s="102">
        <v>99</v>
      </c>
      <c r="H9" s="102">
        <v>97</v>
      </c>
      <c r="I9" s="102">
        <v>97</v>
      </c>
      <c r="J9" s="102">
        <v>89</v>
      </c>
      <c r="K9" s="102">
        <v>99</v>
      </c>
      <c r="L9" t="s" s="103">
        <v>349</v>
      </c>
      <c r="M9" s="104">
        <v>50</v>
      </c>
      <c r="N9" s="104">
        <v>20</v>
      </c>
    </row>
    <row r="10" ht="13.55" customHeight="1">
      <c r="A10" s="26"/>
      <c r="B10" s="26"/>
      <c r="C10" s="26"/>
      <c r="D10" s="26"/>
      <c r="E10" s="26"/>
      <c r="F10" s="26"/>
      <c r="G10" s="26"/>
      <c r="H10" s="26"/>
      <c r="I10" s="26"/>
      <c r="J10" s="26"/>
      <c r="K10" s="26"/>
      <c r="L10" s="26"/>
      <c r="M10" s="26"/>
      <c r="N10" s="26"/>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10"/>
  <sheetViews>
    <sheetView workbookViewId="0" showGridLines="0" defaultGridColor="1"/>
  </sheetViews>
  <sheetFormatPr defaultColWidth="8.83333" defaultRowHeight="15" customHeight="1" outlineLevelRow="0" outlineLevelCol="0"/>
  <cols>
    <col min="1" max="14" width="8.85156" style="106" customWidth="1"/>
    <col min="15" max="16384" width="8.85156" style="106" customWidth="1"/>
  </cols>
  <sheetData>
    <row r="1" ht="80" customHeight="1">
      <c r="A1" t="s" s="89">
        <v>268</v>
      </c>
      <c r="B1" t="s" s="89">
        <v>269</v>
      </c>
      <c r="C1" t="s" s="89">
        <v>270</v>
      </c>
      <c r="D1" t="s" s="89">
        <v>6</v>
      </c>
      <c r="E1" t="s" s="89">
        <v>52</v>
      </c>
      <c r="F1" t="s" s="89">
        <v>271</v>
      </c>
      <c r="G1" t="s" s="89">
        <v>272</v>
      </c>
      <c r="H1" t="s" s="89">
        <v>273</v>
      </c>
      <c r="I1" t="s" s="89">
        <v>274</v>
      </c>
      <c r="J1" t="s" s="89">
        <v>275</v>
      </c>
      <c r="K1" t="s" s="89">
        <v>276</v>
      </c>
      <c r="L1" t="s" s="89">
        <v>277</v>
      </c>
      <c r="M1" t="s" s="89">
        <v>279</v>
      </c>
      <c r="N1" t="s" s="89">
        <v>356</v>
      </c>
    </row>
    <row r="2" ht="13.55" customHeight="1">
      <c r="A2" t="s" s="96">
        <v>63</v>
      </c>
      <c r="B2" t="s" s="96">
        <v>290</v>
      </c>
      <c r="C2" t="s" s="96">
        <v>291</v>
      </c>
      <c r="D2" s="97">
        <v>844200</v>
      </c>
      <c r="E2" t="s" s="98">
        <v>71</v>
      </c>
      <c r="F2" t="s" s="98">
        <v>418</v>
      </c>
      <c r="G2" s="97">
        <v>90</v>
      </c>
      <c r="H2" s="97">
        <v>90</v>
      </c>
      <c r="I2" s="97">
        <v>90</v>
      </c>
      <c r="J2" s="97">
        <v>80</v>
      </c>
      <c r="K2" s="97">
        <v>100</v>
      </c>
      <c r="L2" t="s" s="98">
        <v>419</v>
      </c>
      <c r="M2" s="99">
        <v>63</v>
      </c>
      <c r="N2" s="99">
        <v>66</v>
      </c>
    </row>
    <row r="3" ht="13.55" customHeight="1">
      <c r="A3" t="s" s="96">
        <v>63</v>
      </c>
      <c r="B3" t="s" s="96">
        <v>290</v>
      </c>
      <c r="C3" t="s" s="96">
        <v>291</v>
      </c>
      <c r="D3" s="97">
        <v>844246</v>
      </c>
      <c r="E3" t="s" s="98">
        <v>129</v>
      </c>
      <c r="F3" t="s" s="98">
        <v>420</v>
      </c>
      <c r="G3" s="97">
        <v>90</v>
      </c>
      <c r="H3" s="97">
        <v>90</v>
      </c>
      <c r="I3" s="97">
        <v>90</v>
      </c>
      <c r="J3" s="97">
        <v>80</v>
      </c>
      <c r="K3" s="97">
        <v>100</v>
      </c>
      <c r="L3" t="s" s="98">
        <v>421</v>
      </c>
      <c r="M3" s="99">
        <v>66</v>
      </c>
      <c r="N3" s="99">
        <v>63.33</v>
      </c>
    </row>
    <row r="4" ht="13.55" customHeight="1">
      <c r="A4" t="s" s="96">
        <v>63</v>
      </c>
      <c r="B4" t="s" s="96">
        <v>290</v>
      </c>
      <c r="C4" t="s" s="96">
        <v>291</v>
      </c>
      <c r="D4" s="97">
        <v>844231</v>
      </c>
      <c r="E4" t="s" s="98">
        <v>216</v>
      </c>
      <c r="F4" t="s" s="98">
        <v>422</v>
      </c>
      <c r="G4" s="97">
        <v>85</v>
      </c>
      <c r="H4" s="97">
        <v>85</v>
      </c>
      <c r="I4" s="97">
        <v>90</v>
      </c>
      <c r="J4" s="97">
        <v>70</v>
      </c>
      <c r="K4" s="97">
        <v>100</v>
      </c>
      <c r="L4" t="s" s="98">
        <v>423</v>
      </c>
      <c r="M4" s="99">
        <v>63.33</v>
      </c>
      <c r="N4" s="99">
        <v>66</v>
      </c>
    </row>
    <row r="5" ht="13.55" customHeight="1">
      <c r="A5" t="s" s="91">
        <v>72</v>
      </c>
      <c r="B5" t="s" s="91">
        <v>301</v>
      </c>
      <c r="C5" t="s" s="91">
        <v>291</v>
      </c>
      <c r="D5" s="92">
        <v>844572</v>
      </c>
      <c r="E5" t="s" s="93">
        <v>235</v>
      </c>
      <c r="F5" t="s" s="93">
        <v>327</v>
      </c>
      <c r="G5" s="92">
        <v>80</v>
      </c>
      <c r="H5" s="92">
        <v>80</v>
      </c>
      <c r="I5" s="92">
        <v>70</v>
      </c>
      <c r="J5" s="92">
        <v>50</v>
      </c>
      <c r="K5" s="92">
        <v>100</v>
      </c>
      <c r="L5" t="s" s="93">
        <v>424</v>
      </c>
      <c r="M5" s="94">
        <v>66.67</v>
      </c>
      <c r="N5" s="94">
        <v>50</v>
      </c>
    </row>
    <row r="6" ht="13.55" customHeight="1">
      <c r="A6" t="s" s="91">
        <v>72</v>
      </c>
      <c r="B6" t="s" s="91">
        <v>301</v>
      </c>
      <c r="C6" t="s" s="91">
        <v>291</v>
      </c>
      <c r="D6" s="92">
        <v>844574</v>
      </c>
      <c r="E6" t="s" s="93">
        <v>161</v>
      </c>
      <c r="F6" t="s" s="93">
        <v>329</v>
      </c>
      <c r="G6" s="92">
        <v>60</v>
      </c>
      <c r="H6" s="92">
        <v>80</v>
      </c>
      <c r="I6" s="92">
        <v>60</v>
      </c>
      <c r="J6" s="92">
        <v>70</v>
      </c>
      <c r="K6" s="92">
        <v>100</v>
      </c>
      <c r="L6" t="s" s="93">
        <v>425</v>
      </c>
      <c r="M6" s="94">
        <v>63.33</v>
      </c>
      <c r="N6" s="94">
        <v>63.33</v>
      </c>
    </row>
    <row r="7" ht="13.55" customHeight="1">
      <c r="A7" t="s" s="91">
        <v>72</v>
      </c>
      <c r="B7" t="s" s="91">
        <v>301</v>
      </c>
      <c r="C7" t="s" s="91">
        <v>291</v>
      </c>
      <c r="D7" s="92">
        <v>844576</v>
      </c>
      <c r="E7" t="s" s="93">
        <v>171</v>
      </c>
      <c r="F7" t="s" s="93">
        <v>331</v>
      </c>
      <c r="G7" s="92">
        <v>80</v>
      </c>
      <c r="H7" s="92">
        <v>80</v>
      </c>
      <c r="I7" s="92">
        <v>70</v>
      </c>
      <c r="J7" s="92">
        <v>70</v>
      </c>
      <c r="K7" s="92">
        <v>100</v>
      </c>
      <c r="L7" t="s" s="93">
        <v>332</v>
      </c>
      <c r="M7" s="94">
        <v>60</v>
      </c>
      <c r="N7" s="94">
        <v>60</v>
      </c>
    </row>
    <row r="8" ht="13.55" customHeight="1">
      <c r="A8" t="s" s="91">
        <v>72</v>
      </c>
      <c r="B8" t="s" s="91">
        <v>301</v>
      </c>
      <c r="C8" t="s" s="91">
        <v>291</v>
      </c>
      <c r="D8" s="92">
        <v>844582</v>
      </c>
      <c r="E8" t="s" s="93">
        <v>96</v>
      </c>
      <c r="F8" t="s" s="93">
        <v>333</v>
      </c>
      <c r="G8" s="92">
        <v>60</v>
      </c>
      <c r="H8" s="92">
        <v>70</v>
      </c>
      <c r="I8" s="92">
        <v>50</v>
      </c>
      <c r="J8" s="92">
        <v>60</v>
      </c>
      <c r="K8" s="92">
        <v>100</v>
      </c>
      <c r="L8" t="s" s="93">
        <v>293</v>
      </c>
      <c r="M8" s="94">
        <v>50</v>
      </c>
      <c r="N8" s="94">
        <v>50</v>
      </c>
    </row>
    <row r="9" ht="13.55" customHeight="1">
      <c r="A9" t="s" s="101">
        <v>80</v>
      </c>
      <c r="B9" t="s" s="101">
        <v>301</v>
      </c>
      <c r="C9" t="s" s="101">
        <v>291</v>
      </c>
      <c r="D9" s="102">
        <v>844987</v>
      </c>
      <c r="E9" t="s" s="103">
        <v>105</v>
      </c>
      <c r="F9" t="s" s="103">
        <v>348</v>
      </c>
      <c r="G9" s="102">
        <v>60</v>
      </c>
      <c r="H9" s="102">
        <v>70</v>
      </c>
      <c r="I9" s="102">
        <v>70</v>
      </c>
      <c r="J9" s="102">
        <v>40</v>
      </c>
      <c r="K9" s="102">
        <v>90</v>
      </c>
      <c r="L9" t="s" s="103">
        <v>349</v>
      </c>
      <c r="M9" s="104">
        <v>50</v>
      </c>
      <c r="N9" s="104">
        <v>20</v>
      </c>
    </row>
    <row r="10" ht="13.55" customHeight="1">
      <c r="A10" s="26"/>
      <c r="B10" s="26"/>
      <c r="C10" s="26"/>
      <c r="D10" s="26"/>
      <c r="E10" s="26"/>
      <c r="F10" s="26"/>
      <c r="G10" s="26"/>
      <c r="H10" s="26"/>
      <c r="I10" s="26"/>
      <c r="J10" s="26"/>
      <c r="K10" s="26"/>
      <c r="L10" s="26"/>
      <c r="M10" s="26"/>
      <c r="N10" s="26"/>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M31"/>
  <sheetViews>
    <sheetView workbookViewId="0" showGridLines="0" defaultGridColor="1"/>
  </sheetViews>
  <sheetFormatPr defaultColWidth="8.83333" defaultRowHeight="15" customHeight="1" outlineLevelRow="0" outlineLevelCol="0"/>
  <cols>
    <col min="1" max="1" width="4.5" style="107" customWidth="1"/>
    <col min="2" max="2" width="8.85156" style="107" customWidth="1"/>
    <col min="3" max="3" width="27.8516" style="107" customWidth="1"/>
    <col min="4" max="4" width="49" style="107" customWidth="1"/>
    <col min="5" max="5" width="13.1719" style="107" customWidth="1"/>
    <col min="6" max="6" width="13.8516" style="107" customWidth="1"/>
    <col min="7" max="7" width="14.8516" style="107" customWidth="1"/>
    <col min="8" max="8" width="10.8516" style="107" customWidth="1"/>
    <col min="9" max="9" width="12.5" style="107" customWidth="1"/>
    <col min="10" max="11" width="8.85156" style="107" customWidth="1"/>
    <col min="12" max="12" width="9.17188" style="107" customWidth="1"/>
    <col min="13" max="13" width="20.5" style="107" customWidth="1"/>
    <col min="14" max="16384" width="8.85156" style="107" customWidth="1"/>
  </cols>
  <sheetData>
    <row r="1" ht="43.5" customHeight="1">
      <c r="A1" t="s" s="108">
        <v>428</v>
      </c>
      <c r="B1" t="s" s="108">
        <v>6</v>
      </c>
      <c r="C1" t="s" s="109">
        <v>52</v>
      </c>
      <c r="D1" t="s" s="108">
        <v>429</v>
      </c>
      <c r="E1" t="s" s="108">
        <v>272</v>
      </c>
      <c r="F1" t="s" s="108">
        <v>273</v>
      </c>
      <c r="G1" t="s" s="108">
        <v>274</v>
      </c>
      <c r="H1" t="s" s="108">
        <v>275</v>
      </c>
      <c r="I1" t="s" s="108">
        <v>276</v>
      </c>
      <c r="J1" t="s" s="108">
        <v>430</v>
      </c>
      <c r="K1" t="s" s="108">
        <v>431</v>
      </c>
      <c r="L1" t="s" s="108">
        <v>277</v>
      </c>
      <c r="M1" s="110"/>
    </row>
    <row r="2" ht="13.75" customHeight="1">
      <c r="A2" s="92">
        <v>1</v>
      </c>
      <c r="B2" s="92">
        <v>844228</v>
      </c>
      <c r="C2" t="s" s="111">
        <v>432</v>
      </c>
      <c r="D2" t="s" s="112">
        <v>433</v>
      </c>
      <c r="E2" s="92">
        <v>100</v>
      </c>
      <c r="F2" s="92">
        <v>100</v>
      </c>
      <c r="G2" s="92">
        <v>100</v>
      </c>
      <c r="H2" s="92">
        <v>70</v>
      </c>
      <c r="I2" s="92">
        <v>100</v>
      </c>
      <c r="J2" s="92">
        <v>94</v>
      </c>
      <c r="K2" s="92">
        <v>40</v>
      </c>
      <c r="L2" t="s" s="93">
        <v>434</v>
      </c>
      <c r="M2" s="113"/>
    </row>
    <row r="3" ht="13.75" customHeight="1">
      <c r="A3" s="92">
        <v>2</v>
      </c>
      <c r="B3" s="92">
        <v>844202</v>
      </c>
      <c r="C3" t="s" s="111">
        <v>223</v>
      </c>
      <c r="D3" t="s" s="112">
        <v>435</v>
      </c>
      <c r="E3" s="92">
        <v>100</v>
      </c>
      <c r="F3" s="92">
        <v>100</v>
      </c>
      <c r="G3" s="92">
        <v>100</v>
      </c>
      <c r="H3" s="92">
        <v>80</v>
      </c>
      <c r="I3" s="92">
        <v>100</v>
      </c>
      <c r="J3" s="92">
        <v>96</v>
      </c>
      <c r="K3" s="92">
        <v>35</v>
      </c>
      <c r="L3" t="s" s="93">
        <v>434</v>
      </c>
      <c r="M3" s="113"/>
    </row>
    <row r="4" ht="14.5" customHeight="1">
      <c r="A4" s="92">
        <v>3</v>
      </c>
      <c r="B4" s="92">
        <v>844220</v>
      </c>
      <c r="C4" t="s" s="111">
        <v>230</v>
      </c>
      <c r="D4" t="s" s="112">
        <v>436</v>
      </c>
      <c r="E4" s="92">
        <v>80</v>
      </c>
      <c r="F4" s="92">
        <v>90</v>
      </c>
      <c r="G4" s="92">
        <v>70</v>
      </c>
      <c r="H4" s="92">
        <v>70</v>
      </c>
      <c r="I4" s="92">
        <v>90</v>
      </c>
      <c r="J4" s="92">
        <v>80</v>
      </c>
      <c r="K4" s="92">
        <v>25</v>
      </c>
      <c r="L4" t="s" s="114">
        <v>437</v>
      </c>
      <c r="M4" s="115"/>
    </row>
    <row r="5" ht="14.5" customHeight="1">
      <c r="A5" s="92">
        <v>4</v>
      </c>
      <c r="B5" s="92">
        <v>844333</v>
      </c>
      <c r="C5" t="s" s="111">
        <v>438</v>
      </c>
      <c r="D5" t="s" s="112">
        <v>439</v>
      </c>
      <c r="E5" s="92">
        <v>70</v>
      </c>
      <c r="F5" s="92">
        <v>80</v>
      </c>
      <c r="G5" s="92">
        <v>60</v>
      </c>
      <c r="H5" s="92">
        <v>70</v>
      </c>
      <c r="I5" s="92">
        <v>100</v>
      </c>
      <c r="J5" s="92">
        <v>76</v>
      </c>
      <c r="K5" s="92">
        <v>30</v>
      </c>
      <c r="L5" t="s" s="114">
        <v>440</v>
      </c>
      <c r="M5" s="115"/>
    </row>
    <row r="6" ht="14.5" customHeight="1">
      <c r="A6" s="92">
        <v>5</v>
      </c>
      <c r="B6" s="92">
        <v>844418</v>
      </c>
      <c r="C6" t="s" s="111">
        <v>441</v>
      </c>
      <c r="D6" t="s" s="112">
        <v>442</v>
      </c>
      <c r="E6" s="92">
        <v>70</v>
      </c>
      <c r="F6" s="92">
        <v>80</v>
      </c>
      <c r="G6" s="92">
        <v>70</v>
      </c>
      <c r="H6" s="92">
        <v>70</v>
      </c>
      <c r="I6" s="92">
        <v>90</v>
      </c>
      <c r="J6" s="92">
        <v>76</v>
      </c>
      <c r="K6" s="92">
        <v>30</v>
      </c>
      <c r="L6" t="s" s="114">
        <v>443</v>
      </c>
      <c r="M6" s="115"/>
    </row>
    <row r="7" ht="14.5" customHeight="1">
      <c r="A7" s="92">
        <v>6</v>
      </c>
      <c r="B7" s="92">
        <v>844419</v>
      </c>
      <c r="C7" t="s" s="111">
        <v>444</v>
      </c>
      <c r="D7" t="s" s="112">
        <v>445</v>
      </c>
      <c r="E7" s="92">
        <v>70</v>
      </c>
      <c r="F7" s="92">
        <v>90</v>
      </c>
      <c r="G7" s="92">
        <v>80</v>
      </c>
      <c r="H7" s="92">
        <v>70</v>
      </c>
      <c r="I7" s="92">
        <v>100</v>
      </c>
      <c r="J7" s="92">
        <v>82</v>
      </c>
      <c r="K7" s="92">
        <v>35</v>
      </c>
      <c r="L7" t="s" s="114">
        <v>446</v>
      </c>
      <c r="M7" s="115"/>
    </row>
    <row r="8" ht="14.5" customHeight="1">
      <c r="A8" s="92">
        <v>7</v>
      </c>
      <c r="B8" s="92">
        <v>844255</v>
      </c>
      <c r="C8" t="s" s="111">
        <v>447</v>
      </c>
      <c r="D8" t="s" s="112">
        <v>448</v>
      </c>
      <c r="E8" s="92">
        <v>100</v>
      </c>
      <c r="F8" s="92">
        <v>100</v>
      </c>
      <c r="G8" s="92">
        <v>80</v>
      </c>
      <c r="H8" s="92">
        <v>90</v>
      </c>
      <c r="I8" s="92">
        <v>100</v>
      </c>
      <c r="J8" s="92">
        <v>94</v>
      </c>
      <c r="K8" s="92">
        <v>30</v>
      </c>
      <c r="L8" t="s" s="114">
        <v>449</v>
      </c>
      <c r="M8" s="115"/>
    </row>
    <row r="9" ht="14.5" customHeight="1">
      <c r="A9" s="92">
        <v>8</v>
      </c>
      <c r="B9" s="92">
        <v>844254</v>
      </c>
      <c r="C9" t="s" s="111">
        <v>186</v>
      </c>
      <c r="D9" t="s" s="112">
        <v>450</v>
      </c>
      <c r="E9" s="92">
        <v>80</v>
      </c>
      <c r="F9" s="92">
        <v>100</v>
      </c>
      <c r="G9" s="92">
        <v>100</v>
      </c>
      <c r="H9" s="92">
        <v>70</v>
      </c>
      <c r="I9" s="92">
        <v>100</v>
      </c>
      <c r="J9" s="92">
        <v>90</v>
      </c>
      <c r="K9" s="92">
        <v>30</v>
      </c>
      <c r="L9" t="s" s="114">
        <v>451</v>
      </c>
      <c r="M9" s="115"/>
    </row>
    <row r="10" ht="14.5" customHeight="1">
      <c r="A10" s="92">
        <v>9</v>
      </c>
      <c r="B10" s="92">
        <v>844226</v>
      </c>
      <c r="C10" t="s" s="111">
        <v>222</v>
      </c>
      <c r="D10" t="s" s="112">
        <v>452</v>
      </c>
      <c r="E10" s="92">
        <v>80</v>
      </c>
      <c r="F10" s="92">
        <v>80</v>
      </c>
      <c r="G10" s="92">
        <v>60</v>
      </c>
      <c r="H10" s="92">
        <v>70</v>
      </c>
      <c r="I10" s="92">
        <v>100</v>
      </c>
      <c r="J10" s="92">
        <v>78</v>
      </c>
      <c r="K10" s="92">
        <v>20</v>
      </c>
      <c r="L10" t="s" s="114">
        <v>443</v>
      </c>
      <c r="M10" s="115"/>
    </row>
    <row r="11" ht="13.55" customHeight="1">
      <c r="A11" s="92">
        <v>10</v>
      </c>
      <c r="B11" s="92">
        <v>844236</v>
      </c>
      <c r="C11" t="s" s="111">
        <v>192</v>
      </c>
      <c r="D11" t="s" s="116">
        <v>357</v>
      </c>
      <c r="E11" s="92">
        <v>90</v>
      </c>
      <c r="F11" s="92">
        <v>100</v>
      </c>
      <c r="G11" s="92">
        <v>80</v>
      </c>
      <c r="H11" s="92">
        <v>80</v>
      </c>
      <c r="I11" s="92">
        <v>100</v>
      </c>
      <c r="J11" s="92">
        <v>90</v>
      </c>
      <c r="K11" s="92">
        <v>45</v>
      </c>
      <c r="L11" t="s" s="93">
        <v>434</v>
      </c>
      <c r="M11" s="113"/>
    </row>
    <row r="12" ht="13.75" customHeight="1">
      <c r="A12" s="92">
        <v>11</v>
      </c>
      <c r="B12" s="92">
        <v>844426</v>
      </c>
      <c r="C12" t="s" s="111">
        <v>453</v>
      </c>
      <c r="D12" t="s" s="112">
        <v>454</v>
      </c>
      <c r="E12" s="92">
        <v>80</v>
      </c>
      <c r="F12" s="92">
        <v>80</v>
      </c>
      <c r="G12" s="92">
        <v>70</v>
      </c>
      <c r="H12" s="92">
        <v>70</v>
      </c>
      <c r="I12" s="92">
        <v>100</v>
      </c>
      <c r="J12" s="92">
        <v>80</v>
      </c>
      <c r="K12" s="92">
        <v>40</v>
      </c>
      <c r="L12" t="s" s="93">
        <v>455</v>
      </c>
      <c r="M12" s="113"/>
    </row>
    <row r="13" ht="13.75" customHeight="1">
      <c r="A13" s="92">
        <v>12</v>
      </c>
      <c r="B13" s="92">
        <v>844417</v>
      </c>
      <c r="C13" t="s" s="111">
        <v>456</v>
      </c>
      <c r="D13" t="s" s="112">
        <v>457</v>
      </c>
      <c r="E13" s="92">
        <v>100</v>
      </c>
      <c r="F13" s="92">
        <v>100</v>
      </c>
      <c r="G13" s="92">
        <v>80</v>
      </c>
      <c r="H13" s="92">
        <v>70</v>
      </c>
      <c r="I13" s="92">
        <v>100</v>
      </c>
      <c r="J13" s="92">
        <v>90</v>
      </c>
      <c r="K13" s="92">
        <v>40</v>
      </c>
      <c r="L13" t="s" s="93">
        <v>434</v>
      </c>
      <c r="M13" s="113"/>
    </row>
    <row r="14" ht="14.5" customHeight="1">
      <c r="A14" s="92">
        <v>13</v>
      </c>
      <c r="B14" s="92">
        <v>844252</v>
      </c>
      <c r="C14" t="s" s="111">
        <v>100</v>
      </c>
      <c r="D14" t="s" s="112">
        <v>458</v>
      </c>
      <c r="E14" s="92">
        <v>80</v>
      </c>
      <c r="F14" s="92">
        <v>80</v>
      </c>
      <c r="G14" s="92">
        <v>70</v>
      </c>
      <c r="H14" s="92">
        <v>70</v>
      </c>
      <c r="I14" s="92">
        <v>100</v>
      </c>
      <c r="J14" s="92">
        <v>80</v>
      </c>
      <c r="K14" s="92">
        <v>55</v>
      </c>
      <c r="L14" t="s" s="114">
        <v>459</v>
      </c>
      <c r="M14" s="115"/>
    </row>
    <row r="15" ht="13.75" customHeight="1">
      <c r="A15" s="92">
        <v>14</v>
      </c>
      <c r="B15" s="92">
        <v>844437</v>
      </c>
      <c r="C15" t="s" s="111">
        <v>131</v>
      </c>
      <c r="D15" t="s" s="112">
        <v>460</v>
      </c>
      <c r="E15" s="92">
        <v>80</v>
      </c>
      <c r="F15" s="92">
        <v>80</v>
      </c>
      <c r="G15" s="92">
        <v>80</v>
      </c>
      <c r="H15" s="92">
        <v>70</v>
      </c>
      <c r="I15" s="92">
        <v>100</v>
      </c>
      <c r="J15" s="92">
        <v>82</v>
      </c>
      <c r="K15" s="92">
        <v>35</v>
      </c>
      <c r="L15" t="s" s="93">
        <v>461</v>
      </c>
      <c r="M15" s="113"/>
    </row>
    <row r="16" ht="13.75" customHeight="1">
      <c r="A16" s="92">
        <v>15</v>
      </c>
      <c r="B16" s="92">
        <v>844439</v>
      </c>
      <c r="C16" t="s" s="111">
        <v>135</v>
      </c>
      <c r="D16" t="s" s="112">
        <v>462</v>
      </c>
      <c r="E16" s="92">
        <v>80</v>
      </c>
      <c r="F16" s="92">
        <v>80</v>
      </c>
      <c r="G16" s="92">
        <v>70</v>
      </c>
      <c r="H16" s="92">
        <v>70</v>
      </c>
      <c r="I16" s="92">
        <v>100</v>
      </c>
      <c r="J16" s="92">
        <v>80</v>
      </c>
      <c r="K16" s="92">
        <v>35</v>
      </c>
      <c r="L16" t="s" s="93">
        <v>463</v>
      </c>
      <c r="M16" s="113"/>
    </row>
    <row r="17" ht="13.55" customHeight="1">
      <c r="A17" s="92">
        <v>16</v>
      </c>
      <c r="B17" s="92">
        <v>844440</v>
      </c>
      <c r="C17" t="s" s="111">
        <v>134</v>
      </c>
      <c r="D17" t="s" s="116">
        <v>464</v>
      </c>
      <c r="E17" s="92">
        <v>80</v>
      </c>
      <c r="F17" s="92">
        <v>80</v>
      </c>
      <c r="G17" s="92">
        <v>80</v>
      </c>
      <c r="H17" s="92">
        <v>70</v>
      </c>
      <c r="I17" s="92">
        <v>100</v>
      </c>
      <c r="J17" s="92">
        <v>82</v>
      </c>
      <c r="K17" s="92">
        <v>30</v>
      </c>
      <c r="L17" t="s" s="93">
        <v>463</v>
      </c>
      <c r="M17" s="113"/>
    </row>
    <row r="18" ht="14.5" customHeight="1">
      <c r="A18" s="92">
        <v>17</v>
      </c>
      <c r="B18" s="92">
        <v>844234</v>
      </c>
      <c r="C18" t="s" s="111">
        <v>260</v>
      </c>
      <c r="D18" t="s" s="116">
        <v>465</v>
      </c>
      <c r="E18" s="92">
        <v>90</v>
      </c>
      <c r="F18" s="92">
        <v>90</v>
      </c>
      <c r="G18" s="92">
        <v>80</v>
      </c>
      <c r="H18" s="92">
        <v>70</v>
      </c>
      <c r="I18" s="92">
        <v>100</v>
      </c>
      <c r="J18" s="92">
        <v>86</v>
      </c>
      <c r="K18" s="92">
        <v>35</v>
      </c>
      <c r="L18" t="s" s="114">
        <v>451</v>
      </c>
      <c r="M18" s="115"/>
    </row>
    <row r="19" ht="13.65" customHeight="1">
      <c r="A19" s="92">
        <v>18</v>
      </c>
      <c r="B19" s="92">
        <v>844233</v>
      </c>
      <c r="C19" t="s" s="111">
        <v>169</v>
      </c>
      <c r="D19" t="s" s="117">
        <v>466</v>
      </c>
      <c r="E19" s="92">
        <v>90</v>
      </c>
      <c r="F19" s="92">
        <v>80</v>
      </c>
      <c r="G19" s="92">
        <v>80</v>
      </c>
      <c r="H19" s="92">
        <v>70</v>
      </c>
      <c r="I19" s="92">
        <v>100</v>
      </c>
      <c r="J19" s="92">
        <v>84</v>
      </c>
      <c r="K19" s="92">
        <v>15</v>
      </c>
      <c r="L19" t="s" s="93">
        <v>446</v>
      </c>
      <c r="M19" s="113"/>
    </row>
    <row r="20" ht="14.5" customHeight="1">
      <c r="A20" s="92">
        <v>19</v>
      </c>
      <c r="B20" s="92">
        <v>844244</v>
      </c>
      <c r="C20" t="s" s="111">
        <v>467</v>
      </c>
      <c r="D20" t="s" s="112">
        <v>468</v>
      </c>
      <c r="E20" s="92">
        <v>80</v>
      </c>
      <c r="F20" s="92">
        <v>80</v>
      </c>
      <c r="G20" s="92">
        <v>80</v>
      </c>
      <c r="H20" s="92">
        <v>70</v>
      </c>
      <c r="I20" s="92">
        <v>100</v>
      </c>
      <c r="J20" s="92">
        <v>82</v>
      </c>
      <c r="K20" s="92">
        <v>40</v>
      </c>
      <c r="L20" t="s" s="114">
        <v>443</v>
      </c>
      <c r="M20" s="115"/>
    </row>
    <row r="21" ht="14.5" customHeight="1">
      <c r="A21" s="92">
        <v>20</v>
      </c>
      <c r="B21" s="92">
        <v>844204</v>
      </c>
      <c r="C21" t="s" s="111">
        <v>176</v>
      </c>
      <c r="D21" t="s" s="112">
        <v>361</v>
      </c>
      <c r="E21" s="92">
        <v>90</v>
      </c>
      <c r="F21" s="92">
        <v>80</v>
      </c>
      <c r="G21" s="92">
        <v>80</v>
      </c>
      <c r="H21" s="92">
        <v>70</v>
      </c>
      <c r="I21" s="92">
        <v>100</v>
      </c>
      <c r="J21" s="92">
        <v>84</v>
      </c>
      <c r="K21" s="92">
        <v>50</v>
      </c>
      <c r="L21" t="s" s="114">
        <v>469</v>
      </c>
      <c r="M21" s="115"/>
    </row>
    <row r="22" ht="13.75" customHeight="1">
      <c r="A22" s="92">
        <v>21</v>
      </c>
      <c r="B22" s="92">
        <v>844438</v>
      </c>
      <c r="C22" t="s" s="111">
        <v>470</v>
      </c>
      <c r="D22" t="s" s="112">
        <v>471</v>
      </c>
      <c r="E22" s="92">
        <v>80</v>
      </c>
      <c r="F22" s="92">
        <v>80</v>
      </c>
      <c r="G22" s="92">
        <v>80</v>
      </c>
      <c r="H22" s="92">
        <v>70</v>
      </c>
      <c r="I22" s="92">
        <v>90</v>
      </c>
      <c r="J22" s="92">
        <v>80</v>
      </c>
      <c r="K22" s="92">
        <v>30</v>
      </c>
      <c r="L22" t="s" s="93">
        <v>459</v>
      </c>
      <c r="M22" s="113"/>
    </row>
    <row r="23" ht="13.75" customHeight="1">
      <c r="A23" s="92">
        <v>22</v>
      </c>
      <c r="B23" s="92">
        <v>844432</v>
      </c>
      <c r="C23" t="s" s="111">
        <v>472</v>
      </c>
      <c r="D23" t="s" s="112">
        <v>473</v>
      </c>
      <c r="E23" s="92">
        <v>80</v>
      </c>
      <c r="F23" s="92">
        <v>80</v>
      </c>
      <c r="G23" s="92">
        <v>70</v>
      </c>
      <c r="H23" s="92">
        <v>70</v>
      </c>
      <c r="I23" s="92">
        <v>100</v>
      </c>
      <c r="J23" s="92">
        <v>80</v>
      </c>
      <c r="K23" s="92">
        <v>25</v>
      </c>
      <c r="L23" t="s" s="93">
        <v>446</v>
      </c>
      <c r="M23" s="113"/>
    </row>
    <row r="24" ht="14.5" customHeight="1">
      <c r="A24" s="92">
        <v>23</v>
      </c>
      <c r="B24" s="92">
        <v>844304</v>
      </c>
      <c r="C24" t="s" s="111">
        <v>474</v>
      </c>
      <c r="D24" t="s" s="117">
        <v>475</v>
      </c>
      <c r="E24" s="92">
        <v>70</v>
      </c>
      <c r="F24" s="92">
        <v>80</v>
      </c>
      <c r="G24" s="92">
        <v>70</v>
      </c>
      <c r="H24" s="92">
        <v>70</v>
      </c>
      <c r="I24" s="92">
        <v>50</v>
      </c>
      <c r="J24" s="92">
        <v>68</v>
      </c>
      <c r="K24" t="s" s="118">
        <v>476</v>
      </c>
      <c r="L24" t="s" s="114">
        <v>477</v>
      </c>
      <c r="M24" s="115"/>
    </row>
    <row r="25" ht="13.75" customHeight="1">
      <c r="A25" s="92">
        <v>24</v>
      </c>
      <c r="B25" s="92">
        <v>844226</v>
      </c>
      <c r="C25" t="s" s="111">
        <v>478</v>
      </c>
      <c r="D25" t="s" s="112">
        <v>479</v>
      </c>
      <c r="E25" s="92">
        <v>100</v>
      </c>
      <c r="F25" s="92">
        <v>100</v>
      </c>
      <c r="G25" s="92">
        <v>60</v>
      </c>
      <c r="H25" s="92">
        <v>90</v>
      </c>
      <c r="I25" s="92">
        <v>90</v>
      </c>
      <c r="J25" s="92">
        <v>88</v>
      </c>
      <c r="K25" s="92">
        <v>50</v>
      </c>
      <c r="L25" t="s" s="93">
        <v>480</v>
      </c>
      <c r="M25" s="113"/>
    </row>
    <row r="26" ht="13.75" customHeight="1">
      <c r="A26" s="92">
        <v>25</v>
      </c>
      <c r="B26" s="92">
        <v>844224</v>
      </c>
      <c r="C26" t="s" s="111">
        <v>481</v>
      </c>
      <c r="D26" t="s" s="112">
        <v>482</v>
      </c>
      <c r="E26" s="92">
        <v>80</v>
      </c>
      <c r="F26" s="92">
        <v>80</v>
      </c>
      <c r="G26" s="92">
        <v>60</v>
      </c>
      <c r="H26" s="92">
        <v>70</v>
      </c>
      <c r="I26" s="92">
        <v>100</v>
      </c>
      <c r="J26" s="92">
        <v>78</v>
      </c>
      <c r="K26" s="92">
        <v>45</v>
      </c>
      <c r="L26" t="s" s="93">
        <v>483</v>
      </c>
      <c r="M26" s="113"/>
    </row>
    <row r="27" ht="13.55" customHeight="1">
      <c r="A27" s="92">
        <v>26</v>
      </c>
      <c r="B27" s="92">
        <v>844222</v>
      </c>
      <c r="C27" t="s" s="111">
        <v>120</v>
      </c>
      <c r="D27" t="s" s="116">
        <v>484</v>
      </c>
      <c r="E27" s="92">
        <v>100</v>
      </c>
      <c r="F27" s="92">
        <v>100</v>
      </c>
      <c r="G27" s="92">
        <v>80</v>
      </c>
      <c r="H27" s="92">
        <v>90</v>
      </c>
      <c r="I27" s="92">
        <v>100</v>
      </c>
      <c r="J27" s="92">
        <v>94</v>
      </c>
      <c r="K27" s="92">
        <v>30</v>
      </c>
      <c r="L27" t="s" s="93">
        <v>485</v>
      </c>
      <c r="M27" s="113"/>
    </row>
    <row r="28" ht="14.5" customHeight="1">
      <c r="A28" s="92">
        <v>27</v>
      </c>
      <c r="B28" s="92">
        <v>844305</v>
      </c>
      <c r="C28" t="s" s="111">
        <v>486</v>
      </c>
      <c r="D28" t="s" s="112">
        <v>487</v>
      </c>
      <c r="E28" s="92">
        <v>70</v>
      </c>
      <c r="F28" s="92">
        <v>80</v>
      </c>
      <c r="G28" s="92">
        <v>70</v>
      </c>
      <c r="H28" s="92">
        <v>70</v>
      </c>
      <c r="I28" s="92">
        <v>50</v>
      </c>
      <c r="J28" s="92">
        <v>68</v>
      </c>
      <c r="K28" s="92">
        <v>45</v>
      </c>
      <c r="L28" t="s" s="114">
        <v>488</v>
      </c>
      <c r="M28" s="115"/>
    </row>
    <row r="29" ht="13.75" customHeight="1">
      <c r="A29" s="92">
        <v>28</v>
      </c>
      <c r="B29" s="92">
        <v>844416</v>
      </c>
      <c r="C29" t="s" s="111">
        <v>489</v>
      </c>
      <c r="D29" t="s" s="112">
        <v>490</v>
      </c>
      <c r="E29" s="92">
        <v>80</v>
      </c>
      <c r="F29" s="92">
        <v>80</v>
      </c>
      <c r="G29" s="92">
        <v>70</v>
      </c>
      <c r="H29" s="92">
        <v>70</v>
      </c>
      <c r="I29" s="92">
        <v>100</v>
      </c>
      <c r="J29" s="92">
        <v>80</v>
      </c>
      <c r="K29" s="92">
        <v>40</v>
      </c>
      <c r="L29" t="s" s="93">
        <v>446</v>
      </c>
      <c r="M29" s="113"/>
    </row>
    <row r="30" ht="14.5" customHeight="1">
      <c r="A30" s="92">
        <v>29</v>
      </c>
      <c r="B30" s="92">
        <v>844223</v>
      </c>
      <c r="C30" t="s" s="111">
        <v>491</v>
      </c>
      <c r="D30" t="s" s="112">
        <v>492</v>
      </c>
      <c r="E30" s="92">
        <v>90</v>
      </c>
      <c r="F30" s="92">
        <v>90</v>
      </c>
      <c r="G30" s="92">
        <v>70</v>
      </c>
      <c r="H30" s="92">
        <v>70</v>
      </c>
      <c r="I30" s="92">
        <v>100</v>
      </c>
      <c r="J30" s="92">
        <v>84</v>
      </c>
      <c r="K30" s="92">
        <v>10</v>
      </c>
      <c r="L30" t="s" s="114">
        <v>437</v>
      </c>
      <c r="M30" s="115"/>
    </row>
    <row r="31" ht="14.5" customHeight="1">
      <c r="A31" s="92">
        <v>30</v>
      </c>
      <c r="B31" s="92">
        <v>844271</v>
      </c>
      <c r="C31" t="s" s="111">
        <v>493</v>
      </c>
      <c r="D31" t="s" s="112">
        <v>494</v>
      </c>
      <c r="E31" s="92">
        <v>90</v>
      </c>
      <c r="F31" s="92">
        <v>90</v>
      </c>
      <c r="G31" s="92">
        <v>80</v>
      </c>
      <c r="H31" s="92">
        <v>70</v>
      </c>
      <c r="I31" s="92">
        <v>100</v>
      </c>
      <c r="J31" s="92">
        <v>86</v>
      </c>
      <c r="K31" s="92">
        <v>35</v>
      </c>
      <c r="L31" t="s" s="114">
        <v>437</v>
      </c>
      <c r="M31" s="115"/>
    </row>
  </sheetData>
  <mergeCells count="31">
    <mergeCell ref="L31:M31"/>
    <mergeCell ref="L26:M26"/>
    <mergeCell ref="L27:M27"/>
    <mergeCell ref="L28:M28"/>
    <mergeCell ref="L29:M29"/>
    <mergeCell ref="L30:M30"/>
    <mergeCell ref="L21:M21"/>
    <mergeCell ref="L22:M22"/>
    <mergeCell ref="L23:M23"/>
    <mergeCell ref="L24:M24"/>
    <mergeCell ref="L25:M25"/>
    <mergeCell ref="L16:M16"/>
    <mergeCell ref="L17:M17"/>
    <mergeCell ref="L18:M18"/>
    <mergeCell ref="L19:M19"/>
    <mergeCell ref="L20:M20"/>
    <mergeCell ref="L11:M11"/>
    <mergeCell ref="L12:M12"/>
    <mergeCell ref="L13:M13"/>
    <mergeCell ref="L14:M14"/>
    <mergeCell ref="L15:M15"/>
    <mergeCell ref="L6:M6"/>
    <mergeCell ref="L7:M7"/>
    <mergeCell ref="L8:M8"/>
    <mergeCell ref="L9:M9"/>
    <mergeCell ref="L10:M10"/>
    <mergeCell ref="L1:M1"/>
    <mergeCell ref="L2:M2"/>
    <mergeCell ref="L3:M3"/>
    <mergeCell ref="L4:M4"/>
    <mergeCell ref="L5:M5"/>
  </mergeCell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L30"/>
  <sheetViews>
    <sheetView workbookViewId="0" showGridLines="0" defaultGridColor="1"/>
  </sheetViews>
  <sheetFormatPr defaultColWidth="8.83333" defaultRowHeight="15" customHeight="1" outlineLevelRow="0" outlineLevelCol="0"/>
  <cols>
    <col min="1" max="1" width="5.5" style="119" customWidth="1"/>
    <col min="2" max="2" width="8.85156" style="119" customWidth="1"/>
    <col min="3" max="3" width="23.5" style="119" customWidth="1"/>
    <col min="4" max="4" width="38.8516" style="119" customWidth="1"/>
    <col min="5" max="5" width="15.5" style="119" customWidth="1"/>
    <col min="6" max="6" width="13.8516" style="119" customWidth="1"/>
    <col min="7" max="7" width="13.1719" style="119" customWidth="1"/>
    <col min="8" max="8" width="11.5" style="119" customWidth="1"/>
    <col min="9" max="9" width="14.1719" style="119" customWidth="1"/>
    <col min="10" max="11" width="8.85156" style="119" customWidth="1"/>
    <col min="12" max="12" width="22" style="119" customWidth="1"/>
    <col min="13" max="16384" width="8.85156" style="119" customWidth="1"/>
  </cols>
  <sheetData>
    <row r="1" ht="48" customHeight="1">
      <c r="A1" t="s" s="108">
        <v>428</v>
      </c>
      <c r="B1" t="s" s="108">
        <v>6</v>
      </c>
      <c r="C1" t="s" s="109">
        <v>52</v>
      </c>
      <c r="D1" t="s" s="108">
        <v>429</v>
      </c>
      <c r="E1" t="s" s="108">
        <v>272</v>
      </c>
      <c r="F1" t="s" s="108">
        <v>273</v>
      </c>
      <c r="G1" t="s" s="108">
        <v>274</v>
      </c>
      <c r="H1" t="s" s="108">
        <v>275</v>
      </c>
      <c r="I1" t="s" s="108">
        <v>276</v>
      </c>
      <c r="J1" t="s" s="108">
        <v>430</v>
      </c>
      <c r="K1" t="s" s="108">
        <v>431</v>
      </c>
      <c r="L1" t="s" s="108">
        <v>277</v>
      </c>
    </row>
    <row r="2" ht="13.75" customHeight="1">
      <c r="A2" s="92">
        <v>1</v>
      </c>
      <c r="B2" s="92">
        <v>844256</v>
      </c>
      <c r="C2" t="s" s="93">
        <v>496</v>
      </c>
      <c r="D2" t="s" s="120">
        <v>497</v>
      </c>
      <c r="E2" s="92">
        <v>90</v>
      </c>
      <c r="F2" s="92">
        <v>90</v>
      </c>
      <c r="G2" s="92">
        <v>80</v>
      </c>
      <c r="H2" s="92">
        <v>70</v>
      </c>
      <c r="I2" s="92">
        <v>85</v>
      </c>
      <c r="J2" s="92">
        <v>85</v>
      </c>
      <c r="K2" s="92">
        <v>65</v>
      </c>
      <c r="L2" t="s" s="93">
        <v>363</v>
      </c>
    </row>
    <row r="3" ht="13.75" customHeight="1">
      <c r="A3" s="92">
        <v>2</v>
      </c>
      <c r="B3" s="92">
        <v>844263</v>
      </c>
      <c r="C3" t="s" s="93">
        <v>498</v>
      </c>
      <c r="D3" t="s" s="120">
        <v>364</v>
      </c>
      <c r="E3" s="92">
        <v>90</v>
      </c>
      <c r="F3" s="92">
        <v>90</v>
      </c>
      <c r="G3" s="92">
        <v>80</v>
      </c>
      <c r="H3" s="92">
        <v>70</v>
      </c>
      <c r="I3" s="92">
        <v>85</v>
      </c>
      <c r="J3" s="92">
        <v>85</v>
      </c>
      <c r="K3" s="92">
        <v>55</v>
      </c>
      <c r="L3" t="s" s="93">
        <v>363</v>
      </c>
    </row>
    <row r="4" ht="13.75" customHeight="1">
      <c r="A4" s="92">
        <v>3</v>
      </c>
      <c r="B4" s="92">
        <v>844239</v>
      </c>
      <c r="C4" t="s" s="93">
        <v>499</v>
      </c>
      <c r="D4" t="s" s="120">
        <v>500</v>
      </c>
      <c r="E4" s="92">
        <v>90</v>
      </c>
      <c r="F4" s="92">
        <v>80</v>
      </c>
      <c r="G4" s="92">
        <v>85</v>
      </c>
      <c r="H4" s="92">
        <v>65</v>
      </c>
      <c r="I4" s="92">
        <v>85</v>
      </c>
      <c r="J4" s="92">
        <v>85</v>
      </c>
      <c r="K4" s="92">
        <v>40</v>
      </c>
      <c r="L4" t="s" s="93">
        <v>501</v>
      </c>
    </row>
    <row r="5" ht="13.75" customHeight="1">
      <c r="A5" s="92">
        <v>4</v>
      </c>
      <c r="B5" s="92">
        <v>844190</v>
      </c>
      <c r="C5" t="s" s="93">
        <v>502</v>
      </c>
      <c r="D5" t="s" s="120">
        <v>503</v>
      </c>
      <c r="E5" s="92">
        <v>90</v>
      </c>
      <c r="F5" s="92">
        <v>90</v>
      </c>
      <c r="G5" s="92">
        <v>80</v>
      </c>
      <c r="H5" s="92">
        <v>70</v>
      </c>
      <c r="I5" s="92">
        <v>85</v>
      </c>
      <c r="J5" s="92">
        <v>80</v>
      </c>
      <c r="K5" s="92">
        <v>30</v>
      </c>
      <c r="L5" t="s" s="93">
        <v>501</v>
      </c>
    </row>
    <row r="6" ht="13.75" customHeight="1">
      <c r="A6" s="92">
        <v>5</v>
      </c>
      <c r="B6" s="92">
        <v>844198</v>
      </c>
      <c r="C6" t="s" s="93">
        <v>504</v>
      </c>
      <c r="D6" t="s" s="120">
        <v>365</v>
      </c>
      <c r="E6" s="92">
        <v>85</v>
      </c>
      <c r="F6" s="92">
        <v>85</v>
      </c>
      <c r="G6" s="92">
        <v>80</v>
      </c>
      <c r="H6" s="92">
        <v>70</v>
      </c>
      <c r="I6" s="92">
        <v>85</v>
      </c>
      <c r="J6" s="92">
        <v>80</v>
      </c>
      <c r="K6" s="92">
        <v>30</v>
      </c>
      <c r="L6" t="s" s="93">
        <v>501</v>
      </c>
    </row>
    <row r="7" ht="13.75" customHeight="1">
      <c r="A7" s="92">
        <v>6</v>
      </c>
      <c r="B7" s="92">
        <v>844212</v>
      </c>
      <c r="C7" t="s" s="93">
        <v>505</v>
      </c>
      <c r="D7" t="s" s="120">
        <v>506</v>
      </c>
      <c r="E7" s="92">
        <v>90</v>
      </c>
      <c r="F7" s="92">
        <v>80</v>
      </c>
      <c r="G7" s="92">
        <v>85</v>
      </c>
      <c r="H7" s="92">
        <v>70</v>
      </c>
      <c r="I7" s="92">
        <v>85</v>
      </c>
      <c r="J7" s="92">
        <v>85</v>
      </c>
      <c r="K7" s="92">
        <v>40</v>
      </c>
      <c r="L7" t="s" s="93">
        <v>501</v>
      </c>
    </row>
    <row r="8" ht="13.75" customHeight="1">
      <c r="A8" s="92">
        <v>7</v>
      </c>
      <c r="B8" s="92">
        <v>844414</v>
      </c>
      <c r="C8" t="s" s="93">
        <v>507</v>
      </c>
      <c r="D8" t="s" s="120">
        <v>508</v>
      </c>
      <c r="E8" s="92">
        <v>85</v>
      </c>
      <c r="F8" s="92">
        <v>90</v>
      </c>
      <c r="G8" s="92">
        <v>80</v>
      </c>
      <c r="H8" s="92">
        <v>65</v>
      </c>
      <c r="I8" s="92">
        <v>85</v>
      </c>
      <c r="J8" s="92">
        <v>70</v>
      </c>
      <c r="K8" s="92">
        <v>0</v>
      </c>
      <c r="L8" t="s" s="93">
        <v>293</v>
      </c>
    </row>
    <row r="9" ht="13.75" customHeight="1">
      <c r="A9" s="92">
        <v>8</v>
      </c>
      <c r="B9" s="92">
        <v>844253</v>
      </c>
      <c r="C9" t="s" s="93">
        <v>509</v>
      </c>
      <c r="D9" t="s" s="120">
        <v>510</v>
      </c>
      <c r="E9" s="92">
        <v>90</v>
      </c>
      <c r="F9" s="92">
        <v>90</v>
      </c>
      <c r="G9" s="92">
        <v>85</v>
      </c>
      <c r="H9" s="92">
        <v>70</v>
      </c>
      <c r="I9" s="92">
        <v>85</v>
      </c>
      <c r="J9" s="92">
        <v>85</v>
      </c>
      <c r="K9" s="92">
        <v>75</v>
      </c>
      <c r="L9" t="s" s="93">
        <v>363</v>
      </c>
    </row>
    <row r="10" ht="13.75" customHeight="1">
      <c r="A10" s="92">
        <v>9</v>
      </c>
      <c r="B10" s="92">
        <v>844430</v>
      </c>
      <c r="C10" t="s" s="93">
        <v>511</v>
      </c>
      <c r="D10" t="s" s="120">
        <v>512</v>
      </c>
      <c r="E10" s="92">
        <v>90</v>
      </c>
      <c r="F10" s="92">
        <v>80</v>
      </c>
      <c r="G10" s="92">
        <v>80</v>
      </c>
      <c r="H10" s="92">
        <v>70</v>
      </c>
      <c r="I10" s="92">
        <v>85</v>
      </c>
      <c r="J10" s="92">
        <v>80</v>
      </c>
      <c r="K10" s="92">
        <v>65</v>
      </c>
      <c r="L10" t="s" s="93">
        <v>501</v>
      </c>
    </row>
    <row r="11" ht="13.75" customHeight="1">
      <c r="A11" s="92">
        <v>10</v>
      </c>
      <c r="B11" s="92">
        <v>844225</v>
      </c>
      <c r="C11" t="s" s="93">
        <v>513</v>
      </c>
      <c r="D11" t="s" s="120">
        <v>367</v>
      </c>
      <c r="E11" s="92">
        <v>90</v>
      </c>
      <c r="F11" s="92">
        <v>80</v>
      </c>
      <c r="G11" s="92">
        <v>85</v>
      </c>
      <c r="H11" s="92">
        <v>70</v>
      </c>
      <c r="I11" s="92">
        <v>90</v>
      </c>
      <c r="J11" s="92">
        <v>85</v>
      </c>
      <c r="K11" s="92">
        <v>70</v>
      </c>
      <c r="L11" t="s" s="93">
        <v>363</v>
      </c>
    </row>
    <row r="12" ht="13.55" customHeight="1">
      <c r="A12" s="92">
        <v>11</v>
      </c>
      <c r="B12" s="92">
        <v>844193</v>
      </c>
      <c r="C12" t="s" s="93">
        <v>514</v>
      </c>
      <c r="D12" t="s" s="93">
        <v>515</v>
      </c>
      <c r="E12" s="92">
        <v>85</v>
      </c>
      <c r="F12" s="92">
        <v>70</v>
      </c>
      <c r="G12" s="92">
        <v>70</v>
      </c>
      <c r="H12" s="92">
        <v>70</v>
      </c>
      <c r="I12" s="92">
        <v>85</v>
      </c>
      <c r="J12" s="92">
        <v>80</v>
      </c>
      <c r="K12" s="92">
        <v>55</v>
      </c>
      <c r="L12" t="s" s="93">
        <v>501</v>
      </c>
    </row>
    <row r="13" ht="13.55" customHeight="1">
      <c r="A13" s="92">
        <v>12</v>
      </c>
      <c r="B13" s="92">
        <v>844194</v>
      </c>
      <c r="C13" t="s" s="93">
        <v>516</v>
      </c>
      <c r="D13" t="s" s="93">
        <v>368</v>
      </c>
      <c r="E13" s="92">
        <v>90</v>
      </c>
      <c r="F13" s="92">
        <v>85</v>
      </c>
      <c r="G13" s="92">
        <v>85</v>
      </c>
      <c r="H13" s="92">
        <v>75</v>
      </c>
      <c r="I13" s="92">
        <v>85</v>
      </c>
      <c r="J13" s="92">
        <v>85</v>
      </c>
      <c r="K13" s="92">
        <v>60</v>
      </c>
      <c r="L13" t="s" s="93">
        <v>363</v>
      </c>
    </row>
    <row r="14" ht="13.55" customHeight="1">
      <c r="A14" s="92">
        <v>13</v>
      </c>
      <c r="B14" s="92">
        <v>844187</v>
      </c>
      <c r="C14" t="s" s="93">
        <v>517</v>
      </c>
      <c r="D14" t="s" s="93">
        <v>518</v>
      </c>
      <c r="E14" s="92">
        <v>90</v>
      </c>
      <c r="F14" s="92">
        <v>85</v>
      </c>
      <c r="G14" s="92">
        <v>85</v>
      </c>
      <c r="H14" s="92">
        <v>75</v>
      </c>
      <c r="I14" s="92">
        <v>85</v>
      </c>
      <c r="J14" s="92">
        <v>85</v>
      </c>
      <c r="K14" s="92">
        <v>70</v>
      </c>
      <c r="L14" t="s" s="93">
        <v>363</v>
      </c>
    </row>
    <row r="15" ht="13.55" customHeight="1">
      <c r="A15" s="92">
        <v>14</v>
      </c>
      <c r="B15" s="92">
        <v>844242</v>
      </c>
      <c r="C15" t="s" s="93">
        <v>519</v>
      </c>
      <c r="D15" t="s" s="93">
        <v>520</v>
      </c>
      <c r="E15" s="92">
        <v>90</v>
      </c>
      <c r="F15" s="92">
        <v>90</v>
      </c>
      <c r="G15" s="92">
        <v>90</v>
      </c>
      <c r="H15" s="92">
        <v>85</v>
      </c>
      <c r="I15" s="92">
        <v>85</v>
      </c>
      <c r="J15" s="92">
        <v>87</v>
      </c>
      <c r="K15" s="92">
        <v>75</v>
      </c>
      <c r="L15" t="s" s="93">
        <v>363</v>
      </c>
    </row>
    <row r="16" ht="13.75" customHeight="1">
      <c r="A16" s="92">
        <v>15</v>
      </c>
      <c r="B16" s="92">
        <v>844303</v>
      </c>
      <c r="C16" t="s" s="93">
        <v>521</v>
      </c>
      <c r="D16" t="s" s="120">
        <v>522</v>
      </c>
      <c r="E16" s="92">
        <v>80</v>
      </c>
      <c r="F16" s="92">
        <v>75</v>
      </c>
      <c r="G16" s="92">
        <v>70</v>
      </c>
      <c r="H16" s="92">
        <v>70</v>
      </c>
      <c r="I16" s="92">
        <v>85</v>
      </c>
      <c r="J16" s="92">
        <v>70</v>
      </c>
      <c r="K16" s="92">
        <v>75</v>
      </c>
      <c r="L16" t="s" s="93">
        <v>293</v>
      </c>
    </row>
    <row r="17" ht="13.55" customHeight="1">
      <c r="A17" s="92">
        <v>16</v>
      </c>
      <c r="B17" s="92">
        <v>844300</v>
      </c>
      <c r="C17" t="s" s="93">
        <v>523</v>
      </c>
      <c r="D17" t="s" s="93">
        <v>524</v>
      </c>
      <c r="E17" s="92">
        <v>90</v>
      </c>
      <c r="F17" s="92">
        <v>85</v>
      </c>
      <c r="G17" s="92">
        <v>85</v>
      </c>
      <c r="H17" s="92">
        <v>85</v>
      </c>
      <c r="I17" s="92">
        <v>85</v>
      </c>
      <c r="J17" s="92">
        <v>85</v>
      </c>
      <c r="K17" s="92">
        <v>40</v>
      </c>
      <c r="L17" t="s" s="93">
        <v>363</v>
      </c>
    </row>
    <row r="18" ht="13.55" customHeight="1">
      <c r="A18" s="92">
        <v>17</v>
      </c>
      <c r="B18" s="92">
        <v>844221</v>
      </c>
      <c r="C18" t="s" s="93">
        <v>525</v>
      </c>
      <c r="D18" t="s" s="93">
        <v>526</v>
      </c>
      <c r="E18" s="92">
        <v>90</v>
      </c>
      <c r="F18" s="92">
        <v>85</v>
      </c>
      <c r="G18" s="92">
        <v>85</v>
      </c>
      <c r="H18" s="92">
        <v>80</v>
      </c>
      <c r="I18" s="92">
        <v>85</v>
      </c>
      <c r="J18" s="92">
        <v>85</v>
      </c>
      <c r="K18" s="92">
        <v>40</v>
      </c>
      <c r="L18" t="s" s="93">
        <v>363</v>
      </c>
    </row>
    <row r="19" ht="13.55" customHeight="1">
      <c r="A19" s="92">
        <v>18</v>
      </c>
      <c r="B19" s="92">
        <v>844241</v>
      </c>
      <c r="C19" t="s" s="93">
        <v>525</v>
      </c>
      <c r="D19" t="s" s="93">
        <v>526</v>
      </c>
      <c r="E19" s="92">
        <v>90</v>
      </c>
      <c r="F19" s="92">
        <v>85</v>
      </c>
      <c r="G19" s="92">
        <v>85</v>
      </c>
      <c r="H19" s="92">
        <v>80</v>
      </c>
      <c r="I19" s="92">
        <v>85</v>
      </c>
      <c r="J19" s="92">
        <v>85</v>
      </c>
      <c r="K19" s="92">
        <v>40</v>
      </c>
      <c r="L19" t="s" s="93">
        <v>363</v>
      </c>
    </row>
    <row r="20" ht="13.55" customHeight="1">
      <c r="A20" s="92">
        <v>19</v>
      </c>
      <c r="B20" s="92">
        <v>844201</v>
      </c>
      <c r="C20" t="s" s="93">
        <v>527</v>
      </c>
      <c r="D20" t="s" s="93">
        <v>528</v>
      </c>
      <c r="E20" s="92">
        <v>90</v>
      </c>
      <c r="F20" s="92">
        <v>85</v>
      </c>
      <c r="G20" s="92">
        <v>85</v>
      </c>
      <c r="H20" s="92">
        <v>80</v>
      </c>
      <c r="I20" s="92">
        <v>85</v>
      </c>
      <c r="J20" s="92">
        <v>85</v>
      </c>
      <c r="K20" s="92">
        <v>70</v>
      </c>
      <c r="L20" t="s" s="93">
        <v>363</v>
      </c>
    </row>
    <row r="21" ht="13.55" customHeight="1">
      <c r="A21" s="92">
        <v>20</v>
      </c>
      <c r="B21" s="92">
        <v>844192</v>
      </c>
      <c r="C21" t="s" s="93">
        <v>529</v>
      </c>
      <c r="D21" t="s" s="93">
        <v>530</v>
      </c>
      <c r="E21" s="92">
        <v>80</v>
      </c>
      <c r="F21" s="92">
        <v>70</v>
      </c>
      <c r="G21" s="92">
        <v>70</v>
      </c>
      <c r="H21" s="92">
        <v>65</v>
      </c>
      <c r="I21" s="92">
        <v>80</v>
      </c>
      <c r="J21" s="92">
        <v>75</v>
      </c>
      <c r="K21" s="92">
        <v>55</v>
      </c>
      <c r="L21" t="s" s="93">
        <v>293</v>
      </c>
    </row>
    <row r="22" ht="13.55" customHeight="1">
      <c r="A22" s="92">
        <v>21</v>
      </c>
      <c r="B22" s="92">
        <v>844238</v>
      </c>
      <c r="C22" t="s" s="93">
        <v>531</v>
      </c>
      <c r="D22" t="s" s="93">
        <v>532</v>
      </c>
      <c r="E22" s="92">
        <v>90</v>
      </c>
      <c r="F22" s="92">
        <v>80</v>
      </c>
      <c r="G22" s="92">
        <v>85</v>
      </c>
      <c r="H22" s="92">
        <v>70</v>
      </c>
      <c r="I22" s="92">
        <v>85</v>
      </c>
      <c r="J22" s="92">
        <v>80</v>
      </c>
      <c r="K22" s="92">
        <v>75</v>
      </c>
      <c r="L22" t="s" s="93">
        <v>501</v>
      </c>
    </row>
    <row r="23" ht="13.55" customHeight="1">
      <c r="A23" s="92">
        <v>22</v>
      </c>
      <c r="B23" s="92">
        <v>844257</v>
      </c>
      <c r="C23" t="s" s="93">
        <v>533</v>
      </c>
      <c r="D23" t="s" s="93">
        <v>534</v>
      </c>
      <c r="E23" s="92">
        <v>80</v>
      </c>
      <c r="F23" s="92">
        <v>70</v>
      </c>
      <c r="G23" s="92">
        <v>70</v>
      </c>
      <c r="H23" s="92">
        <v>65</v>
      </c>
      <c r="I23" s="92">
        <v>80</v>
      </c>
      <c r="J23" s="92">
        <v>70</v>
      </c>
      <c r="K23" s="92">
        <v>60</v>
      </c>
      <c r="L23" t="s" s="93">
        <v>535</v>
      </c>
    </row>
    <row r="24" ht="13.75" customHeight="1">
      <c r="A24" s="92">
        <v>23</v>
      </c>
      <c r="B24" s="92">
        <v>844458</v>
      </c>
      <c r="C24" t="s" s="93">
        <v>536</v>
      </c>
      <c r="D24" t="s" s="120">
        <v>537</v>
      </c>
      <c r="E24" s="92">
        <v>90</v>
      </c>
      <c r="F24" s="92">
        <v>85</v>
      </c>
      <c r="G24" s="92">
        <v>85</v>
      </c>
      <c r="H24" s="92">
        <v>80</v>
      </c>
      <c r="I24" s="92">
        <v>85</v>
      </c>
      <c r="J24" s="92">
        <v>80</v>
      </c>
      <c r="K24" s="92">
        <v>35</v>
      </c>
      <c r="L24" t="s" s="93">
        <v>501</v>
      </c>
    </row>
    <row r="25" ht="13.55" customHeight="1">
      <c r="A25" s="92">
        <v>24</v>
      </c>
      <c r="B25" s="92">
        <v>844298</v>
      </c>
      <c r="C25" t="s" s="93">
        <v>538</v>
      </c>
      <c r="D25" t="s" s="93">
        <v>539</v>
      </c>
      <c r="E25" s="92">
        <v>85</v>
      </c>
      <c r="F25" s="92">
        <v>70</v>
      </c>
      <c r="G25" s="92">
        <v>75</v>
      </c>
      <c r="H25" s="92">
        <v>70</v>
      </c>
      <c r="I25" s="92">
        <v>80</v>
      </c>
      <c r="J25" s="92">
        <v>80</v>
      </c>
      <c r="K25" s="92">
        <v>40</v>
      </c>
      <c r="L25" t="s" s="93">
        <v>540</v>
      </c>
    </row>
    <row r="26" ht="13.55" customHeight="1">
      <c r="A26" s="92">
        <v>25</v>
      </c>
      <c r="B26" s="92">
        <v>844196</v>
      </c>
      <c r="C26" t="s" s="93">
        <v>541</v>
      </c>
      <c r="D26" t="s" s="93">
        <v>542</v>
      </c>
      <c r="E26" s="92">
        <v>85</v>
      </c>
      <c r="F26" s="92">
        <v>85</v>
      </c>
      <c r="G26" s="92">
        <v>80</v>
      </c>
      <c r="H26" s="92">
        <v>75</v>
      </c>
      <c r="I26" s="92">
        <v>85</v>
      </c>
      <c r="J26" s="92">
        <v>80</v>
      </c>
      <c r="K26" s="92">
        <v>40</v>
      </c>
      <c r="L26" t="s" s="93">
        <v>501</v>
      </c>
    </row>
    <row r="27" ht="13.55" customHeight="1">
      <c r="A27" s="92">
        <v>26</v>
      </c>
      <c r="B27" s="92">
        <v>844332</v>
      </c>
      <c r="C27" t="s" s="93">
        <v>543</v>
      </c>
      <c r="D27" t="s" s="93">
        <v>544</v>
      </c>
      <c r="E27" s="92">
        <v>85</v>
      </c>
      <c r="F27" s="92">
        <v>85</v>
      </c>
      <c r="G27" s="92">
        <v>85</v>
      </c>
      <c r="H27" s="92">
        <v>70</v>
      </c>
      <c r="I27" s="92">
        <v>85</v>
      </c>
      <c r="J27" s="92">
        <v>80</v>
      </c>
      <c r="K27" s="92">
        <v>55</v>
      </c>
      <c r="L27" t="s" s="93">
        <v>501</v>
      </c>
    </row>
    <row r="28" ht="13.75" customHeight="1">
      <c r="A28" s="92">
        <v>27</v>
      </c>
      <c r="B28" s="92">
        <v>844313</v>
      </c>
      <c r="C28" t="s" s="93">
        <v>545</v>
      </c>
      <c r="D28" t="s" s="120">
        <v>546</v>
      </c>
      <c r="E28" s="92">
        <v>85</v>
      </c>
      <c r="F28" s="92">
        <v>85</v>
      </c>
      <c r="G28" s="92">
        <v>80</v>
      </c>
      <c r="H28" s="92">
        <v>75</v>
      </c>
      <c r="I28" s="92">
        <v>85</v>
      </c>
      <c r="J28" s="92">
        <v>80</v>
      </c>
      <c r="K28" s="92">
        <v>40</v>
      </c>
      <c r="L28" t="s" s="93">
        <v>501</v>
      </c>
    </row>
    <row r="29" ht="13.75" customHeight="1">
      <c r="A29" s="92">
        <v>28</v>
      </c>
      <c r="B29" s="92">
        <v>844311</v>
      </c>
      <c r="C29" t="s" s="93">
        <v>547</v>
      </c>
      <c r="D29" t="s" s="120">
        <v>548</v>
      </c>
      <c r="E29" s="92">
        <v>85</v>
      </c>
      <c r="F29" s="92">
        <v>80</v>
      </c>
      <c r="G29" s="92">
        <v>85</v>
      </c>
      <c r="H29" s="92">
        <v>70</v>
      </c>
      <c r="I29" s="92">
        <v>80</v>
      </c>
      <c r="J29" s="92">
        <v>80</v>
      </c>
      <c r="K29" s="92">
        <v>50</v>
      </c>
      <c r="L29" t="s" s="93">
        <v>501</v>
      </c>
    </row>
    <row r="30" ht="13.75" customHeight="1">
      <c r="A30" s="92">
        <v>29</v>
      </c>
      <c r="B30" s="92">
        <v>844309</v>
      </c>
      <c r="C30" t="s" s="93">
        <v>549</v>
      </c>
      <c r="D30" t="s" s="120">
        <v>550</v>
      </c>
      <c r="E30" s="92">
        <v>85</v>
      </c>
      <c r="F30" s="92">
        <v>80</v>
      </c>
      <c r="G30" s="92">
        <v>80</v>
      </c>
      <c r="H30" s="92">
        <v>70</v>
      </c>
      <c r="I30" s="92">
        <v>85</v>
      </c>
      <c r="J30" s="92">
        <v>75</v>
      </c>
      <c r="K30" s="92">
        <v>50</v>
      </c>
      <c r="L30" t="s" s="93">
        <v>540</v>
      </c>
    </row>
  </sheetData>
  <hyperlinks>
    <hyperlink ref="D2" r:id="rId1" location="" tooltip="" display="Pranjal.Gupta3@cognizant.com"/>
    <hyperlink ref="D9" r:id="rId2" location="" tooltip="" display="Divrit.Saini@cognizant.com"/>
    <hyperlink ref="D10" r:id="rId3" location="" tooltip="" display="Pratyush.Singh@cognizant.com"/>
    <hyperlink ref="D29" r:id="rId4" location="" tooltip="" display="kowshik.kondeti@cognizant.com"/>
  </hyperlink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