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Земельна база Кропивна" sheetId="1" r:id="rId1"/>
    <sheet name="Ковтунівська " sheetId="2" r:id="rId2"/>
    <sheet name="Чапаївська " sheetId="3" r:id="rId3"/>
    <sheet name="викуплені" sheetId="4" r:id="rId4"/>
  </sheets>
  <definedNames>
    <definedName name="_xlnm._FilterDatabase" localSheetId="0" hidden="1">'Земельна база Кропивна'!$A$1:$P$142</definedName>
    <definedName name="_xlnm._FilterDatabase" localSheetId="1" hidden="1">'Ковтунівська '!$A$1:$P$18</definedName>
    <definedName name="_xlnm._FilterDatabase" localSheetId="2" hidden="1">'Чапаївська '!$A$1:$P$10</definedName>
  </definedNames>
  <calcPr calcId="125725"/>
</workbook>
</file>

<file path=xl/calcChain.xml><?xml version="1.0" encoding="utf-8"?>
<calcChain xmlns="http://schemas.openxmlformats.org/spreadsheetml/2006/main">
  <c r="E146" i="1"/>
  <c r="E20" i="2"/>
  <c r="E11" i="3"/>
  <c r="Q99" i="1"/>
</calcChain>
</file>

<file path=xl/sharedStrings.xml><?xml version="1.0" encoding="utf-8"?>
<sst xmlns="http://schemas.openxmlformats.org/spreadsheetml/2006/main" count="1432" uniqueCount="605">
  <si>
    <t>№ архівний</t>
  </si>
  <si>
    <t>ПІП</t>
  </si>
  <si>
    <t>Адреса</t>
  </si>
  <si>
    <t>кадастр квартал</t>
  </si>
  <si>
    <t>Площа</t>
  </si>
  <si>
    <t>Номер запису права власності</t>
  </si>
  <si>
    <t>Реєстраційний номер обєкта нерухомого майна</t>
  </si>
  <si>
    <t>ІРП</t>
  </si>
  <si>
    <t>Дата державної реєстрації</t>
  </si>
  <si>
    <t>Термін оренди</t>
  </si>
  <si>
    <t>Кінець оренди</t>
  </si>
  <si>
    <t>Цільове призначення земельної ділянки</t>
  </si>
  <si>
    <t>Адреса розташування</t>
  </si>
  <si>
    <t>Орендар</t>
  </si>
  <si>
    <t>% орендної плати</t>
  </si>
  <si>
    <t>Бобрович Володимир Олександрович</t>
  </si>
  <si>
    <t>с. Кривоносівка, Середино будського р-ну. Сумської обл.</t>
  </si>
  <si>
    <t>7121586600:06:004:0518</t>
  </si>
  <si>
    <t>25 р.</t>
  </si>
  <si>
    <t>01.03. Для ведення особистого селянського господарства</t>
  </si>
  <si>
    <t>Кропивнянська с/р</t>
  </si>
  <si>
    <t>Холодський Олексій Анатолійович</t>
  </si>
  <si>
    <t xml:space="preserve"> вул. Радянська, 11, с. Лиманське, Павлоградського р-ну., Дніпропетровської обл. </t>
  </si>
  <si>
    <t>7121586600:06:004:0527</t>
  </si>
  <si>
    <t>Фещук Іван Михайлович</t>
  </si>
  <si>
    <t>с. Галичани, Горохівського р-ну, Волинської обл.</t>
  </si>
  <si>
    <t>7121586600:06:004:0529</t>
  </si>
  <si>
    <t>Чертов Василь Іванович</t>
  </si>
  <si>
    <t xml:space="preserve"> вул. Горького, 10,с. Заболотне, Крижопільського р-ну., Віницької обл.</t>
  </si>
  <si>
    <t>7121586600:06:004:0535</t>
  </si>
  <si>
    <t>Костюченко Леонід Дмитрович</t>
  </si>
  <si>
    <t>м.Черкаси вул. Ярославська, 36 кв.104</t>
  </si>
  <si>
    <t>7121586600:04:006:0511</t>
  </si>
  <si>
    <t>СВК "Струмок"</t>
  </si>
  <si>
    <t>Чопик Ігор Федорович</t>
  </si>
  <si>
    <t>м.Черкаси , вул. Котовського, 91, кв.61</t>
  </si>
  <si>
    <t>7121586600:04:006:0513</t>
  </si>
  <si>
    <t>Сановський Іван Микитович</t>
  </si>
  <si>
    <t>м.Черкаси, вул. Гагаріна, 89, кв. 106</t>
  </si>
  <si>
    <t>7121586600:04:006:0514</t>
  </si>
  <si>
    <t>Горецький Геннадій Євгенійович</t>
  </si>
  <si>
    <t>м.Черкаси вул. Волкова, 75, кв. 17</t>
  </si>
  <si>
    <t>7121586600:04:006:0515</t>
  </si>
  <si>
    <t>Балакчі Віктор Степанович</t>
  </si>
  <si>
    <t>м.Черкаси, вул. Руставі,  11, кв.72</t>
  </si>
  <si>
    <t>7121586600:04:006:0502</t>
  </si>
  <si>
    <t>Топчай Володимир Михайлович</t>
  </si>
  <si>
    <t>м.Черкаси, вул. Подневича, 2, кв. 14</t>
  </si>
  <si>
    <t>7121586600:04:006:0503</t>
  </si>
  <si>
    <t>Кононенко Анатолій  Олексійович</t>
  </si>
  <si>
    <t>с. Червона Слобода,вул.Свердлова, 34</t>
  </si>
  <si>
    <t>7121586600:04:006:0504</t>
  </si>
  <si>
    <t>Завезиступ Віктор Дмитрович</t>
  </si>
  <si>
    <t>м.Черкаси вул. Петровського, 163, кв.139</t>
  </si>
  <si>
    <t>7121586600:04:006:0505</t>
  </si>
  <si>
    <t>Тарануха Віктор Іванович</t>
  </si>
  <si>
    <t>м.Черкаси, вул. Смілянська, 126/1, кв. 81</t>
  </si>
  <si>
    <t>7121586600:04:006:0506</t>
  </si>
  <si>
    <t>Дикий Олександр Васильович</t>
  </si>
  <si>
    <t>м. Черкаси, вул. Коцюбинського, 6</t>
  </si>
  <si>
    <t>7121586600:04:006:0507</t>
  </si>
  <si>
    <t>Томашевський Матеуш Петрович</t>
  </si>
  <si>
    <t>м.Черкаси, вул. Гайдара, 2, кв. 231</t>
  </si>
  <si>
    <t>7121586600:04:006:0508</t>
  </si>
  <si>
    <t>Гончаров Володимир Федорович</t>
  </si>
  <si>
    <t>м. Черкаси, вул. Гоголя, 111/3</t>
  </si>
  <si>
    <t>7121586600:04:006:0509</t>
  </si>
  <si>
    <t>Козій Павло Миколайович</t>
  </si>
  <si>
    <t>м.Черкаси, вул. Хоменка, 30, кв. 50</t>
  </si>
  <si>
    <t>7121586600:04:006:0510</t>
  </si>
  <si>
    <t>Яременко Дмитро Миколайович</t>
  </si>
  <si>
    <t>м. Черкаси, вул. Героїв Дніпра, 81, кв. 167</t>
  </si>
  <si>
    <t>7121586600:04:006:0512</t>
  </si>
  <si>
    <t>Брикун Валентина Анатоліївна</t>
  </si>
  <si>
    <t>Черкаська обл., Золотоніський р-н.,с. Кропивна, вул. Баха, 7</t>
  </si>
  <si>
    <t>7121586600:06:001:0511</t>
  </si>
  <si>
    <t>Онищенко Інна Вячеславівна</t>
  </si>
  <si>
    <t>вул. Шевченка, 32, м. Золотоноша, Черкаської обл.</t>
  </si>
  <si>
    <t>7121586600:06:001:0510</t>
  </si>
  <si>
    <t>Єлховікова Людмила Вікторівна</t>
  </si>
  <si>
    <t>пров. Луковий,2. с. Кропивна, Золотоніського р-ну, Черкаської обл.</t>
  </si>
  <si>
    <t>7121586600:06:001:0509</t>
  </si>
  <si>
    <t>Світайло Тетяна Вікторівна</t>
  </si>
  <si>
    <t>Вул. Гагаріна, 7-а, с. Кропивна, Золотоніського р-ну, Черкаської обл.</t>
  </si>
  <si>
    <t>7121586600:06:001:0508</t>
  </si>
  <si>
    <t>Савісько Оксана Миколаївна</t>
  </si>
  <si>
    <t>с. Деньги, Золотоніського р-ну, Черкаської обл.</t>
  </si>
  <si>
    <t>7121586600:06:001:0507</t>
  </si>
  <si>
    <t>Шакун Ганна Дмитрівна</t>
  </si>
  <si>
    <t>с. Кропивна, Золотоніського р-ну, Черкаської обл.</t>
  </si>
  <si>
    <t>7121586600:06:001:0506</t>
  </si>
  <si>
    <t>Караванська Ніна Адамівна</t>
  </si>
  <si>
    <t>вул. Лікарняна, 13, с. Кропивна, Золотонісько р-н. Черкаськоїобл.</t>
  </si>
  <si>
    <t>7121586600:06:001:0505</t>
  </si>
  <si>
    <t>Курченко Людмила Миколаївна</t>
  </si>
  <si>
    <t>7121586600:06:001:0504</t>
  </si>
  <si>
    <t>Шкеліберда Віктор Миколайович</t>
  </si>
  <si>
    <t xml:space="preserve">пров. Низовий, 6, с. Деньги, Золотоніського р-ну. Черкаської обл. </t>
  </si>
  <si>
    <t>7121586600:06:001:0503</t>
  </si>
  <si>
    <t>Савісько Тетяна Михайлівна</t>
  </si>
  <si>
    <t>7121586600:06:001:0502</t>
  </si>
  <si>
    <t>Кузьменко Лідія Григорівна</t>
  </si>
  <si>
    <t>вул. 1-го Травня, 6, с. Кропивна, Золотоніського р-ну., Черкаської обл.</t>
  </si>
  <si>
    <t>7121586600:08:004:0502</t>
  </si>
  <si>
    <t>Стoрона Оксана Олексіївна</t>
  </si>
  <si>
    <t>с. Маліївка, Золотоніського р-ну, Черкаської обл.</t>
  </si>
  <si>
    <t>7121586600:08:004:0503</t>
  </si>
  <si>
    <t>Іскра Світлана Василівна</t>
  </si>
  <si>
    <t>вул. Молодіжна, 3,  с. Кропивна,  Золотоніського р-ну, Черкаської обл.</t>
  </si>
  <si>
    <t>7121586600:08:004:0504</t>
  </si>
  <si>
    <t>вул. Степова, с. Щербинівка, Золотніського р-ну, Черкаської обл.</t>
  </si>
  <si>
    <t>7121586600:08:004:0505</t>
  </si>
  <si>
    <t>Голубович Любов Яківна</t>
  </si>
  <si>
    <t>вул. Ващенка-Захарченка, 81, с. Маліївка, Золотоніського р-ну, Черкаської обл.</t>
  </si>
  <si>
    <t>7121586600:08:004:0512</t>
  </si>
  <si>
    <t>Гулий Олександр Григорович</t>
  </si>
  <si>
    <t>7121586600:08:004:0507</t>
  </si>
  <si>
    <t>Брикун Світлана Григорівна</t>
  </si>
  <si>
    <t>7121586600:08:004:0508</t>
  </si>
  <si>
    <t>Щербина Інна Михайлівна</t>
  </si>
  <si>
    <t>7121586600:08:004:0510</t>
  </si>
  <si>
    <t>Гаркуша Світлана Миколаївна</t>
  </si>
  <si>
    <t>вул. Перемоги, 5, с. Кропинва, Золотоніського р-ну., Черкаської обл.</t>
  </si>
  <si>
    <t>7121586600:08:004:0511</t>
  </si>
  <si>
    <t>Рябуха Ніна Олексіївна</t>
  </si>
  <si>
    <t>7121586600:08:004:0513</t>
  </si>
  <si>
    <t>Гаркун Вячеслав Миколайович</t>
  </si>
  <si>
    <t>м. Золотоноша, вул. Шевченка, 98</t>
  </si>
  <si>
    <t>7121586600:06:002:0529</t>
  </si>
  <si>
    <t>Гусєва Яна Іванівна</t>
  </si>
  <si>
    <t>м. Єнанієве, вул. Нестерова, 32, кв. 57</t>
  </si>
  <si>
    <t>7121586600:06:002:0530</t>
  </si>
  <si>
    <t>Дудка Юрій Степанович</t>
  </si>
  <si>
    <t>м. Золотоноша, вул. Благовісницька, 251 кв. 13</t>
  </si>
  <si>
    <t>7121586600:06:002:0531</t>
  </si>
  <si>
    <t>Дібров Антон Андрійович</t>
  </si>
  <si>
    <t>м. Словянск, вул. Герова, 127А</t>
  </si>
  <si>
    <t>7121586600:06:002:0532</t>
  </si>
  <si>
    <t>Захарова Олена Анатолівна</t>
  </si>
  <si>
    <t>м. Кропивницький, вул. Жовтнева, 68, кв. 2</t>
  </si>
  <si>
    <t>7121586600:06:002:0533</t>
  </si>
  <si>
    <t>Литвин Анатолій Тимофійович</t>
  </si>
  <si>
    <t>М. Черкаси, вул. Ак. Корольова, 12</t>
  </si>
  <si>
    <t>7121586600:06:002:0522</t>
  </si>
  <si>
    <t>Литвин Юрій Васильович</t>
  </si>
  <si>
    <t>М. Черкаси, вул. Ак. Корольова, 16</t>
  </si>
  <si>
    <t>7121586600:06:002:0523</t>
  </si>
  <si>
    <t>Яковенко Олександр Петрович</t>
  </si>
  <si>
    <t>М. Черкаси, вул.  Хоменка, 19</t>
  </si>
  <si>
    <t>7121586600:06:002:0524</t>
  </si>
  <si>
    <t>Ковальов Олександр Олександрович</t>
  </si>
  <si>
    <t>М. Черкаси, вул. Вербовецького, 5,кв. 41</t>
  </si>
  <si>
    <t>7121586600:06:002:0526</t>
  </si>
  <si>
    <t>Заборовець В’ячеслав Валерійович</t>
  </si>
  <si>
    <t>М. Черкаси, вул. Полтавська, 41</t>
  </si>
  <si>
    <t>7121586600:06:002:0525</t>
  </si>
  <si>
    <t xml:space="preserve">Алєксєєв Владислав Олексійович </t>
  </si>
  <si>
    <t>М. Золотоноша , вул. Шевченка, 98</t>
  </si>
  <si>
    <t>7121586600:06:002:0527</t>
  </si>
  <si>
    <t>Крись Мирослав Іванович</t>
  </si>
  <si>
    <t>С. Бубнівська Слобідка, вул. Фесуна, 84</t>
  </si>
  <si>
    <t>7121586600:06:002:0528</t>
  </si>
  <si>
    <t xml:space="preserve">Матвієнко Олександр  Віталійович </t>
  </si>
  <si>
    <t>М. Черкаси, вул. Козацька, 1</t>
  </si>
  <si>
    <t>7121586600:04:004:0501</t>
  </si>
  <si>
    <t>10 р.</t>
  </si>
  <si>
    <t>Дундукова Людмила Василівна</t>
  </si>
  <si>
    <t xml:space="preserve">М. Маріуполь, вул. Гагаріна, 150а </t>
  </si>
  <si>
    <t>7121586600:04:004:0502</t>
  </si>
  <si>
    <t>Дундуков Роман Валерійович</t>
  </si>
  <si>
    <t>М. Маріуполь, вул. Гагаріна, 150а</t>
  </si>
  <si>
    <t>7121586600:04:004:0503</t>
  </si>
  <si>
    <t xml:space="preserve">Леонов Владислав Анатолійович </t>
  </si>
  <si>
    <t>М. Оршанець, вул. Козацька, 15</t>
  </si>
  <si>
    <t>7121586600:04:004:0504</t>
  </si>
  <si>
    <t>Левіцький Вадим Васильович</t>
  </si>
  <si>
    <t>М. Черкаси, вул. Шевченка, 69</t>
  </si>
  <si>
    <t>7121586600:04:004:0506</t>
  </si>
  <si>
    <t xml:space="preserve">25 р. </t>
  </si>
  <si>
    <t>Бабюк Вячеслав Степанович</t>
  </si>
  <si>
    <t>М. Черкаси, вул. 30 років Перемоги, 22/1</t>
  </si>
  <si>
    <t>7121586600:04:004:0505</t>
  </si>
  <si>
    <t>Філозоп Андрій Петрович</t>
  </si>
  <si>
    <t>М. Черкаси, вул. Г. Дніпра, 57</t>
  </si>
  <si>
    <t>7121586600:04:004:0507</t>
  </si>
  <si>
    <t>Федоренко Сергій Миколайович</t>
  </si>
  <si>
    <t>М. Золотоноша, вул. Благовіщенська, 112</t>
  </si>
  <si>
    <t>7121586600:04:004:0508</t>
  </si>
  <si>
    <t>Калайдай Юрій Іванович</t>
  </si>
  <si>
    <t>С. Коробівка, вул. Набережна, 43</t>
  </si>
  <si>
    <t>7121586600:04:004:0509</t>
  </si>
  <si>
    <t>Іванов Анатолій Анатолійович</t>
  </si>
  <si>
    <t>С.  Синьооківка, вул. Гайдара, 6</t>
  </si>
  <si>
    <t>7121586600:04:004:0515</t>
  </si>
  <si>
    <t>Палаш Ярослав Вячеславович</t>
  </si>
  <si>
    <t>с. Крутьки вул. Гагаріна, 39</t>
  </si>
  <si>
    <t>7121586600:04:004:0513</t>
  </si>
  <si>
    <t>Зінченко Олександр Миколайович</t>
  </si>
  <si>
    <t>м. Черкаси, вул. Гоголя, 179, кв. 17</t>
  </si>
  <si>
    <t>7121586600:04:004:0514</t>
  </si>
  <si>
    <t>Єлховіков Олег Вікторович</t>
  </si>
  <si>
    <t>с. Кропивне, вул. Скляренка, 11</t>
  </si>
  <si>
    <t>7121586600:04:004:0510</t>
  </si>
  <si>
    <t>Костогриз Станіслав Григорович</t>
  </si>
  <si>
    <t>м.  Золотоноша, вул. Шевченка , 109, кв. 70</t>
  </si>
  <si>
    <t>7121586600:04:004:0517</t>
  </si>
  <si>
    <t>Білуха Артем Іванович</t>
  </si>
  <si>
    <t>м. Миколаїв, вул. Генерала Карпенка, 26</t>
  </si>
  <si>
    <t>7121586600:04:004:0518</t>
  </si>
  <si>
    <t>Коротков Віктор Костянтинович</t>
  </si>
  <si>
    <t>м. ст.Луганський р-н, с. Нижня Вільхова,, вул. 8 Березня, буд. 2</t>
  </si>
  <si>
    <t>7121586600:04:004:0519</t>
  </si>
  <si>
    <t>Гвоздь Олександр Сергійович</t>
  </si>
  <si>
    <t>с. Кропивна, вул. Польова, 20</t>
  </si>
  <si>
    <t>7121586600:04:004:0520</t>
  </si>
  <si>
    <t>Смірнов Анатолій Володимирович</t>
  </si>
  <si>
    <t>м. Черкаси, вул. Героїв Дніпра, 173, кв94</t>
  </si>
  <si>
    <t>7121586600:04:004:0521</t>
  </si>
  <si>
    <t>Моргуненко Максим Віталійович</t>
  </si>
  <si>
    <t xml:space="preserve">с. Кропивна, </t>
  </si>
  <si>
    <t>7121586600:04:004:0522</t>
  </si>
  <si>
    <t>Зінченко Володимир Володимирович</t>
  </si>
  <si>
    <t>м. Одеса, вул. Армійська, 10-А</t>
  </si>
  <si>
    <t>7121586600:04:004:0523</t>
  </si>
  <si>
    <t>Іскра Валентин Миколайович</t>
  </si>
  <si>
    <t>Золотоніськи р-н,с. Чапаївка</t>
  </si>
  <si>
    <t>7121586600:04:004:0524</t>
  </si>
  <si>
    <t>Мальцев Костянтин Юрійович</t>
  </si>
  <si>
    <t>с. Кропивна</t>
  </si>
  <si>
    <t>7121586600:04:004:0526</t>
  </si>
  <si>
    <t>Дробідько Володимир Вікторович</t>
  </si>
  <si>
    <t>м. Золотоноша, вул. Обухова, 38, кв. 8</t>
  </si>
  <si>
    <t>7121586600:04:004:0527</t>
  </si>
  <si>
    <t>Котко Олександр Миколайович</t>
  </si>
  <si>
    <t>м. Золотоноша, вул. Баха, 90, кв. 25</t>
  </si>
  <si>
    <t>7121586600:04:004:0528</t>
  </si>
  <si>
    <t>Брикун Микола Васильович</t>
  </si>
  <si>
    <t>с. Кропивна,вул. Польова, 5</t>
  </si>
  <si>
    <t>7121586600:04:004:0529</t>
  </si>
  <si>
    <t>Пустовіт Олександр Олександрович</t>
  </si>
  <si>
    <t>7121586600:04:004:0530</t>
  </si>
  <si>
    <t>Ткаченко Олег Миколайович</t>
  </si>
  <si>
    <t>м. Золотоноша, вул. П. Мирного, 7</t>
  </si>
  <si>
    <t>7121586600:04:004:0511</t>
  </si>
  <si>
    <t>Дзюбан Андрій Олександрович</t>
  </si>
  <si>
    <t>7121586600:04:004:0512</t>
  </si>
  <si>
    <t>Налисник Олександр Петрович</t>
  </si>
  <si>
    <t>с. Іванки, вул. Молодіжна, 6</t>
  </si>
  <si>
    <t>7121586600:04:004:0525</t>
  </si>
  <si>
    <t>Рябуха Сергій Миколайович</t>
  </si>
  <si>
    <t>с. кропивна</t>
  </si>
  <si>
    <t>7121586600:07:001:0547</t>
  </si>
  <si>
    <t>с. Щербунівка, вул. Степова, 12</t>
  </si>
  <si>
    <t>7121586600:07:001:0505</t>
  </si>
  <si>
    <t>Ярмола Лідія Іванівна</t>
  </si>
  <si>
    <t>смт. Щербинівка</t>
  </si>
  <si>
    <t>7121586600:07:001:0506</t>
  </si>
  <si>
    <t>Щербина Олег Володимирович</t>
  </si>
  <si>
    <t>с. Маліївка</t>
  </si>
  <si>
    <t>7121586600:07:001:0548</t>
  </si>
  <si>
    <t>Голубович Віра Григоріївна</t>
  </si>
  <si>
    <t>7121586600:07:001:0549</t>
  </si>
  <si>
    <t>Філіпова Тетяна Григоріївна</t>
  </si>
  <si>
    <t>7121586600:07:001:0507</t>
  </si>
  <si>
    <t>Охрімчук Світлана Вікторівна</t>
  </si>
  <si>
    <t>7121586600:07:001:0550</t>
  </si>
  <si>
    <t>Котко Ірина Михайлівна</t>
  </si>
  <si>
    <t>7121586600:07:001:0508</t>
  </si>
  <si>
    <t>Шепель Алла Володимирівна</t>
  </si>
  <si>
    <t>7121586600:07:001:0510</t>
  </si>
  <si>
    <t>Джемелинська Тетяна Михайлівна</t>
  </si>
  <si>
    <t>7121586600:07:001:0511</t>
  </si>
  <si>
    <t>Бережна Світлана Григоріївна</t>
  </si>
  <si>
    <t>7121586600:07:001:0513</t>
  </si>
  <si>
    <t>м. Сміла, вул. Ткаченка, 25</t>
  </si>
  <si>
    <t>7121586600:07:001:0514</t>
  </si>
  <si>
    <t>Філіпов Роман Юрійович</t>
  </si>
  <si>
    <t>7121586600:07:001:0515</t>
  </si>
  <si>
    <t>Джулай Світлана Геннадіївна</t>
  </si>
  <si>
    <t>7121586600:07:001:0551</t>
  </si>
  <si>
    <t>Кібальник Валентина Михайлівна</t>
  </si>
  <si>
    <t>7121586600:07:001:0552</t>
  </si>
  <si>
    <t>Филь Валентина Миколаївна</t>
  </si>
  <si>
    <t>7121586600:07:001:0553</t>
  </si>
  <si>
    <t>Гула Тамара Михайлівна</t>
  </si>
  <si>
    <t>7121586600:07:001:0516</t>
  </si>
  <si>
    <t>Лещенко Павло Іванович</t>
  </si>
  <si>
    <t>7121586600:07:001:0554</t>
  </si>
  <si>
    <t>Євко Євгенія Харитонівна</t>
  </si>
  <si>
    <t>7121586600:07:001:0556</t>
  </si>
  <si>
    <t xml:space="preserve">Хилько Валентина Олександрівна </t>
  </si>
  <si>
    <t>7121586600:07:001:0562</t>
  </si>
  <si>
    <t>Пряхіна Ніна Миколаївна</t>
  </si>
  <si>
    <t>7121586600:07:001:0558</t>
  </si>
  <si>
    <t>Дзюбан Валентина Іванівна</t>
  </si>
  <si>
    <t>7121586600:07:001:0559</t>
  </si>
  <si>
    <t>Руденко Ніна Василівна</t>
  </si>
  <si>
    <t>7121586600:07:001:0517</t>
  </si>
  <si>
    <t>Стеценко Галина Петрівна</t>
  </si>
  <si>
    <t>7121586600:07:001:0518</t>
  </si>
  <si>
    <t>Голубович Вікторія Миколаївна</t>
  </si>
  <si>
    <t>7121586600:07:001:0519</t>
  </si>
  <si>
    <t>Хилько Іван Іванович</t>
  </si>
  <si>
    <t>7121586600:07:001:0520</t>
  </si>
  <si>
    <t>Погоріла Оксана Олександрівна</t>
  </si>
  <si>
    <t>7121586600:07:001:0521</t>
  </si>
  <si>
    <t>Гончар Ольга Юріївна</t>
  </si>
  <si>
    <t>7121586600:07:001:0522</t>
  </si>
  <si>
    <t>Величко Світлана Михайлівна</t>
  </si>
  <si>
    <t>7121586600:07:001:0523</t>
  </si>
  <si>
    <t>Третьякова Юлія Вікторівна</t>
  </si>
  <si>
    <t>7121586600:07:001:0524</t>
  </si>
  <si>
    <t>Марченко Людмила Василівна</t>
  </si>
  <si>
    <t>7121586600:07:001:0525</t>
  </si>
  <si>
    <t>7121586600:07:001:0526</t>
  </si>
  <si>
    <t>Сальніков Олексій Олександрович</t>
  </si>
  <si>
    <t>с. гладнивщина</t>
  </si>
  <si>
    <t>7121586600:07:001:0527</t>
  </si>
  <si>
    <t>Собко Тетяна Олексіївна</t>
  </si>
  <si>
    <t>7121586600:07:001:0528</t>
  </si>
  <si>
    <t>Савісько Ольга Миколаївна</t>
  </si>
  <si>
    <t>7121586600:07:001:0529</t>
  </si>
  <si>
    <t xml:space="preserve">Вітович Валентина Петрівна </t>
  </si>
  <si>
    <t>7121586600:07:001:0530</t>
  </si>
  <si>
    <t>Пузєєва Любов Андріївна</t>
  </si>
  <si>
    <t>7121586600:07:001:0531</t>
  </si>
  <si>
    <t>Брикун Тетяна Іванівна</t>
  </si>
  <si>
    <t>7121586600:07:001:0532</t>
  </si>
  <si>
    <t>Грушка Надія Миколаївна</t>
  </si>
  <si>
    <t>7121586600:07:001:0533</t>
  </si>
  <si>
    <t>Брикун Наталія Василівна</t>
  </si>
  <si>
    <t>7121586600:07:001:0534</t>
  </si>
  <si>
    <t>Розумна Алла Миколаївна</t>
  </si>
  <si>
    <t>7121586600:07:001:0535</t>
  </si>
  <si>
    <t>Котко Зоя Миколаївна</t>
  </si>
  <si>
    <t>7121586600:07:001:0536</t>
  </si>
  <si>
    <t>7121586600:07:001:0537</t>
  </si>
  <si>
    <t>7121586600:07:001:0538</t>
  </si>
  <si>
    <t>Вакула Тетяна Володимирівна</t>
  </si>
  <si>
    <t>7121586600:07:001:0560</t>
  </si>
  <si>
    <t>7121586600:07:001:0539</t>
  </si>
  <si>
    <t>7121586600:07:001:0540</t>
  </si>
  <si>
    <t>Гулла Олеся В'ячеславівна</t>
  </si>
  <si>
    <t>7121586600:07:001:0541</t>
  </si>
  <si>
    <t>Король Віра Михайлівна</t>
  </si>
  <si>
    <t>7121586600:07:001:0542</t>
  </si>
  <si>
    <t>7121586600:07:001:0543</t>
  </si>
  <si>
    <t>Зінченко Тетяна Пилипівна</t>
  </si>
  <si>
    <t>7121586600:07:001:0544</t>
  </si>
  <si>
    <t>7121586600:07:001:0555</t>
  </si>
  <si>
    <t>Гонца Микола Іванович</t>
  </si>
  <si>
    <t>м. умань, вул. Ворошилова, 16, кв. 5</t>
  </si>
  <si>
    <t>7121586600:07:001:0546</t>
  </si>
  <si>
    <t>Чередник Сергій Іванович</t>
  </si>
  <si>
    <t>м. Канів</t>
  </si>
  <si>
    <t>7121586600:07:001:0503</t>
  </si>
  <si>
    <t>Приходько Микола Георгійович</t>
  </si>
  <si>
    <t>с. Дубіївка</t>
  </si>
  <si>
    <t>7121586600:07:001:0504</t>
  </si>
  <si>
    <t>Анікін Ігор Петрович</t>
  </si>
  <si>
    <t>м. Гірник, вул. Радянська,64. кв. 32</t>
  </si>
  <si>
    <t>7121586600:06:002:0534</t>
  </si>
  <si>
    <t>Бабаков Олексій Вячеславович</t>
  </si>
  <si>
    <t>м. Костянтинівка,, вул. Купецька, 4</t>
  </si>
  <si>
    <t>7121586600:06:002:0537</t>
  </si>
  <si>
    <t>Барма Олександр Григорович</t>
  </si>
  <si>
    <t>7121586600:06:002:0536</t>
  </si>
  <si>
    <t>Василенко Ганна Євгенівна</t>
  </si>
  <si>
    <t>м. Золотоноша, вул. Благовісницька, 251 кв. 31</t>
  </si>
  <si>
    <t>7121586600:06:002:0535</t>
  </si>
  <si>
    <t>Савенко Євгеній Іванович</t>
  </si>
  <si>
    <t>Золотоніський район, село Каврай</t>
  </si>
  <si>
    <t>7121586600:04:006:0522</t>
  </si>
  <si>
    <t>Сухопаров Олег Петрович</t>
  </si>
  <si>
    <t>Маньківський район село Попівка</t>
  </si>
  <si>
    <t>7121586600:04:006:0521</t>
  </si>
  <si>
    <t>Боченков Євгеній Ігорович</t>
  </si>
  <si>
    <t>м. Золотоноша, вул. Нова Бахівська,11</t>
  </si>
  <si>
    <t>7121586600:04:006:0520</t>
  </si>
  <si>
    <t>Боченков Ігор Леонідович</t>
  </si>
  <si>
    <t>м. Золотоноша, вул. Лікарняна, 37</t>
  </si>
  <si>
    <t>7121586600:04:006:0519</t>
  </si>
  <si>
    <t>1-19 Плануються допродажі</t>
  </si>
  <si>
    <t>Єжелий Валерій Михайлович</t>
  </si>
  <si>
    <t>7121585800:05:001:0549</t>
  </si>
  <si>
    <t>1344032471215</t>
  </si>
  <si>
    <t>Для ведення особистого селянського господарства</t>
  </si>
  <si>
    <t>Ковтунівська с/р</t>
  </si>
  <si>
    <t>Золотонішський р-н, с. Благодатне, вул. Гайдара 13/2</t>
  </si>
  <si>
    <t>Глиб Сергій Миколайович</t>
  </si>
  <si>
    <t>7121585800:05:001:0541</t>
  </si>
  <si>
    <t>1344067171215</t>
  </si>
  <si>
    <t>Золотонішський р-н, с. Благодатне, вул. Героїв праці 51</t>
  </si>
  <si>
    <t>Свінчук Ігор Вікторович</t>
  </si>
  <si>
    <t>АР Крим Ленінського р-н, смт. Багерова, вул. Нагорна 11, кв. 3</t>
  </si>
  <si>
    <t>7121585800:05:001:0530</t>
  </si>
  <si>
    <t>Пипка Володимир Володимирович</t>
  </si>
  <si>
    <t xml:space="preserve">Чернінівська обл., Козелецький р-н., с. Десна </t>
  </si>
  <si>
    <t>7121585800:05:001:0529</t>
  </si>
  <si>
    <t>Курамагамедов Іса Асадулович</t>
  </si>
  <si>
    <t>Київська обл., смт. Гостолиль, вул. Озерна 8</t>
  </si>
  <si>
    <t>7121585800:05:001:0537</t>
  </si>
  <si>
    <t>Медяник Петро Олексійович</t>
  </si>
  <si>
    <t>м. Дніпро, вул. Погрібняки 21</t>
  </si>
  <si>
    <t>7121585800:05:001:0540</t>
  </si>
  <si>
    <t>Литвинов Олександр Вікторович</t>
  </si>
  <si>
    <t>м. Київ, вул. Печелізька 17, кв. 152</t>
  </si>
  <si>
    <t>7121585800:05:001:0536</t>
  </si>
  <si>
    <t xml:space="preserve">Червонописький Андрій Васильвоч </t>
  </si>
  <si>
    <t>м. Київ, просп. Григоренка 11а, кв.83</t>
  </si>
  <si>
    <t>7121585800:05:001:0535</t>
  </si>
  <si>
    <t>Шарапа Юрій Вікторович</t>
  </si>
  <si>
    <t>м. Золотоноша, вул. Мизова, буд. 63</t>
  </si>
  <si>
    <t>7121585800:05:001:0543</t>
  </si>
  <si>
    <t>Шарапа Олег Вікторович</t>
  </si>
  <si>
    <t>м. Золотоноша, пров. Ново-Червоний 13</t>
  </si>
  <si>
    <t>7121585800:05:001:0533</t>
  </si>
  <si>
    <t>Сиротюк Віталій Валентинович</t>
  </si>
  <si>
    <t>с. Новодмитрівка, вул. Перемоги 54б</t>
  </si>
  <si>
    <t>7121585800:05:001:0548</t>
  </si>
  <si>
    <t>Савєльєв Володимир Олексійович</t>
  </si>
  <si>
    <t>м. Золотоноша, вул. Лаза 88, кв.1</t>
  </si>
  <si>
    <t>7121585800:05:001:0538</t>
  </si>
  <si>
    <t>Павлик Анатолій Іванович</t>
  </si>
  <si>
    <t>с. Благодатне, вул. Б.Хмельницього 53</t>
  </si>
  <si>
    <t>7121585800:05:001:0547</t>
  </si>
  <si>
    <t>Олексюк Таміла Альбертівна</t>
  </si>
  <si>
    <t>с. Мелесівка, вул.Салогуба 1</t>
  </si>
  <si>
    <t>7121585800:05:001:0546</t>
  </si>
  <si>
    <t>Євченко Павло Вікторович</t>
  </si>
  <si>
    <t>м. Золотоноша, вул. Сагайдачного 32</t>
  </si>
  <si>
    <t>7121585800:05:001:0544</t>
  </si>
  <si>
    <t xml:space="preserve">Мозговий Юрій Григорович </t>
  </si>
  <si>
    <t>м. Золотоноша, вул. Джеджелія 50</t>
  </si>
  <si>
    <t>7121585800:05:001:0545</t>
  </si>
  <si>
    <t>Благодатнівська с/р</t>
  </si>
  <si>
    <t>Гаркуша Олександр Юрійович</t>
  </si>
  <si>
    <t>7121589400:08:009:0508</t>
  </si>
  <si>
    <t>1342994671215</t>
  </si>
  <si>
    <t>Бугайчук Радіон Олександрович</t>
  </si>
  <si>
    <t>7121589400:08:009:0514</t>
  </si>
  <si>
    <t>1343030971215</t>
  </si>
  <si>
    <t>с. Благодатне, вул. Л. Українки 1</t>
  </si>
  <si>
    <t>Карнаух Констянтин Григорович</t>
  </si>
  <si>
    <t>м. Черкаси, с. Оршанець, вул.Козацька 2, кв. 14</t>
  </si>
  <si>
    <t>7121589400:08:009:0506</t>
  </si>
  <si>
    <t>1342814071215</t>
  </si>
  <si>
    <t>Ситник Олег Григорович</t>
  </si>
  <si>
    <t>м. Золотоноша, вул. Карбишева 9</t>
  </si>
  <si>
    <t>7121589400:08:009:0515</t>
  </si>
  <si>
    <t>1343015471249</t>
  </si>
  <si>
    <t>Осика Володимир Петрович</t>
  </si>
  <si>
    <t>м. Черкаси, с. Оршанець, вул. Козацька 2, кв. 20</t>
  </si>
  <si>
    <t>7121589400:08:009:0509</t>
  </si>
  <si>
    <t>1342736271215</t>
  </si>
  <si>
    <t>Лупашко Дмитро Степанович</t>
  </si>
  <si>
    <t>м. Черкаси, с. Оршанець, вул. Козацька 15а, кв.30</t>
  </si>
  <si>
    <t>7121589400:08:009:0512</t>
  </si>
  <si>
    <t>1342707971215</t>
  </si>
  <si>
    <t>Потьомкін Максим Юрійович</t>
  </si>
  <si>
    <t>м. Київ, вул. Закревського 57, кв. 125</t>
  </si>
  <si>
    <t>7121589400:08:009:0504</t>
  </si>
  <si>
    <t>1342678071215</t>
  </si>
  <si>
    <t>Погрібняк Роман Петрович</t>
  </si>
  <si>
    <t>м. Черкаси, вул. Громова34/6, кв.52</t>
  </si>
  <si>
    <t>7121589400:08:009:0507</t>
  </si>
  <si>
    <t>1342971771215</t>
  </si>
  <si>
    <t>Петруник Юрій Іванович</t>
  </si>
  <si>
    <t>м. Черкаси, с. Оршанець в/ч 9930</t>
  </si>
  <si>
    <t>7121589400:08:009:0510</t>
  </si>
  <si>
    <t>1342651371215</t>
  </si>
  <si>
    <t>8 р.</t>
  </si>
  <si>
    <t>13 р.</t>
  </si>
  <si>
    <t>Лущик Галина Миколаївна</t>
  </si>
  <si>
    <t>Губочкіна Наталія Іванівна</t>
  </si>
  <si>
    <t>Пономаренко Любов Василівна</t>
  </si>
  <si>
    <t>Рябуха Вікторія  Володимирівна</t>
  </si>
  <si>
    <t>Сальнікова Марина Олександрівна</t>
  </si>
  <si>
    <t>Рябуха Марта Григорівна</t>
  </si>
  <si>
    <t>Болюк Юлія Іванівна</t>
  </si>
  <si>
    <t>8р.</t>
  </si>
  <si>
    <t>м.Черкаси, в/ч Оршанець, вул.Козацька 15а, кв.12</t>
  </si>
  <si>
    <t>Прищепна Тетяна Миколаївна</t>
  </si>
  <si>
    <t>Сімачевський Михайло Анатолійович</t>
  </si>
  <si>
    <t>7121585800:05:001:0539</t>
  </si>
  <si>
    <t>Бойко Олександр Анатолійович</t>
  </si>
  <si>
    <t>м.Золотоноша, вул. Шевченка,50а, кв.116</t>
  </si>
  <si>
    <t>7121585800:05:001:0531</t>
  </si>
  <si>
    <t>7р.</t>
  </si>
  <si>
    <t>Дикий Вячеслав Олександрович</t>
  </si>
  <si>
    <t>7121586600:04:004:0533</t>
  </si>
  <si>
    <t>м. Черкаси, вул. Орджоникідзе, 29/2</t>
  </si>
  <si>
    <t>Дзюбан Ярослав Михайлович</t>
  </si>
  <si>
    <t>7121586600:04:004:0531</t>
  </si>
  <si>
    <t>м. Золотоноша, вул. Богодухівська, 54а</t>
  </si>
  <si>
    <t>НГО згідно сайту</t>
  </si>
  <si>
    <t>48923.77</t>
  </si>
  <si>
    <t>72280.02</t>
  </si>
  <si>
    <t>55932.6</t>
  </si>
  <si>
    <t>53052.04</t>
  </si>
  <si>
    <t>65754.14</t>
  </si>
  <si>
    <t>71934.23</t>
  </si>
  <si>
    <t>71937.87</t>
  </si>
  <si>
    <t>62562.04</t>
  </si>
  <si>
    <t>69453.17</t>
  </si>
  <si>
    <t>68900.88</t>
  </si>
  <si>
    <t>71131.63</t>
  </si>
  <si>
    <t>13760.22</t>
  </si>
  <si>
    <t>58548.09</t>
  </si>
  <si>
    <t>69991.91</t>
  </si>
  <si>
    <t>71927.81</t>
  </si>
  <si>
    <t>72397.67</t>
  </si>
  <si>
    <t>72793.54</t>
  </si>
  <si>
    <t>72770.73</t>
  </si>
  <si>
    <t>72796.87</t>
  </si>
  <si>
    <t>50778.57</t>
  </si>
  <si>
    <t>69526.35</t>
  </si>
  <si>
    <t>69965.08</t>
  </si>
  <si>
    <t>67866.55</t>
  </si>
  <si>
    <t>68331.61</t>
  </si>
  <si>
    <t>67888.87</t>
  </si>
  <si>
    <t>62604.24</t>
  </si>
  <si>
    <t>65408.7</t>
  </si>
  <si>
    <t>60288.53</t>
  </si>
  <si>
    <t>52730.37</t>
  </si>
  <si>
    <t>58103.86</t>
  </si>
  <si>
    <t>57389.89</t>
  </si>
  <si>
    <t>72236.34</t>
  </si>
  <si>
    <t>71434.73</t>
  </si>
  <si>
    <t>69978.37</t>
  </si>
  <si>
    <t>69370.89</t>
  </si>
  <si>
    <t>69040.57</t>
  </si>
  <si>
    <t>68736.93</t>
  </si>
  <si>
    <t>68003.04</t>
  </si>
  <si>
    <t>71685.32</t>
  </si>
  <si>
    <t>70794.96</t>
  </si>
  <si>
    <t>69263.62</t>
  </si>
  <si>
    <t>56784.09</t>
  </si>
  <si>
    <t>56980.54</t>
  </si>
  <si>
    <t>60878.24</t>
  </si>
  <si>
    <t>62231.05</t>
  </si>
  <si>
    <t>70305.66</t>
  </si>
  <si>
    <t>65447.9</t>
  </si>
  <si>
    <t>57536.11</t>
  </si>
  <si>
    <t>72583.21</t>
  </si>
  <si>
    <t>69709.1</t>
  </si>
  <si>
    <t>69949.3</t>
  </si>
  <si>
    <t>70948.66</t>
  </si>
  <si>
    <t>70546.63</t>
  </si>
  <si>
    <t>57332.48</t>
  </si>
  <si>
    <t>64223.93</t>
  </si>
  <si>
    <t>71038.29</t>
  </si>
  <si>
    <t>72788.81</t>
  </si>
  <si>
    <t>70934.37</t>
  </si>
  <si>
    <t>70930.84</t>
  </si>
  <si>
    <t>67370.9</t>
  </si>
  <si>
    <t>65880.36</t>
  </si>
  <si>
    <t>66938.19</t>
  </si>
  <si>
    <t>72778.02</t>
  </si>
  <si>
    <t>72019.61</t>
  </si>
  <si>
    <t>70943.68</t>
  </si>
  <si>
    <t>70988.2</t>
  </si>
  <si>
    <t>70058.32</t>
  </si>
  <si>
    <t>69112.9</t>
  </si>
  <si>
    <t>68564.16</t>
  </si>
  <si>
    <t>68208.11</t>
  </si>
  <si>
    <t>59875.19</t>
  </si>
  <si>
    <t>69031.88</t>
  </si>
  <si>
    <t>60579.26</t>
  </si>
  <si>
    <t>68899.82</t>
  </si>
  <si>
    <t>71614.97</t>
  </si>
  <si>
    <t>71859.27</t>
  </si>
  <si>
    <t>72732.88</t>
  </si>
  <si>
    <t>72483.25</t>
  </si>
  <si>
    <t>60618.47</t>
  </si>
  <si>
    <t>66043.93</t>
  </si>
  <si>
    <t>68387.61</t>
  </si>
  <si>
    <t>57561.54</t>
  </si>
  <si>
    <t>69868.33</t>
  </si>
  <si>
    <t>63111.03</t>
  </si>
  <si>
    <t>58589.05</t>
  </si>
  <si>
    <t>58224.38</t>
  </si>
  <si>
    <t>63514.76</t>
  </si>
  <si>
    <t>64034.98</t>
  </si>
  <si>
    <t>65190.32</t>
  </si>
  <si>
    <t>25318.76</t>
  </si>
  <si>
    <t>25033.93</t>
  </si>
  <si>
    <t>25033.75</t>
  </si>
  <si>
    <t>25875.17</t>
  </si>
  <si>
    <t>26236.12</t>
  </si>
  <si>
    <t>41229.78</t>
  </si>
  <si>
    <t>46339.53</t>
  </si>
  <si>
    <t>28779.44</t>
  </si>
  <si>
    <t>42602.85</t>
  </si>
  <si>
    <t>35776.71</t>
  </si>
  <si>
    <t>45385.02</t>
  </si>
  <si>
    <t>33219.19</t>
  </si>
  <si>
    <t>35164.78</t>
  </si>
  <si>
    <t>46387.65</t>
  </si>
  <si>
    <t>Дикий Микола Михайлович</t>
  </si>
  <si>
    <t>м. Бровари, вул. Незалежності 14/1, кв.9</t>
  </si>
  <si>
    <t>7121586600:07:002:0509</t>
  </si>
  <si>
    <t>дарування дружині Макаренко Ольга Василівна</t>
  </si>
  <si>
    <t>Саранча Марія Іванівна</t>
  </si>
  <si>
    <t>Гвоздь Надія Іванівна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</si>
</sst>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%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9" fontId="0" fillId="0" borderId="1" xfId="0" applyNumberFormat="1" applyBorder="1"/>
    <xf numFmtId="49" fontId="0" fillId="0" borderId="0" xfId="0" applyNumberFormat="1"/>
    <xf numFmtId="1" fontId="0" fillId="2" borderId="1" xfId="0" applyNumberFormat="1" applyFill="1" applyBorder="1"/>
    <xf numFmtId="14" fontId="0" fillId="2" borderId="1" xfId="0" applyNumberFormat="1" applyFill="1" applyBorder="1"/>
    <xf numFmtId="9" fontId="0" fillId="2" borderId="1" xfId="0" applyNumberFormat="1" applyFill="1" applyBorder="1"/>
    <xf numFmtId="0" fontId="1" fillId="0" borderId="1" xfId="0" applyFont="1" applyFill="1" applyBorder="1"/>
    <xf numFmtId="0" fontId="0" fillId="0" borderId="0" xfId="0" applyFill="1"/>
    <xf numFmtId="9" fontId="0" fillId="0" borderId="0" xfId="0" applyNumberFormat="1"/>
    <xf numFmtId="1" fontId="0" fillId="0" borderId="0" xfId="0" applyNumberFormat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/>
    <xf numFmtId="1" fontId="0" fillId="0" borderId="1" xfId="0" applyNumberFormat="1" applyBorder="1" applyAlignment="1">
      <alignment horizontal="right"/>
    </xf>
    <xf numFmtId="0" fontId="0" fillId="0" borderId="1" xfId="0" applyNumberFormat="1" applyBorder="1"/>
    <xf numFmtId="49" fontId="0" fillId="0" borderId="1" xfId="0" applyNumberFormat="1" applyBorder="1" applyAlignment="1">
      <alignment horizontal="right"/>
    </xf>
    <xf numFmtId="164" fontId="1" fillId="0" borderId="1" xfId="0" applyNumberFormat="1" applyFon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2" fillId="3" borderId="1" xfId="0" applyNumberFormat="1" applyFon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0" fillId="0" borderId="1" xfId="0" applyNumberFormat="1" applyBorder="1" applyAlignment="1">
      <alignment horizontal="left" vertical="top"/>
    </xf>
    <xf numFmtId="0" fontId="0" fillId="0" borderId="1" xfId="0" applyFill="1" applyBorder="1"/>
    <xf numFmtId="165" fontId="0" fillId="0" borderId="1" xfId="0" applyNumberFormat="1" applyBorder="1"/>
    <xf numFmtId="0" fontId="3" fillId="0" borderId="0" xfId="0" applyFont="1"/>
    <xf numFmtId="0" fontId="3" fillId="4" borderId="0" xfId="0" applyFont="1" applyFill="1"/>
    <xf numFmtId="0" fontId="0" fillId="0" borderId="2" xfId="0" applyFill="1" applyBorder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  <xf numFmtId="14" fontId="0" fillId="0" borderId="2" xfId="0" applyNumberFormat="1" applyBorder="1"/>
    <xf numFmtId="9" fontId="0" fillId="0" borderId="2" xfId="0" applyNumberFormat="1" applyBorder="1"/>
    <xf numFmtId="165" fontId="0" fillId="0" borderId="1" xfId="0" applyNumberFormat="1" applyFill="1" applyBorder="1"/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3" fillId="3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9"/>
  <sheetViews>
    <sheetView tabSelected="1" topLeftCell="A13" zoomScaleNormal="100" workbookViewId="0">
      <selection activeCell="B33" sqref="B33"/>
    </sheetView>
  </sheetViews>
  <sheetFormatPr defaultRowHeight="15"/>
  <cols>
    <col min="1" max="1" width="11" customWidth="1"/>
    <col min="2" max="2" width="40.140625" customWidth="1"/>
    <col min="3" max="3" width="24.85546875" customWidth="1"/>
    <col min="4" max="4" width="27.140625" customWidth="1"/>
    <col min="5" max="6" width="9.140625" style="26"/>
    <col min="8" max="8" width="14.85546875" style="1" customWidth="1"/>
    <col min="9" max="9" width="12.140625" customWidth="1"/>
    <col min="10" max="10" width="24.140625" customWidth="1"/>
    <col min="12" max="12" width="21.5703125" customWidth="1"/>
    <col min="13" max="13" width="53.5703125" customWidth="1"/>
    <col min="14" max="14" width="23" customWidth="1"/>
    <col min="15" max="15" width="21" customWidth="1"/>
    <col min="16" max="16" width="19.85546875" customWidth="1"/>
  </cols>
  <sheetData>
    <row r="1" spans="1:16" ht="27" customHeight="1">
      <c r="A1" s="11" t="s">
        <v>0</v>
      </c>
      <c r="B1" s="11" t="s">
        <v>1</v>
      </c>
      <c r="C1" s="11" t="s">
        <v>2</v>
      </c>
      <c r="D1" s="11" t="s">
        <v>3</v>
      </c>
      <c r="E1" s="21" t="s">
        <v>4</v>
      </c>
      <c r="F1" s="21" t="s">
        <v>495</v>
      </c>
      <c r="G1" s="11" t="s">
        <v>5</v>
      </c>
      <c r="H1" s="17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</row>
    <row r="2" spans="1:16">
      <c r="A2" s="2">
        <v>1</v>
      </c>
      <c r="B2" s="2" t="s">
        <v>15</v>
      </c>
      <c r="C2" s="2" t="s">
        <v>16</v>
      </c>
      <c r="D2" s="2" t="s">
        <v>17</v>
      </c>
      <c r="E2" s="22">
        <v>1.986</v>
      </c>
      <c r="F2" s="31" t="s">
        <v>496</v>
      </c>
      <c r="G2" s="2">
        <v>22726022</v>
      </c>
      <c r="H2" s="8">
        <v>1373233071215</v>
      </c>
      <c r="I2" s="2"/>
      <c r="J2" s="9">
        <v>43017</v>
      </c>
      <c r="K2" s="2"/>
      <c r="L2" s="9"/>
      <c r="M2" s="2" t="s">
        <v>19</v>
      </c>
      <c r="N2" s="2" t="s">
        <v>20</v>
      </c>
      <c r="O2" s="2"/>
      <c r="P2" s="10">
        <v>0.09</v>
      </c>
    </row>
    <row r="3" spans="1:16">
      <c r="A3" s="2">
        <v>10</v>
      </c>
      <c r="B3" s="2" t="s">
        <v>21</v>
      </c>
      <c r="C3" s="2" t="s">
        <v>22</v>
      </c>
      <c r="D3" s="2" t="s">
        <v>23</v>
      </c>
      <c r="E3" s="22">
        <v>1.9858</v>
      </c>
      <c r="F3" s="30" t="s">
        <v>497</v>
      </c>
      <c r="G3" s="2">
        <v>22729568</v>
      </c>
      <c r="H3" s="8">
        <v>1373436871215</v>
      </c>
      <c r="I3" s="2"/>
      <c r="J3" s="9">
        <v>43017</v>
      </c>
      <c r="K3" s="2"/>
      <c r="L3" s="9">
        <v>53043</v>
      </c>
      <c r="M3" s="2" t="s">
        <v>19</v>
      </c>
      <c r="N3" s="2" t="s">
        <v>20</v>
      </c>
      <c r="O3" s="2"/>
      <c r="P3" s="10">
        <v>0.09</v>
      </c>
    </row>
    <row r="4" spans="1:16">
      <c r="A4" s="2">
        <v>12</v>
      </c>
      <c r="B4" s="2" t="s">
        <v>24</v>
      </c>
      <c r="C4" s="2" t="s">
        <v>25</v>
      </c>
      <c r="D4" s="2" t="s">
        <v>26</v>
      </c>
      <c r="E4" s="22">
        <v>2</v>
      </c>
      <c r="F4" s="31" t="s">
        <v>498</v>
      </c>
      <c r="G4" s="2">
        <v>22740977</v>
      </c>
      <c r="H4" s="8">
        <v>1374070471215</v>
      </c>
      <c r="I4" s="2"/>
      <c r="J4" s="9">
        <v>43018</v>
      </c>
      <c r="K4" s="2"/>
      <c r="L4" s="9">
        <v>53043</v>
      </c>
      <c r="M4" s="2" t="s">
        <v>19</v>
      </c>
      <c r="N4" s="2" t="s">
        <v>20</v>
      </c>
      <c r="O4" s="2"/>
      <c r="P4" s="10">
        <v>0.09</v>
      </c>
    </row>
    <row r="5" spans="1:16">
      <c r="A5" s="2">
        <v>18</v>
      </c>
      <c r="B5" s="2" t="s">
        <v>27</v>
      </c>
      <c r="C5" s="2" t="s">
        <v>28</v>
      </c>
      <c r="D5" s="2" t="s">
        <v>29</v>
      </c>
      <c r="E5" s="22">
        <v>2</v>
      </c>
      <c r="F5" s="31" t="s">
        <v>499</v>
      </c>
      <c r="G5" s="2">
        <v>22726479</v>
      </c>
      <c r="H5" s="8">
        <v>1373256971215</v>
      </c>
      <c r="I5" s="2"/>
      <c r="J5" s="9">
        <v>43017</v>
      </c>
      <c r="K5" s="2"/>
      <c r="L5" s="9">
        <v>53043</v>
      </c>
      <c r="M5" s="2" t="s">
        <v>19</v>
      </c>
      <c r="N5" s="2" t="s">
        <v>20</v>
      </c>
      <c r="O5" s="2"/>
      <c r="P5" s="10">
        <v>0.09</v>
      </c>
    </row>
    <row r="6" spans="1:16">
      <c r="A6" s="3">
        <v>19</v>
      </c>
      <c r="B6" s="3" t="s">
        <v>30</v>
      </c>
      <c r="C6" s="3" t="s">
        <v>31</v>
      </c>
      <c r="D6" s="3" t="s">
        <v>32</v>
      </c>
      <c r="E6" s="23">
        <v>1.9762999999999999</v>
      </c>
      <c r="F6" s="30" t="s">
        <v>500</v>
      </c>
      <c r="G6" s="3">
        <v>22973358</v>
      </c>
      <c r="H6" s="4">
        <v>1386719871215</v>
      </c>
      <c r="I6" s="3">
        <v>22973394</v>
      </c>
      <c r="J6" s="5">
        <v>43032</v>
      </c>
      <c r="K6" s="3" t="s">
        <v>18</v>
      </c>
      <c r="L6" s="5">
        <v>52163</v>
      </c>
      <c r="M6" s="3" t="s">
        <v>19</v>
      </c>
      <c r="N6" s="3" t="s">
        <v>20</v>
      </c>
      <c r="O6" s="3" t="s">
        <v>33</v>
      </c>
      <c r="P6" s="6">
        <v>0.09</v>
      </c>
    </row>
    <row r="7" spans="1:16">
      <c r="A7" s="3">
        <v>20</v>
      </c>
      <c r="B7" s="3" t="s">
        <v>34</v>
      </c>
      <c r="C7" s="3" t="s">
        <v>35</v>
      </c>
      <c r="D7" s="3" t="s">
        <v>36</v>
      </c>
      <c r="E7" s="23">
        <v>1.9762999999999999</v>
      </c>
      <c r="F7" s="30" t="s">
        <v>501</v>
      </c>
      <c r="G7" s="3">
        <v>22970600</v>
      </c>
      <c r="H7" s="4">
        <v>1386566971215</v>
      </c>
      <c r="I7" s="3">
        <v>22970631</v>
      </c>
      <c r="J7" s="5">
        <v>43032</v>
      </c>
      <c r="K7" s="3" t="s">
        <v>18</v>
      </c>
      <c r="L7" s="5">
        <v>52163</v>
      </c>
      <c r="M7" s="3" t="s">
        <v>19</v>
      </c>
      <c r="N7" s="3" t="s">
        <v>20</v>
      </c>
      <c r="O7" s="3" t="s">
        <v>33</v>
      </c>
      <c r="P7" s="6">
        <v>0.09</v>
      </c>
    </row>
    <row r="8" spans="1:16">
      <c r="A8" s="3">
        <v>21</v>
      </c>
      <c r="B8" s="3" t="s">
        <v>37</v>
      </c>
      <c r="C8" s="3" t="s">
        <v>38</v>
      </c>
      <c r="D8" s="3" t="s">
        <v>39</v>
      </c>
      <c r="E8" s="23">
        <v>2</v>
      </c>
      <c r="F8" s="30" t="s">
        <v>501</v>
      </c>
      <c r="G8" s="3">
        <v>23345165</v>
      </c>
      <c r="H8" s="4">
        <v>1406720271215</v>
      </c>
      <c r="I8" s="3">
        <v>23345204</v>
      </c>
      <c r="J8" s="5">
        <v>43053</v>
      </c>
      <c r="K8" s="3" t="s">
        <v>18</v>
      </c>
      <c r="L8" s="5">
        <v>52184</v>
      </c>
      <c r="M8" s="3" t="s">
        <v>19</v>
      </c>
      <c r="N8" s="3" t="s">
        <v>20</v>
      </c>
      <c r="O8" s="3" t="s">
        <v>33</v>
      </c>
      <c r="P8" s="6">
        <v>0.09</v>
      </c>
    </row>
    <row r="9" spans="1:16">
      <c r="A9" s="3">
        <v>22</v>
      </c>
      <c r="B9" s="3" t="s">
        <v>40</v>
      </c>
      <c r="C9" s="3" t="s">
        <v>41</v>
      </c>
      <c r="D9" s="3" t="s">
        <v>42</v>
      </c>
      <c r="E9" s="23">
        <v>1.9762999999999999</v>
      </c>
      <c r="F9" s="30" t="s">
        <v>501</v>
      </c>
      <c r="G9" s="3">
        <v>22900921</v>
      </c>
      <c r="H9" s="4">
        <v>1382771871215</v>
      </c>
      <c r="I9" s="3">
        <v>22900955</v>
      </c>
      <c r="J9" s="5">
        <v>43027</v>
      </c>
      <c r="K9" s="3" t="s">
        <v>18</v>
      </c>
      <c r="L9" s="5">
        <v>52158</v>
      </c>
      <c r="M9" s="3" t="s">
        <v>19</v>
      </c>
      <c r="N9" s="3" t="s">
        <v>20</v>
      </c>
      <c r="O9" s="3" t="s">
        <v>33</v>
      </c>
      <c r="P9" s="6">
        <v>0.09</v>
      </c>
    </row>
    <row r="10" spans="1:16">
      <c r="A10" s="3">
        <v>23</v>
      </c>
      <c r="B10" s="3" t="s">
        <v>43</v>
      </c>
      <c r="C10" s="3" t="s">
        <v>44</v>
      </c>
      <c r="D10" s="3" t="s">
        <v>45</v>
      </c>
      <c r="E10" s="23">
        <v>1.9762999999999999</v>
      </c>
      <c r="F10" s="30" t="s">
        <v>501</v>
      </c>
      <c r="G10" s="3">
        <v>22897673</v>
      </c>
      <c r="H10" s="4">
        <v>1382590671215</v>
      </c>
      <c r="I10" s="3">
        <v>22897699</v>
      </c>
      <c r="J10" s="5">
        <v>43027</v>
      </c>
      <c r="K10" s="3" t="s">
        <v>18</v>
      </c>
      <c r="L10" s="5">
        <v>52158</v>
      </c>
      <c r="M10" s="3" t="s">
        <v>19</v>
      </c>
      <c r="N10" s="3" t="s">
        <v>20</v>
      </c>
      <c r="O10" s="3" t="s">
        <v>33</v>
      </c>
      <c r="P10" s="6">
        <v>0.09</v>
      </c>
    </row>
    <row r="11" spans="1:16">
      <c r="A11" s="3">
        <v>24</v>
      </c>
      <c r="B11" s="3" t="s">
        <v>46</v>
      </c>
      <c r="C11" s="3" t="s">
        <v>47</v>
      </c>
      <c r="D11" s="3" t="s">
        <v>48</v>
      </c>
      <c r="E11" s="23">
        <v>1.9762999999999999</v>
      </c>
      <c r="F11" s="30" t="s">
        <v>501</v>
      </c>
      <c r="G11" s="3">
        <v>22971309</v>
      </c>
      <c r="H11" s="4">
        <v>1386606971215</v>
      </c>
      <c r="I11" s="3">
        <v>22971345</v>
      </c>
      <c r="J11" s="5">
        <v>43032</v>
      </c>
      <c r="K11" s="3" t="s">
        <v>18</v>
      </c>
      <c r="L11" s="5">
        <v>52163</v>
      </c>
      <c r="M11" s="3" t="s">
        <v>19</v>
      </c>
      <c r="N11" s="3" t="s">
        <v>20</v>
      </c>
      <c r="O11" s="3" t="s">
        <v>33</v>
      </c>
      <c r="P11" s="6">
        <v>0.09</v>
      </c>
    </row>
    <row r="12" spans="1:16">
      <c r="A12" s="3">
        <v>25</v>
      </c>
      <c r="B12" s="3" t="s">
        <v>49</v>
      </c>
      <c r="C12" s="3" t="s">
        <v>50</v>
      </c>
      <c r="D12" s="3" t="s">
        <v>51</v>
      </c>
      <c r="E12" s="23">
        <v>1.9762999999999999</v>
      </c>
      <c r="F12" s="30" t="s">
        <v>501</v>
      </c>
      <c r="G12" s="3">
        <v>22894362</v>
      </c>
      <c r="H12" s="4">
        <v>1382414671215</v>
      </c>
      <c r="I12" s="3">
        <v>22894404</v>
      </c>
      <c r="J12" s="5">
        <v>43027</v>
      </c>
      <c r="K12" s="3" t="s">
        <v>18</v>
      </c>
      <c r="L12" s="5">
        <v>52158</v>
      </c>
      <c r="M12" s="3" t="s">
        <v>19</v>
      </c>
      <c r="N12" s="3" t="s">
        <v>20</v>
      </c>
      <c r="O12" s="3" t="s">
        <v>33</v>
      </c>
      <c r="P12" s="6">
        <v>0.09</v>
      </c>
    </row>
    <row r="13" spans="1:16">
      <c r="A13" s="3">
        <v>26</v>
      </c>
      <c r="B13" s="3" t="s">
        <v>52</v>
      </c>
      <c r="C13" s="3" t="s">
        <v>53</v>
      </c>
      <c r="D13" s="3" t="s">
        <v>54</v>
      </c>
      <c r="E13" s="23">
        <v>1.9762999999999999</v>
      </c>
      <c r="F13" s="30" t="s">
        <v>501</v>
      </c>
      <c r="G13" s="3">
        <v>22897285</v>
      </c>
      <c r="H13" s="4">
        <v>1382569971215</v>
      </c>
      <c r="I13" s="3">
        <v>22897325</v>
      </c>
      <c r="J13" s="5">
        <v>43027</v>
      </c>
      <c r="K13" s="3" t="s">
        <v>18</v>
      </c>
      <c r="L13" s="5">
        <v>52158</v>
      </c>
      <c r="M13" s="3" t="s">
        <v>19</v>
      </c>
      <c r="N13" s="3" t="s">
        <v>20</v>
      </c>
      <c r="O13" s="3" t="s">
        <v>33</v>
      </c>
      <c r="P13" s="6">
        <v>0.09</v>
      </c>
    </row>
    <row r="14" spans="1:16">
      <c r="A14" s="3">
        <v>27</v>
      </c>
      <c r="B14" s="3" t="s">
        <v>55</v>
      </c>
      <c r="C14" s="3" t="s">
        <v>56</v>
      </c>
      <c r="D14" s="3" t="s">
        <v>57</v>
      </c>
      <c r="E14" s="23">
        <v>1.9762999999999999</v>
      </c>
      <c r="F14" s="30" t="s">
        <v>501</v>
      </c>
      <c r="G14" s="3">
        <v>22896832</v>
      </c>
      <c r="H14" s="4">
        <v>1382543471215</v>
      </c>
      <c r="I14" s="3">
        <v>22896878</v>
      </c>
      <c r="J14" s="5">
        <v>43027</v>
      </c>
      <c r="K14" s="3" t="s">
        <v>18</v>
      </c>
      <c r="L14" s="5">
        <v>52158</v>
      </c>
      <c r="M14" s="3" t="s">
        <v>19</v>
      </c>
      <c r="N14" s="3" t="s">
        <v>20</v>
      </c>
      <c r="O14" s="3" t="s">
        <v>33</v>
      </c>
      <c r="P14" s="6">
        <v>0.09</v>
      </c>
    </row>
    <row r="15" spans="1:16">
      <c r="A15" s="3">
        <v>28</v>
      </c>
      <c r="B15" s="3" t="s">
        <v>58</v>
      </c>
      <c r="C15" s="3" t="s">
        <v>59</v>
      </c>
      <c r="D15" s="3" t="s">
        <v>60</v>
      </c>
      <c r="E15" s="23">
        <v>1.9762999999999999</v>
      </c>
      <c r="F15" s="30" t="s">
        <v>502</v>
      </c>
      <c r="G15" s="3">
        <v>22895674</v>
      </c>
      <c r="H15" s="4">
        <v>1382485071215</v>
      </c>
      <c r="I15" s="3">
        <v>22895707</v>
      </c>
      <c r="J15" s="5">
        <v>43027</v>
      </c>
      <c r="K15" s="3" t="s">
        <v>18</v>
      </c>
      <c r="L15" s="5">
        <v>52158</v>
      </c>
      <c r="M15" s="3" t="s">
        <v>19</v>
      </c>
      <c r="N15" s="3" t="s">
        <v>20</v>
      </c>
      <c r="O15" s="3" t="s">
        <v>33</v>
      </c>
      <c r="P15" s="6">
        <v>0.09</v>
      </c>
    </row>
    <row r="16" spans="1:16">
      <c r="A16" s="3">
        <v>29</v>
      </c>
      <c r="B16" s="3" t="s">
        <v>61</v>
      </c>
      <c r="C16" s="3" t="s">
        <v>62</v>
      </c>
      <c r="D16" s="3" t="s">
        <v>63</v>
      </c>
      <c r="E16" s="23">
        <v>1.9762999999999999</v>
      </c>
      <c r="F16" s="41" t="s">
        <v>503</v>
      </c>
      <c r="G16" s="3">
        <v>22895122</v>
      </c>
      <c r="H16" s="4">
        <v>1382455071215</v>
      </c>
      <c r="I16" s="3">
        <v>22895158</v>
      </c>
      <c r="J16" s="5">
        <v>43027</v>
      </c>
      <c r="K16" s="3" t="s">
        <v>18</v>
      </c>
      <c r="L16" s="5">
        <v>52158</v>
      </c>
      <c r="M16" s="3" t="s">
        <v>19</v>
      </c>
      <c r="N16" s="3" t="s">
        <v>20</v>
      </c>
      <c r="O16" s="3" t="s">
        <v>33</v>
      </c>
      <c r="P16" s="6">
        <v>0.09</v>
      </c>
    </row>
    <row r="17" spans="1:16">
      <c r="A17" s="3">
        <v>30</v>
      </c>
      <c r="B17" s="3" t="s">
        <v>64</v>
      </c>
      <c r="C17" s="3" t="s">
        <v>65</v>
      </c>
      <c r="D17" s="3" t="s">
        <v>66</v>
      </c>
      <c r="E17" s="23">
        <v>1.9762999999999999</v>
      </c>
      <c r="F17" s="41" t="s">
        <v>504</v>
      </c>
      <c r="G17" s="3">
        <v>22974127</v>
      </c>
      <c r="H17" s="4">
        <v>1386759471215</v>
      </c>
      <c r="I17" s="3">
        <v>22974165</v>
      </c>
      <c r="J17" s="5">
        <v>43032</v>
      </c>
      <c r="K17" s="3" t="s">
        <v>18</v>
      </c>
      <c r="L17" s="5">
        <v>52163</v>
      </c>
      <c r="M17" s="3" t="s">
        <v>19</v>
      </c>
      <c r="N17" s="3" t="s">
        <v>20</v>
      </c>
      <c r="O17" s="3" t="s">
        <v>33</v>
      </c>
      <c r="P17" s="6">
        <v>0.09</v>
      </c>
    </row>
    <row r="18" spans="1:16">
      <c r="A18" s="3">
        <v>31</v>
      </c>
      <c r="B18" s="3" t="s">
        <v>67</v>
      </c>
      <c r="C18" s="3" t="s">
        <v>68</v>
      </c>
      <c r="D18" s="3" t="s">
        <v>69</v>
      </c>
      <c r="E18" s="23">
        <v>1.9762999999999999</v>
      </c>
      <c r="F18" s="41" t="s">
        <v>505</v>
      </c>
      <c r="G18" s="3">
        <v>22973767</v>
      </c>
      <c r="H18" s="4">
        <v>1386741071215</v>
      </c>
      <c r="I18" s="3">
        <v>22973803</v>
      </c>
      <c r="J18" s="5">
        <v>43032</v>
      </c>
      <c r="K18" s="3" t="s">
        <v>18</v>
      </c>
      <c r="L18" s="5">
        <v>52163</v>
      </c>
      <c r="M18" s="3" t="s">
        <v>19</v>
      </c>
      <c r="N18" s="3" t="s">
        <v>20</v>
      </c>
      <c r="O18" s="3" t="s">
        <v>33</v>
      </c>
      <c r="P18" s="6">
        <v>0.09</v>
      </c>
    </row>
    <row r="19" spans="1:16">
      <c r="A19" s="3">
        <v>32</v>
      </c>
      <c r="B19" s="3" t="s">
        <v>70</v>
      </c>
      <c r="C19" s="3" t="s">
        <v>71</v>
      </c>
      <c r="D19" s="3" t="s">
        <v>72</v>
      </c>
      <c r="E19" s="23">
        <v>1.9762999999999999</v>
      </c>
      <c r="F19" s="30" t="s">
        <v>506</v>
      </c>
      <c r="G19" s="3">
        <v>23226939</v>
      </c>
      <c r="H19" s="4">
        <v>1400368571215</v>
      </c>
      <c r="I19" s="3">
        <v>23226993</v>
      </c>
      <c r="J19" s="5">
        <v>43046</v>
      </c>
      <c r="K19" s="3" t="s">
        <v>18</v>
      </c>
      <c r="L19" s="5">
        <v>52177</v>
      </c>
      <c r="M19" s="3" t="s">
        <v>19</v>
      </c>
      <c r="N19" s="3" t="s">
        <v>20</v>
      </c>
      <c r="O19" s="3" t="s">
        <v>33</v>
      </c>
      <c r="P19" s="6">
        <v>0.09</v>
      </c>
    </row>
    <row r="20" spans="1:16">
      <c r="A20" s="3">
        <v>33</v>
      </c>
      <c r="B20" s="3" t="s">
        <v>73</v>
      </c>
      <c r="C20" s="3" t="s">
        <v>74</v>
      </c>
      <c r="D20" s="3" t="s">
        <v>75</v>
      </c>
      <c r="E20" s="23">
        <v>0.53349999999999997</v>
      </c>
      <c r="F20" s="41" t="s">
        <v>507</v>
      </c>
      <c r="G20" s="3">
        <v>22952764</v>
      </c>
      <c r="H20" s="4">
        <v>1385572271215</v>
      </c>
      <c r="I20" s="3">
        <v>22952783</v>
      </c>
      <c r="J20" s="5">
        <v>43031</v>
      </c>
      <c r="K20" s="3" t="s">
        <v>18</v>
      </c>
      <c r="L20" s="5">
        <v>52162</v>
      </c>
      <c r="M20" s="3" t="s">
        <v>19</v>
      </c>
      <c r="N20" s="3" t="s">
        <v>20</v>
      </c>
      <c r="O20" s="3" t="s">
        <v>33</v>
      </c>
      <c r="P20" s="6">
        <v>0.09</v>
      </c>
    </row>
    <row r="21" spans="1:16">
      <c r="A21" s="3">
        <v>34</v>
      </c>
      <c r="B21" s="3" t="s">
        <v>76</v>
      </c>
      <c r="C21" s="3" t="s">
        <v>77</v>
      </c>
      <c r="D21" s="3" t="s">
        <v>78</v>
      </c>
      <c r="E21" s="23">
        <v>2</v>
      </c>
      <c r="F21" s="41" t="s">
        <v>508</v>
      </c>
      <c r="G21" s="3">
        <v>22943745</v>
      </c>
      <c r="H21" s="4">
        <v>1385048271215</v>
      </c>
      <c r="I21" s="3">
        <v>22943778</v>
      </c>
      <c r="J21" s="5">
        <v>43031</v>
      </c>
      <c r="K21" s="3" t="s">
        <v>18</v>
      </c>
      <c r="L21" s="5">
        <v>52162</v>
      </c>
      <c r="M21" s="3" t="s">
        <v>19</v>
      </c>
      <c r="N21" s="3" t="s">
        <v>20</v>
      </c>
      <c r="O21" s="3" t="s">
        <v>33</v>
      </c>
      <c r="P21" s="6">
        <v>0.09</v>
      </c>
    </row>
    <row r="22" spans="1:16">
      <c r="A22" s="3">
        <v>35</v>
      </c>
      <c r="B22" s="3" t="s">
        <v>79</v>
      </c>
      <c r="C22" s="3" t="s">
        <v>80</v>
      </c>
      <c r="D22" s="3" t="s">
        <v>81</v>
      </c>
      <c r="E22" s="23">
        <v>2</v>
      </c>
      <c r="F22" s="30" t="s">
        <v>509</v>
      </c>
      <c r="G22" s="3">
        <v>22944205</v>
      </c>
      <c r="H22" s="4">
        <v>1385073671215</v>
      </c>
      <c r="I22" s="3">
        <v>22944232</v>
      </c>
      <c r="J22" s="5">
        <v>43031</v>
      </c>
      <c r="K22" s="3" t="s">
        <v>18</v>
      </c>
      <c r="L22" s="5">
        <v>52162</v>
      </c>
      <c r="M22" s="3" t="s">
        <v>19</v>
      </c>
      <c r="N22" s="3" t="s">
        <v>20</v>
      </c>
      <c r="O22" s="3" t="s">
        <v>33</v>
      </c>
      <c r="P22" s="6">
        <v>0.09</v>
      </c>
    </row>
    <row r="23" spans="1:16">
      <c r="A23" s="3">
        <v>36</v>
      </c>
      <c r="B23" s="3" t="s">
        <v>82</v>
      </c>
      <c r="C23" s="3" t="s">
        <v>83</v>
      </c>
      <c r="D23" s="3" t="s">
        <v>84</v>
      </c>
      <c r="E23" s="23">
        <v>2</v>
      </c>
      <c r="F23" s="30" t="s">
        <v>510</v>
      </c>
      <c r="G23" s="3">
        <v>22944754</v>
      </c>
      <c r="H23" s="4">
        <v>1385107471215</v>
      </c>
      <c r="I23" s="3">
        <v>22944806</v>
      </c>
      <c r="J23" s="5">
        <v>43031</v>
      </c>
      <c r="K23" s="3" t="s">
        <v>18</v>
      </c>
      <c r="L23" s="5">
        <v>52162</v>
      </c>
      <c r="M23" s="3" t="s">
        <v>19</v>
      </c>
      <c r="N23" s="3" t="s">
        <v>20</v>
      </c>
      <c r="O23" s="3" t="s">
        <v>33</v>
      </c>
      <c r="P23" s="6">
        <v>0.09</v>
      </c>
    </row>
    <row r="24" spans="1:16">
      <c r="A24" s="3">
        <v>37</v>
      </c>
      <c r="B24" s="3" t="s">
        <v>85</v>
      </c>
      <c r="C24" s="3" t="s">
        <v>86</v>
      </c>
      <c r="D24" s="3" t="s">
        <v>87</v>
      </c>
      <c r="E24" s="23">
        <v>2</v>
      </c>
      <c r="F24" s="30" t="s">
        <v>511</v>
      </c>
      <c r="G24" s="3">
        <v>22950861</v>
      </c>
      <c r="H24" s="4">
        <v>1385464971215</v>
      </c>
      <c r="I24" s="3">
        <v>22950892</v>
      </c>
      <c r="J24" s="5">
        <v>43031</v>
      </c>
      <c r="K24" s="3" t="s">
        <v>18</v>
      </c>
      <c r="L24" s="5">
        <v>52162</v>
      </c>
      <c r="M24" s="3" t="s">
        <v>19</v>
      </c>
      <c r="N24" s="3" t="s">
        <v>20</v>
      </c>
      <c r="O24" s="3" t="s">
        <v>33</v>
      </c>
      <c r="P24" s="6">
        <v>0.09</v>
      </c>
    </row>
    <row r="25" spans="1:16">
      <c r="A25" s="3">
        <v>38</v>
      </c>
      <c r="B25" s="3" t="s">
        <v>88</v>
      </c>
      <c r="C25" s="3" t="s">
        <v>89</v>
      </c>
      <c r="D25" s="3" t="s">
        <v>90</v>
      </c>
      <c r="E25" s="23">
        <v>2</v>
      </c>
      <c r="F25" s="30" t="s">
        <v>512</v>
      </c>
      <c r="G25" s="3">
        <v>22952418</v>
      </c>
      <c r="H25" s="4">
        <v>1385553471249</v>
      </c>
      <c r="I25" s="3">
        <v>22952451</v>
      </c>
      <c r="J25" s="5">
        <v>43031</v>
      </c>
      <c r="K25" s="3" t="s">
        <v>18</v>
      </c>
      <c r="L25" s="5">
        <v>52162</v>
      </c>
      <c r="M25" s="3" t="s">
        <v>19</v>
      </c>
      <c r="N25" s="3" t="s">
        <v>20</v>
      </c>
      <c r="O25" s="3" t="s">
        <v>33</v>
      </c>
      <c r="P25" s="6">
        <v>0.09</v>
      </c>
    </row>
    <row r="26" spans="1:16">
      <c r="A26" s="3">
        <v>39</v>
      </c>
      <c r="B26" s="3" t="s">
        <v>91</v>
      </c>
      <c r="C26" s="3" t="s">
        <v>92</v>
      </c>
      <c r="D26" s="3" t="s">
        <v>93</v>
      </c>
      <c r="E26" s="23">
        <v>2</v>
      </c>
      <c r="F26" s="30" t="s">
        <v>513</v>
      </c>
      <c r="G26" s="3">
        <v>22952127</v>
      </c>
      <c r="H26" s="4">
        <v>1385537371215</v>
      </c>
      <c r="I26" s="3">
        <v>22952155</v>
      </c>
      <c r="J26" s="5">
        <v>43031</v>
      </c>
      <c r="K26" s="3" t="s">
        <v>18</v>
      </c>
      <c r="L26" s="5">
        <v>52162</v>
      </c>
      <c r="M26" s="3" t="s">
        <v>19</v>
      </c>
      <c r="N26" s="3" t="s">
        <v>20</v>
      </c>
      <c r="O26" s="3" t="s">
        <v>33</v>
      </c>
      <c r="P26" s="6">
        <v>0.09</v>
      </c>
    </row>
    <row r="27" spans="1:16">
      <c r="A27" s="3">
        <v>40</v>
      </c>
      <c r="B27" s="3" t="s">
        <v>94</v>
      </c>
      <c r="C27" s="3" t="s">
        <v>89</v>
      </c>
      <c r="D27" s="3" t="s">
        <v>95</v>
      </c>
      <c r="E27" s="23">
        <v>2</v>
      </c>
      <c r="F27" s="30" t="s">
        <v>514</v>
      </c>
      <c r="G27" s="3">
        <v>22951807</v>
      </c>
      <c r="H27" s="4">
        <v>1385520471215</v>
      </c>
      <c r="I27" s="3">
        <v>22951833</v>
      </c>
      <c r="J27" s="5">
        <v>43031</v>
      </c>
      <c r="K27" s="3" t="s">
        <v>18</v>
      </c>
      <c r="L27" s="5">
        <v>52162</v>
      </c>
      <c r="M27" s="3" t="s">
        <v>19</v>
      </c>
      <c r="N27" s="3" t="s">
        <v>20</v>
      </c>
      <c r="O27" s="3" t="s">
        <v>33</v>
      </c>
      <c r="P27" s="6">
        <v>0.09</v>
      </c>
    </row>
    <row r="28" spans="1:16">
      <c r="A28" s="3">
        <v>41</v>
      </c>
      <c r="B28" s="3" t="s">
        <v>96</v>
      </c>
      <c r="C28" s="3" t="s">
        <v>97</v>
      </c>
      <c r="D28" s="3" t="s">
        <v>98</v>
      </c>
      <c r="E28" s="23">
        <v>2</v>
      </c>
      <c r="F28" s="30" t="s">
        <v>514</v>
      </c>
      <c r="G28" s="3">
        <v>22951533</v>
      </c>
      <c r="H28" s="4">
        <v>1385504071215</v>
      </c>
      <c r="I28" s="3">
        <v>22951561</v>
      </c>
      <c r="J28" s="5">
        <v>43031</v>
      </c>
      <c r="K28" s="3" t="s">
        <v>18</v>
      </c>
      <c r="L28" s="5">
        <v>52162</v>
      </c>
      <c r="M28" s="3" t="s">
        <v>19</v>
      </c>
      <c r="N28" s="3" t="s">
        <v>20</v>
      </c>
      <c r="O28" s="3" t="s">
        <v>33</v>
      </c>
      <c r="P28" s="6">
        <v>0.09</v>
      </c>
    </row>
    <row r="29" spans="1:16">
      <c r="A29" s="3">
        <v>42</v>
      </c>
      <c r="B29" s="3" t="s">
        <v>99</v>
      </c>
      <c r="C29" s="3" t="s">
        <v>89</v>
      </c>
      <c r="D29" s="3" t="s">
        <v>100</v>
      </c>
      <c r="E29" s="23">
        <v>2</v>
      </c>
      <c r="F29" s="30" t="s">
        <v>514</v>
      </c>
      <c r="G29" s="3">
        <v>22951258</v>
      </c>
      <c r="H29" s="4">
        <v>1385489671215</v>
      </c>
      <c r="I29" s="3">
        <v>22951283</v>
      </c>
      <c r="J29" s="5">
        <v>43031</v>
      </c>
      <c r="K29" s="3" t="s">
        <v>18</v>
      </c>
      <c r="L29" s="5">
        <v>52162</v>
      </c>
      <c r="M29" s="3" t="s">
        <v>19</v>
      </c>
      <c r="N29" s="3" t="s">
        <v>20</v>
      </c>
      <c r="O29" s="3" t="s">
        <v>33</v>
      </c>
      <c r="P29" s="6">
        <v>0.09</v>
      </c>
    </row>
    <row r="30" spans="1:16">
      <c r="A30" s="3">
        <v>43</v>
      </c>
      <c r="B30" s="3" t="s">
        <v>101</v>
      </c>
      <c r="C30" s="3" t="s">
        <v>102</v>
      </c>
      <c r="D30" s="3" t="s">
        <v>103</v>
      </c>
      <c r="E30" s="23">
        <v>1.9220999999999999</v>
      </c>
      <c r="F30" s="41" t="s">
        <v>515</v>
      </c>
      <c r="G30" s="3">
        <v>22870338</v>
      </c>
      <c r="H30" s="4">
        <v>1381112971215</v>
      </c>
      <c r="I30" s="3">
        <v>22870376</v>
      </c>
      <c r="J30" s="5">
        <v>43026</v>
      </c>
      <c r="K30" s="3" t="s">
        <v>18</v>
      </c>
      <c r="L30" s="5">
        <v>52157</v>
      </c>
      <c r="M30" s="3" t="s">
        <v>19</v>
      </c>
      <c r="N30" s="3" t="s">
        <v>20</v>
      </c>
      <c r="O30" s="3" t="s">
        <v>33</v>
      </c>
      <c r="P30" s="6">
        <v>0.09</v>
      </c>
    </row>
    <row r="31" spans="1:16">
      <c r="A31" s="3">
        <v>44</v>
      </c>
      <c r="B31" s="3" t="s">
        <v>104</v>
      </c>
      <c r="C31" s="3" t="s">
        <v>105</v>
      </c>
      <c r="D31" s="3" t="s">
        <v>106</v>
      </c>
      <c r="E31" s="23">
        <v>1.9220999999999999</v>
      </c>
      <c r="F31" s="30" t="s">
        <v>516</v>
      </c>
      <c r="G31" s="3">
        <v>22869598</v>
      </c>
      <c r="H31" s="4">
        <v>1381072071215</v>
      </c>
      <c r="I31" s="3">
        <v>22869632</v>
      </c>
      <c r="J31" s="5">
        <v>43026</v>
      </c>
      <c r="K31" s="3" t="s">
        <v>18</v>
      </c>
      <c r="L31" s="5">
        <v>52157</v>
      </c>
      <c r="M31" s="3" t="s">
        <v>19</v>
      </c>
      <c r="N31" s="3" t="s">
        <v>20</v>
      </c>
      <c r="O31" s="3" t="s">
        <v>33</v>
      </c>
      <c r="P31" s="6">
        <v>0.09</v>
      </c>
    </row>
    <row r="32" spans="1:16">
      <c r="A32" s="3">
        <v>45</v>
      </c>
      <c r="B32" s="3" t="s">
        <v>107</v>
      </c>
      <c r="C32" s="3" t="s">
        <v>108</v>
      </c>
      <c r="D32" s="3" t="s">
        <v>109</v>
      </c>
      <c r="E32" s="23">
        <v>1.9221999999999999</v>
      </c>
      <c r="F32" s="30" t="s">
        <v>517</v>
      </c>
      <c r="G32" s="3">
        <v>22868478</v>
      </c>
      <c r="H32" s="4">
        <v>1381008171215</v>
      </c>
      <c r="I32" s="3">
        <v>22868517</v>
      </c>
      <c r="J32" s="5">
        <v>43026</v>
      </c>
      <c r="K32" s="3" t="s">
        <v>18</v>
      </c>
      <c r="L32" s="5">
        <v>52157</v>
      </c>
      <c r="M32" s="3" t="s">
        <v>19</v>
      </c>
      <c r="N32" s="3" t="s">
        <v>20</v>
      </c>
      <c r="O32" s="3" t="s">
        <v>33</v>
      </c>
      <c r="P32" s="6">
        <v>0.09</v>
      </c>
    </row>
    <row r="33" spans="1:16">
      <c r="A33" s="3">
        <v>46</v>
      </c>
      <c r="B33" s="3" t="s">
        <v>604</v>
      </c>
      <c r="C33" s="3" t="s">
        <v>110</v>
      </c>
      <c r="D33" s="3" t="s">
        <v>111</v>
      </c>
      <c r="E33" s="23">
        <v>1.9221999999999999</v>
      </c>
      <c r="F33" s="30" t="s">
        <v>518</v>
      </c>
      <c r="G33" s="3">
        <v>22878742</v>
      </c>
      <c r="H33" s="4">
        <v>1381564071215</v>
      </c>
      <c r="I33" s="3">
        <v>22878781</v>
      </c>
      <c r="J33" s="5">
        <v>43026</v>
      </c>
      <c r="K33" s="3" t="s">
        <v>18</v>
      </c>
      <c r="L33" s="5">
        <v>52157</v>
      </c>
      <c r="M33" s="3" t="s">
        <v>19</v>
      </c>
      <c r="N33" s="3" t="s">
        <v>20</v>
      </c>
      <c r="O33" s="3" t="s">
        <v>33</v>
      </c>
      <c r="P33" s="6">
        <v>0.09</v>
      </c>
    </row>
    <row r="34" spans="1:16">
      <c r="A34" s="3">
        <v>47</v>
      </c>
      <c r="B34" s="3" t="s">
        <v>112</v>
      </c>
      <c r="C34" s="3" t="s">
        <v>113</v>
      </c>
      <c r="D34" s="3" t="s">
        <v>114</v>
      </c>
      <c r="E34" s="23">
        <v>1.9221999999999999</v>
      </c>
      <c r="F34" s="30" t="s">
        <v>519</v>
      </c>
      <c r="G34" s="3">
        <v>22879277</v>
      </c>
      <c r="H34" s="4">
        <v>1381590471215</v>
      </c>
      <c r="I34" s="3">
        <v>22879300</v>
      </c>
      <c r="J34" s="5">
        <v>43026</v>
      </c>
      <c r="K34" s="3" t="s">
        <v>18</v>
      </c>
      <c r="L34" s="5">
        <v>52157</v>
      </c>
      <c r="M34" s="3" t="s">
        <v>19</v>
      </c>
      <c r="N34" s="3" t="s">
        <v>20</v>
      </c>
      <c r="O34" s="3" t="s">
        <v>33</v>
      </c>
      <c r="P34" s="6">
        <v>0.09</v>
      </c>
    </row>
    <row r="35" spans="1:16">
      <c r="A35" s="3">
        <v>49</v>
      </c>
      <c r="B35" s="3" t="s">
        <v>115</v>
      </c>
      <c r="C35" s="3" t="s">
        <v>89</v>
      </c>
      <c r="D35" s="3" t="s">
        <v>116</v>
      </c>
      <c r="E35" s="23">
        <v>1.9221999999999999</v>
      </c>
      <c r="F35" s="30" t="s">
        <v>517</v>
      </c>
      <c r="G35" s="3">
        <v>22877349</v>
      </c>
      <c r="H35" s="4">
        <v>1381495571215</v>
      </c>
      <c r="I35" s="3">
        <v>22877383</v>
      </c>
      <c r="J35" s="5">
        <v>43026</v>
      </c>
      <c r="K35" s="3" t="s">
        <v>18</v>
      </c>
      <c r="L35" s="5">
        <v>52157</v>
      </c>
      <c r="M35" s="3" t="s">
        <v>19</v>
      </c>
      <c r="N35" s="3" t="s">
        <v>20</v>
      </c>
      <c r="O35" s="3" t="s">
        <v>33</v>
      </c>
      <c r="P35" s="6">
        <v>0.09</v>
      </c>
    </row>
    <row r="36" spans="1:16">
      <c r="A36" s="3">
        <v>50</v>
      </c>
      <c r="B36" s="3" t="s">
        <v>117</v>
      </c>
      <c r="C36" s="3" t="s">
        <v>89</v>
      </c>
      <c r="D36" s="3" t="s">
        <v>118</v>
      </c>
      <c r="E36" s="23">
        <v>1.9221999999999999</v>
      </c>
      <c r="F36" s="30" t="s">
        <v>517</v>
      </c>
      <c r="G36" s="3">
        <v>22873517</v>
      </c>
      <c r="H36" s="4">
        <v>1381287471215</v>
      </c>
      <c r="I36" s="3">
        <v>22873554</v>
      </c>
      <c r="J36" s="5">
        <v>43026</v>
      </c>
      <c r="K36" s="3" t="s">
        <v>18</v>
      </c>
      <c r="L36" s="5">
        <v>52157</v>
      </c>
      <c r="M36" s="3" t="s">
        <v>19</v>
      </c>
      <c r="N36" s="3" t="s">
        <v>20</v>
      </c>
      <c r="O36" s="3" t="s">
        <v>33</v>
      </c>
      <c r="P36" s="6">
        <v>0.09</v>
      </c>
    </row>
    <row r="37" spans="1:16">
      <c r="A37" s="3">
        <v>52</v>
      </c>
      <c r="B37" s="3" t="s">
        <v>119</v>
      </c>
      <c r="C37" s="3" t="s">
        <v>105</v>
      </c>
      <c r="D37" s="3" t="s">
        <v>120</v>
      </c>
      <c r="E37" s="23">
        <v>1.9221999999999999</v>
      </c>
      <c r="F37" s="30" t="s">
        <v>517</v>
      </c>
      <c r="G37" s="3">
        <v>22871966</v>
      </c>
      <c r="H37" s="4">
        <v>1381204771215</v>
      </c>
      <c r="I37" s="3">
        <v>22872007</v>
      </c>
      <c r="J37" s="5">
        <v>43026</v>
      </c>
      <c r="K37" s="3" t="s">
        <v>18</v>
      </c>
      <c r="L37" s="5">
        <v>52157</v>
      </c>
      <c r="M37" s="3" t="s">
        <v>19</v>
      </c>
      <c r="N37" s="3" t="s">
        <v>20</v>
      </c>
      <c r="O37" s="3" t="s">
        <v>33</v>
      </c>
      <c r="P37" s="6">
        <v>0.09</v>
      </c>
    </row>
    <row r="38" spans="1:16">
      <c r="A38" s="3">
        <v>53</v>
      </c>
      <c r="B38" s="3" t="s">
        <v>121</v>
      </c>
      <c r="C38" s="3" t="s">
        <v>122</v>
      </c>
      <c r="D38" s="3" t="s">
        <v>123</v>
      </c>
      <c r="E38" s="23">
        <v>1.9221999999999999</v>
      </c>
      <c r="F38" s="30" t="s">
        <v>520</v>
      </c>
      <c r="G38" s="3">
        <v>22871460</v>
      </c>
      <c r="H38" s="4">
        <v>1381177371215</v>
      </c>
      <c r="I38" s="3">
        <v>22871494</v>
      </c>
      <c r="J38" s="5">
        <v>43026</v>
      </c>
      <c r="K38" s="3" t="s">
        <v>18</v>
      </c>
      <c r="L38" s="5">
        <v>52157</v>
      </c>
      <c r="M38" s="3" t="s">
        <v>19</v>
      </c>
      <c r="N38" s="3" t="s">
        <v>20</v>
      </c>
      <c r="O38" s="3" t="s">
        <v>33</v>
      </c>
      <c r="P38" s="6">
        <v>0.09</v>
      </c>
    </row>
    <row r="39" spans="1:16">
      <c r="A39" s="3">
        <v>54</v>
      </c>
      <c r="B39" s="3" t="s">
        <v>124</v>
      </c>
      <c r="C39" s="3" t="s">
        <v>89</v>
      </c>
      <c r="D39" s="3" t="s">
        <v>125</v>
      </c>
      <c r="E39" s="23">
        <v>1.9221999999999999</v>
      </c>
      <c r="F39" s="30" t="s">
        <v>521</v>
      </c>
      <c r="G39" s="3">
        <v>22870937</v>
      </c>
      <c r="H39" s="4">
        <v>1381147171215</v>
      </c>
      <c r="I39" s="3">
        <v>22870969</v>
      </c>
      <c r="J39" s="5">
        <v>43026</v>
      </c>
      <c r="K39" s="3" t="s">
        <v>18</v>
      </c>
      <c r="L39" s="5">
        <v>52157</v>
      </c>
      <c r="M39" s="3" t="s">
        <v>19</v>
      </c>
      <c r="N39" s="3" t="s">
        <v>20</v>
      </c>
      <c r="O39" s="3" t="s">
        <v>33</v>
      </c>
      <c r="P39" s="6">
        <v>0.09</v>
      </c>
    </row>
    <row r="40" spans="1:16">
      <c r="A40" s="3">
        <v>55</v>
      </c>
      <c r="B40" s="3" t="s">
        <v>126</v>
      </c>
      <c r="C40" s="3" t="s">
        <v>127</v>
      </c>
      <c r="D40" s="3" t="s">
        <v>128</v>
      </c>
      <c r="E40" s="23">
        <v>1.9844999999999999</v>
      </c>
      <c r="F40" s="30" t="s">
        <v>522</v>
      </c>
      <c r="G40" s="3">
        <v>23299599</v>
      </c>
      <c r="H40" s="4">
        <v>1404286171215</v>
      </c>
      <c r="I40" s="3">
        <v>23299624</v>
      </c>
      <c r="J40" s="5">
        <v>43049</v>
      </c>
      <c r="K40" s="3" t="s">
        <v>18</v>
      </c>
      <c r="L40" s="5">
        <v>52180</v>
      </c>
      <c r="M40" s="3" t="s">
        <v>19</v>
      </c>
      <c r="N40" s="3" t="s">
        <v>20</v>
      </c>
      <c r="O40" s="3" t="s">
        <v>33</v>
      </c>
      <c r="P40" s="6">
        <v>0.09</v>
      </c>
    </row>
    <row r="41" spans="1:16">
      <c r="A41" s="3">
        <v>56</v>
      </c>
      <c r="B41" s="3" t="s">
        <v>129</v>
      </c>
      <c r="C41" s="3" t="s">
        <v>130</v>
      </c>
      <c r="D41" s="3" t="s">
        <v>131</v>
      </c>
      <c r="E41" s="23">
        <v>1.9844999999999999</v>
      </c>
      <c r="F41" s="41" t="s">
        <v>523</v>
      </c>
      <c r="G41" s="3">
        <v>23318623</v>
      </c>
      <c r="H41" s="4">
        <v>1405270671215</v>
      </c>
      <c r="I41" s="3">
        <v>23318646</v>
      </c>
      <c r="J41" s="5">
        <v>43052</v>
      </c>
      <c r="K41" s="3" t="s">
        <v>18</v>
      </c>
      <c r="L41" s="5">
        <v>52183</v>
      </c>
      <c r="M41" s="3" t="s">
        <v>19</v>
      </c>
      <c r="N41" s="3" t="s">
        <v>20</v>
      </c>
      <c r="O41" s="3" t="s">
        <v>33</v>
      </c>
      <c r="P41" s="6">
        <v>0.09</v>
      </c>
    </row>
    <row r="42" spans="1:16">
      <c r="A42" s="3">
        <v>57</v>
      </c>
      <c r="B42" s="3" t="s">
        <v>132</v>
      </c>
      <c r="C42" s="3" t="s">
        <v>133</v>
      </c>
      <c r="D42" s="3" t="s">
        <v>134</v>
      </c>
      <c r="E42" s="23">
        <v>1.9844999999999999</v>
      </c>
      <c r="F42" s="41" t="s">
        <v>524</v>
      </c>
      <c r="G42" s="3">
        <v>23318823</v>
      </c>
      <c r="H42" s="4">
        <v>1405283371215</v>
      </c>
      <c r="I42" s="3">
        <v>23318858</v>
      </c>
      <c r="J42" s="5">
        <v>43052</v>
      </c>
      <c r="K42" s="3" t="s">
        <v>18</v>
      </c>
      <c r="L42" s="5">
        <v>52183</v>
      </c>
      <c r="M42" s="3" t="s">
        <v>19</v>
      </c>
      <c r="N42" s="3" t="s">
        <v>20</v>
      </c>
      <c r="O42" s="3" t="s">
        <v>33</v>
      </c>
      <c r="P42" s="6">
        <v>0.09</v>
      </c>
    </row>
    <row r="43" spans="1:16">
      <c r="A43" s="3">
        <v>58</v>
      </c>
      <c r="B43" s="3" t="s">
        <v>135</v>
      </c>
      <c r="C43" s="3" t="s">
        <v>136</v>
      </c>
      <c r="D43" s="3" t="s">
        <v>137</v>
      </c>
      <c r="E43" s="23">
        <v>1.9844999999999999</v>
      </c>
      <c r="F43" s="41" t="s">
        <v>525</v>
      </c>
      <c r="G43" s="3">
        <v>23319135</v>
      </c>
      <c r="H43" s="4">
        <v>1405302571215</v>
      </c>
      <c r="I43" s="3">
        <v>23319158</v>
      </c>
      <c r="J43" s="5">
        <v>43052</v>
      </c>
      <c r="K43" s="3" t="s">
        <v>18</v>
      </c>
      <c r="L43" s="5">
        <v>52183</v>
      </c>
      <c r="M43" s="3" t="s">
        <v>19</v>
      </c>
      <c r="N43" s="3" t="s">
        <v>20</v>
      </c>
      <c r="O43" s="3" t="s">
        <v>33</v>
      </c>
      <c r="P43" s="6">
        <v>0.09</v>
      </c>
    </row>
    <row r="44" spans="1:16">
      <c r="A44" s="3">
        <v>59</v>
      </c>
      <c r="B44" s="3" t="s">
        <v>138</v>
      </c>
      <c r="C44" s="3" t="s">
        <v>139</v>
      </c>
      <c r="D44" s="3" t="s">
        <v>140</v>
      </c>
      <c r="E44" s="23">
        <v>1.9844999999999999</v>
      </c>
      <c r="F44" s="41" t="s">
        <v>526</v>
      </c>
      <c r="G44" s="3">
        <v>23319694</v>
      </c>
      <c r="H44" s="4">
        <v>1405333971215</v>
      </c>
      <c r="I44" s="3">
        <v>23319726</v>
      </c>
      <c r="J44" s="5">
        <v>43052</v>
      </c>
      <c r="K44" s="3" t="s">
        <v>18</v>
      </c>
      <c r="L44" s="5">
        <v>52183</v>
      </c>
      <c r="M44" s="3" t="s">
        <v>19</v>
      </c>
      <c r="N44" s="3" t="s">
        <v>20</v>
      </c>
      <c r="O44" s="3" t="s">
        <v>33</v>
      </c>
      <c r="P44" s="6">
        <v>0.09</v>
      </c>
    </row>
    <row r="45" spans="1:16">
      <c r="A45" s="3">
        <v>61</v>
      </c>
      <c r="B45" s="3" t="s">
        <v>141</v>
      </c>
      <c r="C45" s="3" t="s">
        <v>142</v>
      </c>
      <c r="D45" s="3" t="s">
        <v>143</v>
      </c>
      <c r="E45" s="23">
        <v>1.9845999999999999</v>
      </c>
      <c r="F45" s="30" t="s">
        <v>527</v>
      </c>
      <c r="G45" s="3">
        <v>23295540</v>
      </c>
      <c r="H45" s="4">
        <v>1404061971215</v>
      </c>
      <c r="I45" s="3">
        <v>23295581</v>
      </c>
      <c r="J45" s="5">
        <v>43049</v>
      </c>
      <c r="K45" s="3" t="s">
        <v>18</v>
      </c>
      <c r="L45" s="5">
        <v>52180</v>
      </c>
      <c r="M45" s="3" t="s">
        <v>19</v>
      </c>
      <c r="N45" s="3" t="s">
        <v>20</v>
      </c>
      <c r="O45" s="3" t="s">
        <v>33</v>
      </c>
      <c r="P45" s="6">
        <v>0.09</v>
      </c>
    </row>
    <row r="46" spans="1:16">
      <c r="A46" s="3">
        <v>62</v>
      </c>
      <c r="B46" s="3" t="s">
        <v>144</v>
      </c>
      <c r="C46" s="3" t="s">
        <v>145</v>
      </c>
      <c r="D46" s="3" t="s">
        <v>146</v>
      </c>
      <c r="E46" s="23">
        <v>1.9844999999999999</v>
      </c>
      <c r="F46" s="30" t="s">
        <v>528</v>
      </c>
      <c r="G46" s="3">
        <v>23294979</v>
      </c>
      <c r="H46" s="4">
        <v>1404031771215</v>
      </c>
      <c r="I46" s="3">
        <v>23295042</v>
      </c>
      <c r="J46" s="5">
        <v>43049</v>
      </c>
      <c r="K46" s="3" t="s">
        <v>18</v>
      </c>
      <c r="L46" s="5">
        <v>52180</v>
      </c>
      <c r="M46" s="3" t="s">
        <v>19</v>
      </c>
      <c r="N46" s="3" t="s">
        <v>20</v>
      </c>
      <c r="O46" s="3" t="s">
        <v>33</v>
      </c>
      <c r="P46" s="6">
        <v>0.09</v>
      </c>
    </row>
    <row r="47" spans="1:16">
      <c r="A47" s="3">
        <v>63</v>
      </c>
      <c r="B47" s="3" t="s">
        <v>147</v>
      </c>
      <c r="C47" s="3" t="s">
        <v>148</v>
      </c>
      <c r="D47" s="3" t="s">
        <v>149</v>
      </c>
      <c r="E47" s="23">
        <v>1.9844999999999999</v>
      </c>
      <c r="F47" s="30" t="s">
        <v>529</v>
      </c>
      <c r="G47" s="3">
        <v>23294437</v>
      </c>
      <c r="H47" s="4">
        <v>1404001071215</v>
      </c>
      <c r="I47" s="3">
        <v>23294485</v>
      </c>
      <c r="J47" s="5">
        <v>43049</v>
      </c>
      <c r="K47" s="3" t="s">
        <v>18</v>
      </c>
      <c r="L47" s="5">
        <v>52180</v>
      </c>
      <c r="M47" s="3" t="s">
        <v>19</v>
      </c>
      <c r="N47" s="3" t="s">
        <v>20</v>
      </c>
      <c r="O47" s="3" t="s">
        <v>33</v>
      </c>
      <c r="P47" s="6">
        <v>0.09</v>
      </c>
    </row>
    <row r="48" spans="1:16">
      <c r="A48" s="3">
        <v>64</v>
      </c>
      <c r="B48" s="3" t="s">
        <v>150</v>
      </c>
      <c r="C48" s="3" t="s">
        <v>151</v>
      </c>
      <c r="D48" s="3" t="s">
        <v>152</v>
      </c>
      <c r="E48" s="23">
        <v>1.9844999999999999</v>
      </c>
      <c r="F48" s="30" t="s">
        <v>530</v>
      </c>
      <c r="G48" s="3">
        <v>23292537</v>
      </c>
      <c r="H48" s="4">
        <v>1403893971215</v>
      </c>
      <c r="I48" s="3">
        <v>23292585</v>
      </c>
      <c r="J48" s="5">
        <v>43049</v>
      </c>
      <c r="K48" s="3" t="s">
        <v>18</v>
      </c>
      <c r="L48" s="5">
        <v>52180</v>
      </c>
      <c r="M48" s="3" t="s">
        <v>19</v>
      </c>
      <c r="N48" s="3" t="s">
        <v>20</v>
      </c>
      <c r="O48" s="3" t="s">
        <v>33</v>
      </c>
      <c r="P48" s="6">
        <v>0.09</v>
      </c>
    </row>
    <row r="49" spans="1:16">
      <c r="A49" s="3">
        <v>65</v>
      </c>
      <c r="B49" s="3" t="s">
        <v>153</v>
      </c>
      <c r="C49" s="3" t="s">
        <v>154</v>
      </c>
      <c r="D49" s="3" t="s">
        <v>155</v>
      </c>
      <c r="E49" s="23">
        <v>1.9844999999999999</v>
      </c>
      <c r="F49" s="30" t="s">
        <v>531</v>
      </c>
      <c r="G49" s="3">
        <v>23291937</v>
      </c>
      <c r="H49" s="4">
        <v>1403861971215</v>
      </c>
      <c r="I49" s="3">
        <v>23291979</v>
      </c>
      <c r="J49" s="5">
        <v>43049</v>
      </c>
      <c r="K49" s="3" t="s">
        <v>18</v>
      </c>
      <c r="L49" s="5">
        <v>52180</v>
      </c>
      <c r="M49" s="3" t="s">
        <v>19</v>
      </c>
      <c r="N49" s="3" t="s">
        <v>20</v>
      </c>
      <c r="O49" s="3" t="s">
        <v>33</v>
      </c>
      <c r="P49" s="6">
        <v>0.09</v>
      </c>
    </row>
    <row r="50" spans="1:16">
      <c r="A50" s="3">
        <v>66</v>
      </c>
      <c r="B50" s="3" t="s">
        <v>156</v>
      </c>
      <c r="C50" s="3" t="s">
        <v>157</v>
      </c>
      <c r="D50" s="3" t="s">
        <v>158</v>
      </c>
      <c r="E50" s="23">
        <v>1.9844999999999999</v>
      </c>
      <c r="F50" s="30" t="s">
        <v>532</v>
      </c>
      <c r="G50" s="3">
        <v>23293282</v>
      </c>
      <c r="H50" s="4">
        <v>1403939071215</v>
      </c>
      <c r="I50" s="3">
        <v>23293330</v>
      </c>
      <c r="J50" s="5">
        <v>43049</v>
      </c>
      <c r="K50" s="3" t="s">
        <v>18</v>
      </c>
      <c r="L50" s="5">
        <v>52180</v>
      </c>
      <c r="M50" s="3" t="s">
        <v>19</v>
      </c>
      <c r="N50" s="3" t="s">
        <v>20</v>
      </c>
      <c r="O50" s="3" t="s">
        <v>33</v>
      </c>
      <c r="P50" s="6">
        <v>0.09</v>
      </c>
    </row>
    <row r="51" spans="1:16">
      <c r="A51" s="3">
        <v>67</v>
      </c>
      <c r="B51" s="3" t="s">
        <v>159</v>
      </c>
      <c r="C51" s="3" t="s">
        <v>160</v>
      </c>
      <c r="D51" s="3" t="s">
        <v>161</v>
      </c>
      <c r="E51" s="23">
        <v>1.9844999999999999</v>
      </c>
      <c r="F51" s="30" t="s">
        <v>533</v>
      </c>
      <c r="G51" s="3">
        <v>23298529</v>
      </c>
      <c r="H51" s="4">
        <v>1404230671215</v>
      </c>
      <c r="I51" s="3">
        <v>23298578</v>
      </c>
      <c r="J51" s="5">
        <v>43049</v>
      </c>
      <c r="K51" s="3" t="s">
        <v>18</v>
      </c>
      <c r="L51" s="5">
        <v>52180</v>
      </c>
      <c r="M51" s="3" t="s">
        <v>19</v>
      </c>
      <c r="N51" s="3" t="s">
        <v>20</v>
      </c>
      <c r="O51" s="3" t="s">
        <v>33</v>
      </c>
      <c r="P51" s="6">
        <v>0.09</v>
      </c>
    </row>
    <row r="52" spans="1:16">
      <c r="A52" s="3">
        <v>68</v>
      </c>
      <c r="B52" s="3" t="s">
        <v>162</v>
      </c>
      <c r="C52" s="3" t="s">
        <v>163</v>
      </c>
      <c r="D52" s="3" t="s">
        <v>164</v>
      </c>
      <c r="E52" s="23">
        <v>2</v>
      </c>
      <c r="F52" s="30" t="s">
        <v>514</v>
      </c>
      <c r="G52" s="3">
        <v>23244834</v>
      </c>
      <c r="H52" s="4">
        <v>1401340771215</v>
      </c>
      <c r="I52" s="3">
        <v>23244869</v>
      </c>
      <c r="J52" s="5">
        <v>43047</v>
      </c>
      <c r="K52" s="3" t="s">
        <v>165</v>
      </c>
      <c r="L52" s="5">
        <v>46699</v>
      </c>
      <c r="M52" s="3" t="s">
        <v>19</v>
      </c>
      <c r="N52" s="3" t="s">
        <v>20</v>
      </c>
      <c r="O52" s="3" t="s">
        <v>33</v>
      </c>
      <c r="P52" s="6">
        <v>0.09</v>
      </c>
    </row>
    <row r="53" spans="1:16">
      <c r="A53" s="3">
        <v>69</v>
      </c>
      <c r="B53" s="3" t="s">
        <v>166</v>
      </c>
      <c r="C53" s="3" t="s">
        <v>167</v>
      </c>
      <c r="D53" s="3" t="s">
        <v>168</v>
      </c>
      <c r="E53" s="23">
        <v>2</v>
      </c>
      <c r="F53" s="30" t="s">
        <v>514</v>
      </c>
      <c r="G53" s="3">
        <v>23245640</v>
      </c>
      <c r="H53" s="4">
        <v>1401385371215</v>
      </c>
      <c r="I53" s="3">
        <v>23245708</v>
      </c>
      <c r="J53" s="5">
        <v>43047</v>
      </c>
      <c r="K53" s="3" t="s">
        <v>165</v>
      </c>
      <c r="L53" s="5">
        <v>46699</v>
      </c>
      <c r="M53" s="3" t="s">
        <v>19</v>
      </c>
      <c r="N53" s="3" t="s">
        <v>20</v>
      </c>
      <c r="O53" s="3" t="s">
        <v>33</v>
      </c>
      <c r="P53" s="6">
        <v>0.09</v>
      </c>
    </row>
    <row r="54" spans="1:16">
      <c r="A54" s="3">
        <v>70</v>
      </c>
      <c r="B54" s="3" t="s">
        <v>169</v>
      </c>
      <c r="C54" s="3" t="s">
        <v>170</v>
      </c>
      <c r="D54" s="3" t="s">
        <v>171</v>
      </c>
      <c r="E54" s="23">
        <v>2</v>
      </c>
      <c r="F54" s="30" t="s">
        <v>514</v>
      </c>
      <c r="G54" s="3">
        <v>23243593</v>
      </c>
      <c r="H54" s="4">
        <v>1401273671215</v>
      </c>
      <c r="I54" s="3">
        <v>23243640</v>
      </c>
      <c r="J54" s="5">
        <v>43047</v>
      </c>
      <c r="K54" s="3" t="s">
        <v>165</v>
      </c>
      <c r="L54" s="5">
        <v>46699</v>
      </c>
      <c r="M54" s="3" t="s">
        <v>19</v>
      </c>
      <c r="N54" s="3" t="s">
        <v>20</v>
      </c>
      <c r="O54" s="3" t="s">
        <v>33</v>
      </c>
      <c r="P54" s="6">
        <v>0.09</v>
      </c>
    </row>
    <row r="55" spans="1:16">
      <c r="A55" s="3">
        <v>71</v>
      </c>
      <c r="B55" s="3" t="s">
        <v>172</v>
      </c>
      <c r="C55" s="3" t="s">
        <v>173</v>
      </c>
      <c r="D55" s="3" t="s">
        <v>174</v>
      </c>
      <c r="E55" s="23">
        <v>2</v>
      </c>
      <c r="F55" s="30" t="s">
        <v>514</v>
      </c>
      <c r="G55" s="3">
        <v>23246255</v>
      </c>
      <c r="H55" s="4">
        <v>1401418371215</v>
      </c>
      <c r="I55" s="3">
        <v>23246303</v>
      </c>
      <c r="J55" s="5">
        <v>43047</v>
      </c>
      <c r="K55" s="3" t="s">
        <v>165</v>
      </c>
      <c r="L55" s="5">
        <v>46699</v>
      </c>
      <c r="M55" s="3" t="s">
        <v>19</v>
      </c>
      <c r="N55" s="3" t="s">
        <v>20</v>
      </c>
      <c r="O55" s="3" t="s">
        <v>33</v>
      </c>
      <c r="P55" s="6">
        <v>0.09</v>
      </c>
    </row>
    <row r="56" spans="1:16">
      <c r="A56" s="3">
        <v>72</v>
      </c>
      <c r="B56" s="3" t="s">
        <v>175</v>
      </c>
      <c r="C56" s="3" t="s">
        <v>176</v>
      </c>
      <c r="D56" s="3" t="s">
        <v>177</v>
      </c>
      <c r="E56" s="23">
        <v>2</v>
      </c>
      <c r="F56" s="30" t="s">
        <v>514</v>
      </c>
      <c r="G56" s="3">
        <v>23481708</v>
      </c>
      <c r="H56" s="4">
        <v>1413982471215</v>
      </c>
      <c r="I56" s="3">
        <v>23481748</v>
      </c>
      <c r="J56" s="5">
        <v>43060</v>
      </c>
      <c r="K56" s="3" t="s">
        <v>178</v>
      </c>
      <c r="L56" s="5">
        <v>52191</v>
      </c>
      <c r="M56" s="3" t="s">
        <v>19</v>
      </c>
      <c r="N56" s="3" t="s">
        <v>20</v>
      </c>
      <c r="O56" s="3" t="s">
        <v>33</v>
      </c>
      <c r="P56" s="6">
        <v>0.09</v>
      </c>
    </row>
    <row r="57" spans="1:16">
      <c r="A57" s="3">
        <v>73</v>
      </c>
      <c r="B57" s="3" t="s">
        <v>179</v>
      </c>
      <c r="C57" s="3" t="s">
        <v>180</v>
      </c>
      <c r="D57" s="3" t="s">
        <v>181</v>
      </c>
      <c r="E57" s="23">
        <v>2</v>
      </c>
      <c r="F57" s="30" t="s">
        <v>514</v>
      </c>
      <c r="G57" s="3">
        <v>23246806</v>
      </c>
      <c r="H57" s="4">
        <v>1401447371215</v>
      </c>
      <c r="I57" s="3">
        <v>23246839</v>
      </c>
      <c r="J57" s="5">
        <v>43047</v>
      </c>
      <c r="K57" s="3" t="s">
        <v>18</v>
      </c>
      <c r="L57" s="5">
        <v>52178</v>
      </c>
      <c r="M57" s="3" t="s">
        <v>19</v>
      </c>
      <c r="N57" s="3" t="s">
        <v>20</v>
      </c>
      <c r="O57" s="3" t="s">
        <v>33</v>
      </c>
      <c r="P57" s="6">
        <v>0.09</v>
      </c>
    </row>
    <row r="58" spans="1:16">
      <c r="A58" s="3">
        <v>74</v>
      </c>
      <c r="B58" s="3" t="s">
        <v>182</v>
      </c>
      <c r="C58" s="3" t="s">
        <v>183</v>
      </c>
      <c r="D58" s="3" t="s">
        <v>184</v>
      </c>
      <c r="E58" s="23">
        <v>2</v>
      </c>
      <c r="F58" s="30" t="s">
        <v>514</v>
      </c>
      <c r="G58" s="3">
        <v>23247302</v>
      </c>
      <c r="H58" s="4">
        <v>1401474871215</v>
      </c>
      <c r="I58" s="3">
        <v>23247337</v>
      </c>
      <c r="J58" s="5">
        <v>43047</v>
      </c>
      <c r="K58" s="3" t="s">
        <v>18</v>
      </c>
      <c r="L58" s="5">
        <v>52178</v>
      </c>
      <c r="M58" s="3" t="s">
        <v>19</v>
      </c>
      <c r="N58" s="3" t="s">
        <v>20</v>
      </c>
      <c r="O58" s="3" t="s">
        <v>33</v>
      </c>
      <c r="P58" s="6">
        <v>0.09</v>
      </c>
    </row>
    <row r="59" spans="1:16">
      <c r="A59" s="3">
        <v>75</v>
      </c>
      <c r="B59" s="3" t="s">
        <v>185</v>
      </c>
      <c r="C59" s="3" t="s">
        <v>186</v>
      </c>
      <c r="D59" s="3" t="s">
        <v>187</v>
      </c>
      <c r="E59" s="23">
        <v>2</v>
      </c>
      <c r="F59" s="30" t="s">
        <v>514</v>
      </c>
      <c r="G59" s="3">
        <v>23241535</v>
      </c>
      <c r="H59" s="4">
        <v>1401157571215</v>
      </c>
      <c r="I59" s="3">
        <v>23241603</v>
      </c>
      <c r="J59" s="5">
        <v>43047</v>
      </c>
      <c r="K59" s="3" t="s">
        <v>178</v>
      </c>
      <c r="L59" s="5">
        <v>52178</v>
      </c>
      <c r="M59" s="3" t="s">
        <v>19</v>
      </c>
      <c r="N59" s="3" t="s">
        <v>20</v>
      </c>
      <c r="O59" s="3" t="s">
        <v>33</v>
      </c>
      <c r="P59" s="6">
        <v>0.09</v>
      </c>
    </row>
    <row r="60" spans="1:16">
      <c r="A60" s="3">
        <v>76</v>
      </c>
      <c r="B60" s="3" t="s">
        <v>188</v>
      </c>
      <c r="C60" s="3" t="s">
        <v>189</v>
      </c>
      <c r="D60" s="3" t="s">
        <v>190</v>
      </c>
      <c r="E60" s="24">
        <v>2</v>
      </c>
      <c r="F60" s="30" t="s">
        <v>514</v>
      </c>
      <c r="G60" s="3">
        <v>23482179</v>
      </c>
      <c r="H60" s="4">
        <v>1414008771215</v>
      </c>
      <c r="I60" s="3">
        <v>23482222</v>
      </c>
      <c r="J60" s="5">
        <v>43060</v>
      </c>
      <c r="K60" s="3" t="s">
        <v>18</v>
      </c>
      <c r="L60" s="5">
        <v>52191</v>
      </c>
      <c r="M60" s="3" t="s">
        <v>19</v>
      </c>
      <c r="N60" s="3" t="s">
        <v>20</v>
      </c>
      <c r="O60" s="3" t="s">
        <v>33</v>
      </c>
      <c r="P60" s="6">
        <v>0.09</v>
      </c>
    </row>
    <row r="61" spans="1:16">
      <c r="A61" s="3">
        <v>79</v>
      </c>
      <c r="B61" s="3" t="s">
        <v>191</v>
      </c>
      <c r="C61" s="3" t="s">
        <v>192</v>
      </c>
      <c r="D61" s="3" t="s">
        <v>193</v>
      </c>
      <c r="E61" s="24">
        <v>2</v>
      </c>
      <c r="F61" s="30" t="s">
        <v>514</v>
      </c>
      <c r="G61" s="3">
        <v>23249128</v>
      </c>
      <c r="H61" s="4">
        <v>1401580571215</v>
      </c>
      <c r="I61" s="3">
        <v>23249151</v>
      </c>
      <c r="J61" s="5">
        <v>43047</v>
      </c>
      <c r="K61" s="3" t="s">
        <v>18</v>
      </c>
      <c r="L61" s="5">
        <v>52178</v>
      </c>
      <c r="M61" s="3" t="s">
        <v>19</v>
      </c>
      <c r="N61" s="3" t="s">
        <v>20</v>
      </c>
      <c r="O61" s="3" t="s">
        <v>33</v>
      </c>
      <c r="P61" s="6">
        <v>0.09</v>
      </c>
    </row>
    <row r="62" spans="1:16">
      <c r="A62" s="3">
        <v>80</v>
      </c>
      <c r="B62" s="3" t="s">
        <v>194</v>
      </c>
      <c r="C62" s="3" t="s">
        <v>195</v>
      </c>
      <c r="D62" s="3" t="s">
        <v>196</v>
      </c>
      <c r="E62" s="23">
        <v>2</v>
      </c>
      <c r="F62" s="30" t="s">
        <v>534</v>
      </c>
      <c r="G62" s="3">
        <v>23247771</v>
      </c>
      <c r="H62" s="4">
        <v>1401499071215</v>
      </c>
      <c r="I62" s="3">
        <v>23247803</v>
      </c>
      <c r="J62" s="5">
        <v>43047</v>
      </c>
      <c r="K62" s="3" t="s">
        <v>18</v>
      </c>
      <c r="L62" s="5">
        <v>52178</v>
      </c>
      <c r="M62" s="3" t="s">
        <v>19</v>
      </c>
      <c r="N62" s="3" t="s">
        <v>20</v>
      </c>
      <c r="O62" s="3" t="s">
        <v>33</v>
      </c>
      <c r="P62" s="6">
        <v>0.09</v>
      </c>
    </row>
    <row r="63" spans="1:16">
      <c r="A63" s="3">
        <v>81</v>
      </c>
      <c r="B63" s="3" t="s">
        <v>197</v>
      </c>
      <c r="C63" s="3" t="s">
        <v>198</v>
      </c>
      <c r="D63" s="3" t="s">
        <v>199</v>
      </c>
      <c r="E63" s="23">
        <v>2</v>
      </c>
      <c r="F63" s="30" t="s">
        <v>514</v>
      </c>
      <c r="G63" s="3">
        <v>23248211</v>
      </c>
      <c r="H63" s="4">
        <v>1401523271215</v>
      </c>
      <c r="I63" s="3">
        <v>23248231</v>
      </c>
      <c r="J63" s="5">
        <v>43047</v>
      </c>
      <c r="K63" s="3" t="s">
        <v>18</v>
      </c>
      <c r="L63" s="5">
        <v>52178</v>
      </c>
      <c r="M63" s="3" t="s">
        <v>19</v>
      </c>
      <c r="N63" s="3" t="s">
        <v>20</v>
      </c>
      <c r="O63" s="3" t="s">
        <v>33</v>
      </c>
      <c r="P63" s="6">
        <v>0.09</v>
      </c>
    </row>
    <row r="64" spans="1:16">
      <c r="A64" s="3">
        <v>82</v>
      </c>
      <c r="B64" s="3" t="s">
        <v>200</v>
      </c>
      <c r="C64" s="3" t="s">
        <v>201</v>
      </c>
      <c r="D64" s="3" t="s">
        <v>202</v>
      </c>
      <c r="E64" s="23">
        <v>2</v>
      </c>
      <c r="F64" s="30" t="s">
        <v>514</v>
      </c>
      <c r="G64" s="3">
        <v>23248632</v>
      </c>
      <c r="H64" s="4">
        <v>1401552271215</v>
      </c>
      <c r="I64" s="3">
        <v>23248673</v>
      </c>
      <c r="J64" s="5">
        <v>43047</v>
      </c>
      <c r="K64" s="3" t="s">
        <v>18</v>
      </c>
      <c r="L64" s="5">
        <v>52178</v>
      </c>
      <c r="M64" s="3" t="s">
        <v>19</v>
      </c>
      <c r="N64" s="3" t="s">
        <v>20</v>
      </c>
      <c r="O64" s="3" t="s">
        <v>33</v>
      </c>
      <c r="P64" s="6">
        <v>0.09</v>
      </c>
    </row>
    <row r="65" spans="1:16">
      <c r="A65" s="3">
        <v>84</v>
      </c>
      <c r="B65" s="3" t="s">
        <v>203</v>
      </c>
      <c r="C65" s="3" t="s">
        <v>204</v>
      </c>
      <c r="D65" s="3" t="s">
        <v>205</v>
      </c>
      <c r="E65" s="23">
        <v>2</v>
      </c>
      <c r="F65" s="30" t="s">
        <v>535</v>
      </c>
      <c r="G65" s="3">
        <v>23472688</v>
      </c>
      <c r="H65" s="4">
        <v>1413497271215</v>
      </c>
      <c r="I65" s="3">
        <v>23472725</v>
      </c>
      <c r="J65" s="5">
        <v>43060</v>
      </c>
      <c r="K65" s="3" t="s">
        <v>18</v>
      </c>
      <c r="L65" s="5">
        <v>52191</v>
      </c>
      <c r="M65" s="3" t="s">
        <v>19</v>
      </c>
      <c r="N65" s="3" t="s">
        <v>20</v>
      </c>
      <c r="O65" s="3" t="s">
        <v>33</v>
      </c>
      <c r="P65" s="6">
        <v>0.09</v>
      </c>
    </row>
    <row r="66" spans="1:16">
      <c r="A66" s="3">
        <v>85</v>
      </c>
      <c r="B66" s="3" t="s">
        <v>206</v>
      </c>
      <c r="C66" s="3" t="s">
        <v>207</v>
      </c>
      <c r="D66" s="3" t="s">
        <v>208</v>
      </c>
      <c r="E66" s="23">
        <v>2</v>
      </c>
      <c r="F66" s="30" t="s">
        <v>514</v>
      </c>
      <c r="G66" s="3">
        <v>23473275</v>
      </c>
      <c r="H66" s="4">
        <v>1413530971215</v>
      </c>
      <c r="I66" s="3">
        <v>23473329</v>
      </c>
      <c r="J66" s="5">
        <v>43060</v>
      </c>
      <c r="K66" s="3" t="s">
        <v>18</v>
      </c>
      <c r="L66" s="5">
        <v>52191</v>
      </c>
      <c r="M66" s="3" t="s">
        <v>19</v>
      </c>
      <c r="N66" s="3" t="s">
        <v>20</v>
      </c>
      <c r="O66" s="3" t="s">
        <v>33</v>
      </c>
      <c r="P66" s="6">
        <v>0.09</v>
      </c>
    </row>
    <row r="67" spans="1:16">
      <c r="A67" s="3">
        <v>86</v>
      </c>
      <c r="B67" s="3" t="s">
        <v>209</v>
      </c>
      <c r="C67" s="3" t="s">
        <v>210</v>
      </c>
      <c r="D67" s="3" t="s">
        <v>211</v>
      </c>
      <c r="E67" s="23">
        <v>2</v>
      </c>
      <c r="F67" s="30" t="s">
        <v>514</v>
      </c>
      <c r="G67" s="3">
        <v>23473857</v>
      </c>
      <c r="H67" s="4">
        <v>1413561971215</v>
      </c>
      <c r="I67" s="3">
        <v>23473890</v>
      </c>
      <c r="J67" s="5">
        <v>43060</v>
      </c>
      <c r="K67" s="3" t="s">
        <v>18</v>
      </c>
      <c r="L67" s="5">
        <v>52191</v>
      </c>
      <c r="M67" s="3" t="s">
        <v>19</v>
      </c>
      <c r="N67" s="3" t="s">
        <v>20</v>
      </c>
      <c r="O67" s="3" t="s">
        <v>33</v>
      </c>
      <c r="P67" s="6">
        <v>0.09</v>
      </c>
    </row>
    <row r="68" spans="1:16">
      <c r="A68" s="3">
        <v>87</v>
      </c>
      <c r="B68" s="3" t="s">
        <v>212</v>
      </c>
      <c r="C68" s="3" t="s">
        <v>213</v>
      </c>
      <c r="D68" s="3" t="s">
        <v>214</v>
      </c>
      <c r="E68" s="23">
        <v>2</v>
      </c>
      <c r="F68" s="30" t="s">
        <v>514</v>
      </c>
      <c r="G68" s="3">
        <v>23474339</v>
      </c>
      <c r="H68" s="4">
        <v>1413588171215</v>
      </c>
      <c r="I68" s="3">
        <v>23474363</v>
      </c>
      <c r="J68" s="5">
        <v>43060</v>
      </c>
      <c r="K68" s="3" t="s">
        <v>18</v>
      </c>
      <c r="L68" s="5">
        <v>52191</v>
      </c>
      <c r="M68" s="3" t="s">
        <v>19</v>
      </c>
      <c r="N68" s="3" t="s">
        <v>20</v>
      </c>
      <c r="O68" s="3" t="s">
        <v>33</v>
      </c>
      <c r="P68" s="6">
        <v>0.09</v>
      </c>
    </row>
    <row r="69" spans="1:16">
      <c r="A69" s="3">
        <v>88</v>
      </c>
      <c r="B69" s="3" t="s">
        <v>215</v>
      </c>
      <c r="C69" s="3" t="s">
        <v>216</v>
      </c>
      <c r="D69" s="3" t="s">
        <v>217</v>
      </c>
      <c r="E69" s="23">
        <v>2</v>
      </c>
      <c r="F69" s="30" t="s">
        <v>514</v>
      </c>
      <c r="G69" s="3">
        <v>23475203</v>
      </c>
      <c r="H69" s="4">
        <v>1413636071215</v>
      </c>
      <c r="I69" s="3">
        <v>23475252</v>
      </c>
      <c r="J69" s="5">
        <v>43060</v>
      </c>
      <c r="K69" s="3" t="s">
        <v>18</v>
      </c>
      <c r="L69" s="5">
        <v>52191</v>
      </c>
      <c r="M69" s="3" t="s">
        <v>19</v>
      </c>
      <c r="N69" s="3" t="s">
        <v>20</v>
      </c>
      <c r="O69" s="3" t="s">
        <v>33</v>
      </c>
      <c r="P69" s="6">
        <v>0.09</v>
      </c>
    </row>
    <row r="70" spans="1:16">
      <c r="A70" s="3">
        <v>89</v>
      </c>
      <c r="B70" s="3" t="s">
        <v>218</v>
      </c>
      <c r="C70" s="3" t="s">
        <v>219</v>
      </c>
      <c r="D70" s="3" t="s">
        <v>220</v>
      </c>
      <c r="E70" s="23">
        <v>2</v>
      </c>
      <c r="F70" s="30" t="s">
        <v>514</v>
      </c>
      <c r="G70" s="3">
        <v>23475753</v>
      </c>
      <c r="H70" s="4">
        <v>1413666571215</v>
      </c>
      <c r="I70" s="3">
        <v>23475793</v>
      </c>
      <c r="J70" s="5">
        <v>43060</v>
      </c>
      <c r="K70" s="3" t="s">
        <v>18</v>
      </c>
      <c r="L70" s="5">
        <v>52191</v>
      </c>
      <c r="M70" s="3" t="s">
        <v>19</v>
      </c>
      <c r="N70" s="3" t="s">
        <v>20</v>
      </c>
      <c r="O70" s="3" t="s">
        <v>33</v>
      </c>
      <c r="P70" s="6">
        <v>0.09</v>
      </c>
    </row>
    <row r="71" spans="1:16">
      <c r="A71" s="3">
        <v>90</v>
      </c>
      <c r="B71" s="3" t="s">
        <v>221</v>
      </c>
      <c r="C71" s="3" t="s">
        <v>222</v>
      </c>
      <c r="D71" s="3" t="s">
        <v>223</v>
      </c>
      <c r="E71" s="23">
        <v>2</v>
      </c>
      <c r="F71" s="30" t="s">
        <v>536</v>
      </c>
      <c r="G71" s="3">
        <v>23476343</v>
      </c>
      <c r="H71" s="4">
        <v>1413698271215</v>
      </c>
      <c r="I71" s="3">
        <v>23476383</v>
      </c>
      <c r="J71" s="5">
        <v>43060</v>
      </c>
      <c r="K71" s="3" t="s">
        <v>18</v>
      </c>
      <c r="L71" s="5">
        <v>52191</v>
      </c>
      <c r="M71" s="3" t="s">
        <v>19</v>
      </c>
      <c r="N71" s="3" t="s">
        <v>20</v>
      </c>
      <c r="O71" s="3" t="s">
        <v>33</v>
      </c>
      <c r="P71" s="6">
        <v>0.09</v>
      </c>
    </row>
    <row r="72" spans="1:16">
      <c r="A72" s="3">
        <v>91</v>
      </c>
      <c r="B72" s="3" t="s">
        <v>224</v>
      </c>
      <c r="C72" s="3" t="s">
        <v>225</v>
      </c>
      <c r="D72" s="3" t="s">
        <v>226</v>
      </c>
      <c r="E72" s="23">
        <v>2</v>
      </c>
      <c r="F72" s="41" t="s">
        <v>537</v>
      </c>
      <c r="G72" s="3">
        <v>23477045</v>
      </c>
      <c r="H72" s="4">
        <v>1413736771215</v>
      </c>
      <c r="I72" s="3">
        <v>23477096</v>
      </c>
      <c r="J72" s="5">
        <v>43060</v>
      </c>
      <c r="K72" s="3" t="s">
        <v>18</v>
      </c>
      <c r="L72" s="5">
        <v>52191</v>
      </c>
      <c r="M72" s="3" t="s">
        <v>19</v>
      </c>
      <c r="N72" s="3" t="s">
        <v>20</v>
      </c>
      <c r="O72" s="3" t="s">
        <v>33</v>
      </c>
      <c r="P72" s="6">
        <v>0.09</v>
      </c>
    </row>
    <row r="73" spans="1:16">
      <c r="A73" s="3">
        <v>93</v>
      </c>
      <c r="B73" s="3" t="s">
        <v>227</v>
      </c>
      <c r="C73" s="3" t="s">
        <v>228</v>
      </c>
      <c r="D73" s="3" t="s">
        <v>229</v>
      </c>
      <c r="E73" s="25">
        <v>2</v>
      </c>
      <c r="F73" s="41" t="s">
        <v>538</v>
      </c>
      <c r="G73" s="3">
        <v>23477601</v>
      </c>
      <c r="H73" s="4">
        <v>1413766971215</v>
      </c>
      <c r="I73" s="3">
        <v>23477636</v>
      </c>
      <c r="J73" s="5">
        <v>43060</v>
      </c>
      <c r="K73" s="3" t="s">
        <v>18</v>
      </c>
      <c r="L73" s="5">
        <v>52191</v>
      </c>
      <c r="M73" s="3" t="s">
        <v>19</v>
      </c>
      <c r="N73" s="3" t="s">
        <v>20</v>
      </c>
      <c r="O73" s="3" t="s">
        <v>33</v>
      </c>
      <c r="P73" s="6">
        <v>0.09</v>
      </c>
    </row>
    <row r="74" spans="1:16">
      <c r="A74" s="3">
        <v>94</v>
      </c>
      <c r="B74" s="3" t="s">
        <v>230</v>
      </c>
      <c r="C74" s="3" t="s">
        <v>231</v>
      </c>
      <c r="D74" s="3" t="s">
        <v>232</v>
      </c>
      <c r="E74" s="23">
        <v>2</v>
      </c>
      <c r="F74" s="41" t="s">
        <v>539</v>
      </c>
      <c r="G74" s="3">
        <v>23477932</v>
      </c>
      <c r="H74" s="4">
        <v>1413785771215</v>
      </c>
      <c r="I74" s="3">
        <v>23477964</v>
      </c>
      <c r="J74" s="5">
        <v>43060</v>
      </c>
      <c r="K74" s="3" t="s">
        <v>18</v>
      </c>
      <c r="L74" s="5">
        <v>52191</v>
      </c>
      <c r="M74" s="3" t="s">
        <v>19</v>
      </c>
      <c r="N74" s="3" t="s">
        <v>20</v>
      </c>
      <c r="O74" s="3" t="s">
        <v>33</v>
      </c>
      <c r="P74" s="6">
        <v>0.09</v>
      </c>
    </row>
    <row r="75" spans="1:16">
      <c r="A75" s="3">
        <v>95</v>
      </c>
      <c r="B75" s="3" t="s">
        <v>233</v>
      </c>
      <c r="C75" s="3" t="s">
        <v>234</v>
      </c>
      <c r="D75" s="3" t="s">
        <v>235</v>
      </c>
      <c r="E75" s="23">
        <v>2</v>
      </c>
      <c r="F75" s="30" t="s">
        <v>540</v>
      </c>
      <c r="G75" s="3">
        <v>23478299</v>
      </c>
      <c r="H75" s="4">
        <v>1413806771215</v>
      </c>
      <c r="I75" s="3">
        <v>23478323</v>
      </c>
      <c r="J75" s="5">
        <v>43060</v>
      </c>
      <c r="K75" s="3" t="s">
        <v>18</v>
      </c>
      <c r="L75" s="5">
        <v>52191</v>
      </c>
      <c r="M75" s="3" t="s">
        <v>19</v>
      </c>
      <c r="N75" s="3" t="s">
        <v>20</v>
      </c>
      <c r="O75" s="3" t="s">
        <v>33</v>
      </c>
      <c r="P75" s="6">
        <v>0.09</v>
      </c>
    </row>
    <row r="76" spans="1:16">
      <c r="A76" s="3">
        <v>96</v>
      </c>
      <c r="B76" s="3" t="s">
        <v>236</v>
      </c>
      <c r="C76" s="3" t="s">
        <v>237</v>
      </c>
      <c r="D76" s="3" t="s">
        <v>238</v>
      </c>
      <c r="E76" s="23">
        <v>2</v>
      </c>
      <c r="F76" s="30" t="s">
        <v>514</v>
      </c>
      <c r="G76" s="3">
        <v>23478673</v>
      </c>
      <c r="H76" s="4">
        <v>1413827571215</v>
      </c>
      <c r="I76" s="3">
        <v>23478707</v>
      </c>
      <c r="J76" s="5">
        <v>43060</v>
      </c>
      <c r="K76" s="3" t="s">
        <v>18</v>
      </c>
      <c r="L76" s="5">
        <v>52191</v>
      </c>
      <c r="M76" s="3" t="s">
        <v>19</v>
      </c>
      <c r="N76" s="3" t="s">
        <v>20</v>
      </c>
      <c r="O76" s="3" t="s">
        <v>33</v>
      </c>
      <c r="P76" s="6">
        <v>0.09</v>
      </c>
    </row>
    <row r="77" spans="1:16">
      <c r="A77" s="3">
        <v>97</v>
      </c>
      <c r="B77" s="3" t="s">
        <v>239</v>
      </c>
      <c r="C77" s="3" t="s">
        <v>228</v>
      </c>
      <c r="D77" s="3" t="s">
        <v>240</v>
      </c>
      <c r="E77" s="23">
        <v>2</v>
      </c>
      <c r="F77" s="30" t="s">
        <v>514</v>
      </c>
      <c r="G77" s="3">
        <v>23479068</v>
      </c>
      <c r="H77" s="4">
        <v>1413850271215</v>
      </c>
      <c r="I77" s="3">
        <v>23479100</v>
      </c>
      <c r="J77" s="5">
        <v>43060</v>
      </c>
      <c r="K77" s="3" t="s">
        <v>18</v>
      </c>
      <c r="L77" s="5">
        <v>52191</v>
      </c>
      <c r="M77" s="3" t="s">
        <v>19</v>
      </c>
      <c r="N77" s="3" t="s">
        <v>20</v>
      </c>
      <c r="O77" s="3" t="s">
        <v>33</v>
      </c>
      <c r="P77" s="6">
        <v>0.09</v>
      </c>
    </row>
    <row r="78" spans="1:16">
      <c r="A78" s="3">
        <v>98</v>
      </c>
      <c r="B78" s="3" t="s">
        <v>241</v>
      </c>
      <c r="C78" s="3" t="s">
        <v>242</v>
      </c>
      <c r="D78" s="3" t="s">
        <v>243</v>
      </c>
      <c r="E78" s="23">
        <v>2</v>
      </c>
      <c r="F78" s="30" t="s">
        <v>541</v>
      </c>
      <c r="G78" s="3">
        <v>23479829</v>
      </c>
      <c r="H78" s="4">
        <v>1413886371215</v>
      </c>
      <c r="I78" s="3">
        <v>23479850</v>
      </c>
      <c r="J78" s="5">
        <v>43060</v>
      </c>
      <c r="K78" s="3" t="s">
        <v>18</v>
      </c>
      <c r="L78" s="5">
        <v>52191</v>
      </c>
      <c r="M78" s="3" t="s">
        <v>19</v>
      </c>
      <c r="N78" s="3" t="s">
        <v>20</v>
      </c>
      <c r="O78" s="3" t="s">
        <v>33</v>
      </c>
      <c r="P78" s="6">
        <v>0.09</v>
      </c>
    </row>
    <row r="79" spans="1:16">
      <c r="A79" s="3">
        <v>100</v>
      </c>
      <c r="B79" s="3" t="s">
        <v>244</v>
      </c>
      <c r="C79" s="3" t="s">
        <v>228</v>
      </c>
      <c r="D79" s="3" t="s">
        <v>245</v>
      </c>
      <c r="E79" s="23">
        <v>2</v>
      </c>
      <c r="F79" s="41" t="s">
        <v>542</v>
      </c>
      <c r="G79" s="3">
        <v>23240872</v>
      </c>
      <c r="H79" s="4">
        <v>1401116571215</v>
      </c>
      <c r="I79" s="3">
        <v>23240955</v>
      </c>
      <c r="J79" s="5">
        <v>43047</v>
      </c>
      <c r="K79" s="3" t="s">
        <v>18</v>
      </c>
      <c r="L79" s="5">
        <v>52178</v>
      </c>
      <c r="M79" s="3" t="s">
        <v>19</v>
      </c>
      <c r="N79" s="3" t="s">
        <v>20</v>
      </c>
      <c r="O79" s="3" t="s">
        <v>33</v>
      </c>
      <c r="P79" s="6">
        <v>0.09</v>
      </c>
    </row>
    <row r="80" spans="1:16">
      <c r="A80" s="3">
        <v>101</v>
      </c>
      <c r="B80" s="3" t="s">
        <v>246</v>
      </c>
      <c r="C80" s="3" t="s">
        <v>247</v>
      </c>
      <c r="D80" s="3" t="s">
        <v>248</v>
      </c>
      <c r="E80" s="23">
        <v>2</v>
      </c>
      <c r="F80" s="41" t="s">
        <v>543</v>
      </c>
      <c r="G80" s="3">
        <v>23481345</v>
      </c>
      <c r="H80" s="4">
        <v>1413965571215</v>
      </c>
      <c r="I80" s="3">
        <v>23481378</v>
      </c>
      <c r="J80" s="5">
        <v>43060</v>
      </c>
      <c r="K80" s="3" t="s">
        <v>18</v>
      </c>
      <c r="L80" s="5">
        <v>52191</v>
      </c>
      <c r="M80" s="3" t="s">
        <v>19</v>
      </c>
      <c r="N80" s="3" t="s">
        <v>20</v>
      </c>
      <c r="O80" s="3" t="s">
        <v>33</v>
      </c>
      <c r="P80" s="6">
        <v>0.09</v>
      </c>
    </row>
    <row r="81" spans="1:16">
      <c r="A81" s="3">
        <v>102</v>
      </c>
      <c r="B81" s="3" t="s">
        <v>249</v>
      </c>
      <c r="C81" s="3" t="s">
        <v>250</v>
      </c>
      <c r="D81" s="3" t="s">
        <v>251</v>
      </c>
      <c r="E81" s="23">
        <v>2</v>
      </c>
      <c r="F81" s="30" t="s">
        <v>544</v>
      </c>
      <c r="G81" s="3">
        <v>23459969</v>
      </c>
      <c r="H81" s="4">
        <v>1412813371215</v>
      </c>
      <c r="I81" s="3">
        <v>23460003</v>
      </c>
      <c r="J81" s="5">
        <v>43059</v>
      </c>
      <c r="K81" s="3" t="s">
        <v>18</v>
      </c>
      <c r="L81" s="5">
        <v>52190</v>
      </c>
      <c r="M81" s="3" t="s">
        <v>19</v>
      </c>
      <c r="N81" s="3" t="s">
        <v>20</v>
      </c>
      <c r="O81" s="3" t="s">
        <v>33</v>
      </c>
      <c r="P81" s="6">
        <v>0.09</v>
      </c>
    </row>
    <row r="82" spans="1:16">
      <c r="A82" s="3">
        <v>103</v>
      </c>
      <c r="B82" s="3" t="s">
        <v>603</v>
      </c>
      <c r="C82" s="3" t="s">
        <v>252</v>
      </c>
      <c r="D82" s="3" t="s">
        <v>253</v>
      </c>
      <c r="E82" s="23">
        <v>2</v>
      </c>
      <c r="F82" s="30" t="s">
        <v>514</v>
      </c>
      <c r="G82" s="3">
        <v>23460413</v>
      </c>
      <c r="H82" s="4">
        <v>1412837371215</v>
      </c>
      <c r="I82" s="3">
        <v>23460453</v>
      </c>
      <c r="J82" s="5">
        <v>43059</v>
      </c>
      <c r="K82" s="3" t="s">
        <v>18</v>
      </c>
      <c r="L82" s="5">
        <v>52190</v>
      </c>
      <c r="M82" s="3" t="s">
        <v>19</v>
      </c>
      <c r="N82" s="3" t="s">
        <v>20</v>
      </c>
      <c r="O82" s="3" t="s">
        <v>33</v>
      </c>
      <c r="P82" s="6">
        <v>0.09</v>
      </c>
    </row>
    <row r="83" spans="1:16">
      <c r="A83" s="3">
        <v>104</v>
      </c>
      <c r="B83" s="3" t="s">
        <v>254</v>
      </c>
      <c r="C83" s="3" t="s">
        <v>255</v>
      </c>
      <c r="D83" s="3" t="s">
        <v>256</v>
      </c>
      <c r="E83" s="23">
        <v>2</v>
      </c>
      <c r="F83" s="30" t="s">
        <v>514</v>
      </c>
      <c r="G83" s="3">
        <v>23461073</v>
      </c>
      <c r="H83" s="4">
        <v>1412874071215</v>
      </c>
      <c r="I83" s="3">
        <v>23461128</v>
      </c>
      <c r="J83" s="5">
        <v>43059</v>
      </c>
      <c r="K83" s="3" t="s">
        <v>18</v>
      </c>
      <c r="L83" s="5">
        <v>52190</v>
      </c>
      <c r="M83" s="3" t="s">
        <v>19</v>
      </c>
      <c r="N83" s="3" t="s">
        <v>20</v>
      </c>
      <c r="O83" s="3" t="s">
        <v>33</v>
      </c>
      <c r="P83" s="6">
        <v>0.09</v>
      </c>
    </row>
    <row r="84" spans="1:16">
      <c r="A84" s="3">
        <v>105</v>
      </c>
      <c r="B84" s="3" t="s">
        <v>257</v>
      </c>
      <c r="C84" s="3" t="s">
        <v>258</v>
      </c>
      <c r="D84" s="3" t="s">
        <v>259</v>
      </c>
      <c r="E84" s="23">
        <v>2</v>
      </c>
      <c r="F84" s="30" t="s">
        <v>514</v>
      </c>
      <c r="G84" s="3">
        <v>23462075</v>
      </c>
      <c r="H84" s="4">
        <v>1412928771215</v>
      </c>
      <c r="I84" s="3">
        <v>23462107</v>
      </c>
      <c r="J84" s="5">
        <v>43059</v>
      </c>
      <c r="K84" s="3" t="s">
        <v>18</v>
      </c>
      <c r="L84" s="5">
        <v>52190</v>
      </c>
      <c r="M84" s="3" t="s">
        <v>19</v>
      </c>
      <c r="N84" s="3" t="s">
        <v>20</v>
      </c>
      <c r="O84" s="3" t="s">
        <v>33</v>
      </c>
      <c r="P84" s="6">
        <v>0.09</v>
      </c>
    </row>
    <row r="85" spans="1:16">
      <c r="A85" s="3">
        <v>106</v>
      </c>
      <c r="B85" s="3" t="s">
        <v>260</v>
      </c>
      <c r="C85" s="3" t="s">
        <v>258</v>
      </c>
      <c r="D85" s="3" t="s">
        <v>261</v>
      </c>
      <c r="E85" s="23">
        <v>2</v>
      </c>
      <c r="F85" s="30" t="s">
        <v>514</v>
      </c>
      <c r="G85" s="3">
        <v>23453319</v>
      </c>
      <c r="H85" s="4">
        <v>1412463971215</v>
      </c>
      <c r="I85" s="3">
        <v>23453364</v>
      </c>
      <c r="J85" s="5">
        <v>43059</v>
      </c>
      <c r="K85" s="3" t="s">
        <v>18</v>
      </c>
      <c r="L85" s="5">
        <v>52190</v>
      </c>
      <c r="M85" s="3" t="s">
        <v>19</v>
      </c>
      <c r="N85" s="3" t="s">
        <v>20</v>
      </c>
      <c r="O85" s="3" t="s">
        <v>33</v>
      </c>
      <c r="P85" s="6">
        <v>0.09</v>
      </c>
    </row>
    <row r="86" spans="1:16">
      <c r="A86" s="3">
        <v>107</v>
      </c>
      <c r="B86" s="3" t="s">
        <v>262</v>
      </c>
      <c r="C86" s="3" t="s">
        <v>250</v>
      </c>
      <c r="D86" s="3" t="s">
        <v>263</v>
      </c>
      <c r="E86" s="23">
        <v>2</v>
      </c>
      <c r="F86" s="30" t="s">
        <v>514</v>
      </c>
      <c r="G86" s="3">
        <v>23452390</v>
      </c>
      <c r="H86" s="4">
        <v>1412413271215</v>
      </c>
      <c r="I86" s="3">
        <v>23452425</v>
      </c>
      <c r="J86" s="5">
        <v>43059</v>
      </c>
      <c r="K86" s="3" t="s">
        <v>18</v>
      </c>
      <c r="L86" s="5">
        <v>52190</v>
      </c>
      <c r="M86" s="3" t="s">
        <v>19</v>
      </c>
      <c r="N86" s="3" t="s">
        <v>20</v>
      </c>
      <c r="O86" s="3" t="s">
        <v>33</v>
      </c>
      <c r="P86" s="6">
        <v>0.09</v>
      </c>
    </row>
    <row r="87" spans="1:16">
      <c r="A87" s="3">
        <v>108</v>
      </c>
      <c r="B87" s="3" t="s">
        <v>264</v>
      </c>
      <c r="C87" s="3" t="s">
        <v>250</v>
      </c>
      <c r="D87" s="3" t="s">
        <v>265</v>
      </c>
      <c r="E87" s="23">
        <v>2</v>
      </c>
      <c r="F87" s="30" t="s">
        <v>514</v>
      </c>
      <c r="G87" s="3">
        <v>23451908</v>
      </c>
      <c r="H87" s="4">
        <v>1412387471215</v>
      </c>
      <c r="I87" s="3">
        <v>23451956</v>
      </c>
      <c r="J87" s="5">
        <v>43059</v>
      </c>
      <c r="K87" s="3" t="s">
        <v>18</v>
      </c>
      <c r="L87" s="5">
        <v>52190</v>
      </c>
      <c r="M87" s="3" t="s">
        <v>19</v>
      </c>
      <c r="N87" s="3" t="s">
        <v>20</v>
      </c>
      <c r="O87" s="3" t="s">
        <v>33</v>
      </c>
      <c r="P87" s="6">
        <v>0.09</v>
      </c>
    </row>
    <row r="88" spans="1:16">
      <c r="A88" s="3">
        <v>109</v>
      </c>
      <c r="B88" s="3" t="s">
        <v>266</v>
      </c>
      <c r="C88" s="3" t="s">
        <v>250</v>
      </c>
      <c r="D88" s="3" t="s">
        <v>267</v>
      </c>
      <c r="E88" s="23">
        <v>2</v>
      </c>
      <c r="F88" s="30" t="s">
        <v>514</v>
      </c>
      <c r="G88" s="3">
        <v>23451331</v>
      </c>
      <c r="H88" s="4">
        <v>1412354171215</v>
      </c>
      <c r="I88" s="3">
        <v>23451399</v>
      </c>
      <c r="J88" s="5">
        <v>43059</v>
      </c>
      <c r="K88" s="3" t="s">
        <v>18</v>
      </c>
      <c r="L88" s="5">
        <v>52190</v>
      </c>
      <c r="M88" s="3" t="s">
        <v>19</v>
      </c>
      <c r="N88" s="3" t="s">
        <v>20</v>
      </c>
      <c r="O88" s="3" t="s">
        <v>33</v>
      </c>
      <c r="P88" s="6">
        <v>0.09</v>
      </c>
    </row>
    <row r="89" spans="1:16">
      <c r="A89" s="3">
        <v>111</v>
      </c>
      <c r="B89" s="3" t="s">
        <v>268</v>
      </c>
      <c r="C89" s="3" t="s">
        <v>250</v>
      </c>
      <c r="D89" s="3" t="s">
        <v>269</v>
      </c>
      <c r="E89" s="23">
        <v>2</v>
      </c>
      <c r="F89" s="30" t="s">
        <v>545</v>
      </c>
      <c r="G89" s="3">
        <v>23450086</v>
      </c>
      <c r="H89" s="4">
        <v>1412287371215</v>
      </c>
      <c r="I89" s="3">
        <v>23450129</v>
      </c>
      <c r="J89" s="5">
        <v>43059</v>
      </c>
      <c r="K89" s="3" t="s">
        <v>18</v>
      </c>
      <c r="L89" s="5">
        <v>52190</v>
      </c>
      <c r="M89" s="3" t="s">
        <v>19</v>
      </c>
      <c r="N89" s="3" t="s">
        <v>20</v>
      </c>
      <c r="O89" s="3" t="s">
        <v>33</v>
      </c>
      <c r="P89" s="6">
        <v>0.09</v>
      </c>
    </row>
    <row r="90" spans="1:16">
      <c r="A90" s="3">
        <v>112</v>
      </c>
      <c r="B90" s="3" t="s">
        <v>270</v>
      </c>
      <c r="C90" s="3" t="s">
        <v>250</v>
      </c>
      <c r="D90" s="3" t="s">
        <v>271</v>
      </c>
      <c r="E90" s="23">
        <v>2</v>
      </c>
      <c r="F90" s="30" t="s">
        <v>546</v>
      </c>
      <c r="G90" s="3">
        <v>23449630</v>
      </c>
      <c r="H90" s="4">
        <v>1412261771215</v>
      </c>
      <c r="I90" s="3">
        <v>23449666</v>
      </c>
      <c r="J90" s="5">
        <v>43059</v>
      </c>
      <c r="K90" s="3" t="s">
        <v>18</v>
      </c>
      <c r="L90" s="5">
        <v>52190</v>
      </c>
      <c r="M90" s="3" t="s">
        <v>19</v>
      </c>
      <c r="N90" s="3" t="s">
        <v>20</v>
      </c>
      <c r="O90" s="3" t="s">
        <v>33</v>
      </c>
      <c r="P90" s="6">
        <v>0.09</v>
      </c>
    </row>
    <row r="91" spans="1:16">
      <c r="A91" s="3">
        <v>114</v>
      </c>
      <c r="B91" s="3" t="s">
        <v>272</v>
      </c>
      <c r="C91" s="3" t="s">
        <v>250</v>
      </c>
      <c r="D91" s="3" t="s">
        <v>273</v>
      </c>
      <c r="E91" s="23">
        <v>2</v>
      </c>
      <c r="F91" s="30" t="s">
        <v>547</v>
      </c>
      <c r="G91" s="3">
        <v>23448310</v>
      </c>
      <c r="H91" s="4">
        <v>1412187071215</v>
      </c>
      <c r="I91" s="3">
        <v>23448350</v>
      </c>
      <c r="J91" s="5">
        <v>43059</v>
      </c>
      <c r="K91" s="3" t="s">
        <v>18</v>
      </c>
      <c r="L91" s="5">
        <v>52190</v>
      </c>
      <c r="M91" s="3" t="s">
        <v>19</v>
      </c>
      <c r="N91" s="3" t="s">
        <v>20</v>
      </c>
      <c r="O91" s="3" t="s">
        <v>33</v>
      </c>
      <c r="P91" s="6">
        <v>0.09</v>
      </c>
    </row>
    <row r="92" spans="1:16">
      <c r="A92" s="3">
        <v>115</v>
      </c>
      <c r="B92" s="3" t="s">
        <v>482</v>
      </c>
      <c r="C92" s="3" t="s">
        <v>274</v>
      </c>
      <c r="D92" s="3" t="s">
        <v>275</v>
      </c>
      <c r="E92" s="23">
        <v>2</v>
      </c>
      <c r="F92" s="30" t="s">
        <v>548</v>
      </c>
      <c r="G92" s="3">
        <v>23462522</v>
      </c>
      <c r="H92" s="4">
        <v>1412952571215</v>
      </c>
      <c r="I92" s="3">
        <v>23462551</v>
      </c>
      <c r="J92" s="5">
        <v>43059</v>
      </c>
      <c r="K92" s="3" t="s">
        <v>18</v>
      </c>
      <c r="L92" s="5">
        <v>52190</v>
      </c>
      <c r="M92" s="3" t="s">
        <v>19</v>
      </c>
      <c r="N92" s="3" t="s">
        <v>20</v>
      </c>
      <c r="O92" s="3" t="s">
        <v>33</v>
      </c>
      <c r="P92" s="6">
        <v>0.09</v>
      </c>
    </row>
    <row r="93" spans="1:16">
      <c r="A93" s="3">
        <v>116</v>
      </c>
      <c r="B93" s="3" t="s">
        <v>276</v>
      </c>
      <c r="C93" s="3" t="s">
        <v>250</v>
      </c>
      <c r="D93" s="3" t="s">
        <v>277</v>
      </c>
      <c r="E93" s="23">
        <v>2</v>
      </c>
      <c r="F93" s="41" t="s">
        <v>549</v>
      </c>
      <c r="G93" s="3">
        <v>23462982</v>
      </c>
      <c r="H93" s="4">
        <v>1412975771215</v>
      </c>
      <c r="I93" s="3">
        <v>23463015</v>
      </c>
      <c r="J93" s="5">
        <v>43059</v>
      </c>
      <c r="K93" s="3" t="s">
        <v>18</v>
      </c>
      <c r="L93" s="5">
        <v>52190</v>
      </c>
      <c r="M93" s="3" t="s">
        <v>19</v>
      </c>
      <c r="N93" s="3" t="s">
        <v>20</v>
      </c>
      <c r="O93" s="3" t="s">
        <v>33</v>
      </c>
      <c r="P93" s="6">
        <v>0.09</v>
      </c>
    </row>
    <row r="94" spans="1:16">
      <c r="A94" s="3">
        <v>117</v>
      </c>
      <c r="B94" s="3" t="s">
        <v>278</v>
      </c>
      <c r="C94" s="3" t="s">
        <v>250</v>
      </c>
      <c r="D94" s="3" t="s">
        <v>279</v>
      </c>
      <c r="E94" s="23">
        <v>2</v>
      </c>
      <c r="F94" s="30" t="s">
        <v>550</v>
      </c>
      <c r="G94" s="3">
        <v>23463389</v>
      </c>
      <c r="H94" s="4">
        <v>1412995671215</v>
      </c>
      <c r="I94" s="3">
        <v>23463422</v>
      </c>
      <c r="J94" s="5">
        <v>43059</v>
      </c>
      <c r="K94" s="3" t="s">
        <v>18</v>
      </c>
      <c r="L94" s="5">
        <v>52190</v>
      </c>
      <c r="M94" s="3" t="s">
        <v>19</v>
      </c>
      <c r="N94" s="3" t="s">
        <v>20</v>
      </c>
      <c r="O94" s="3" t="s">
        <v>33</v>
      </c>
      <c r="P94" s="6">
        <v>0.09</v>
      </c>
    </row>
    <row r="95" spans="1:16">
      <c r="A95" s="3">
        <v>118</v>
      </c>
      <c r="B95" s="3" t="s">
        <v>280</v>
      </c>
      <c r="C95" s="3" t="s">
        <v>250</v>
      </c>
      <c r="D95" s="3" t="s">
        <v>281</v>
      </c>
      <c r="E95" s="23">
        <v>2</v>
      </c>
      <c r="F95" s="30" t="s">
        <v>551</v>
      </c>
      <c r="G95" s="3">
        <v>23463773</v>
      </c>
      <c r="H95" s="4">
        <v>1413013971215</v>
      </c>
      <c r="I95" s="3">
        <v>23463811</v>
      </c>
      <c r="J95" s="5">
        <v>43059</v>
      </c>
      <c r="K95" s="3" t="s">
        <v>18</v>
      </c>
      <c r="L95" s="5">
        <v>52190</v>
      </c>
      <c r="M95" s="3" t="s">
        <v>19</v>
      </c>
      <c r="N95" s="3" t="s">
        <v>20</v>
      </c>
      <c r="O95" s="3" t="s">
        <v>33</v>
      </c>
      <c r="P95" s="6">
        <v>0.09</v>
      </c>
    </row>
    <row r="96" spans="1:16">
      <c r="A96" s="3">
        <v>119</v>
      </c>
      <c r="B96" s="3" t="s">
        <v>282</v>
      </c>
      <c r="C96" s="3" t="s">
        <v>250</v>
      </c>
      <c r="D96" s="3" t="s">
        <v>283</v>
      </c>
      <c r="E96" s="23">
        <v>2</v>
      </c>
      <c r="F96" s="30" t="s">
        <v>552</v>
      </c>
      <c r="G96" s="3">
        <v>23464146</v>
      </c>
      <c r="H96" s="4">
        <v>1413034671215</v>
      </c>
      <c r="I96" s="3">
        <v>23464182</v>
      </c>
      <c r="J96" s="5">
        <v>43059</v>
      </c>
      <c r="K96" s="3" t="s">
        <v>18</v>
      </c>
      <c r="L96" s="5">
        <v>52190</v>
      </c>
      <c r="M96" s="3" t="s">
        <v>19</v>
      </c>
      <c r="N96" s="3" t="s">
        <v>20</v>
      </c>
      <c r="O96" s="3" t="s">
        <v>33</v>
      </c>
      <c r="P96" s="6">
        <v>0.09</v>
      </c>
    </row>
    <row r="97" spans="1:17">
      <c r="A97" s="3">
        <v>120</v>
      </c>
      <c r="B97" s="3" t="s">
        <v>284</v>
      </c>
      <c r="C97" s="3" t="s">
        <v>250</v>
      </c>
      <c r="D97" s="3" t="s">
        <v>285</v>
      </c>
      <c r="E97" s="23">
        <v>2</v>
      </c>
      <c r="F97" s="30" t="s">
        <v>514</v>
      </c>
      <c r="G97" s="3">
        <v>23464524</v>
      </c>
      <c r="H97" s="4">
        <v>1413054171215</v>
      </c>
      <c r="I97" s="3">
        <v>23464559</v>
      </c>
      <c r="J97" s="5">
        <v>43059</v>
      </c>
      <c r="K97" s="3" t="s">
        <v>18</v>
      </c>
      <c r="L97" s="5">
        <v>52190</v>
      </c>
      <c r="M97" s="3" t="s">
        <v>19</v>
      </c>
      <c r="N97" s="3" t="s">
        <v>20</v>
      </c>
      <c r="O97" s="3" t="s">
        <v>33</v>
      </c>
      <c r="P97" s="6">
        <v>0.09</v>
      </c>
    </row>
    <row r="98" spans="1:17">
      <c r="A98" s="3">
        <v>121</v>
      </c>
      <c r="B98" s="3" t="s">
        <v>286</v>
      </c>
      <c r="C98" s="3" t="s">
        <v>250</v>
      </c>
      <c r="D98" s="3" t="s">
        <v>287</v>
      </c>
      <c r="E98" s="23">
        <v>2</v>
      </c>
      <c r="F98" s="30" t="s">
        <v>514</v>
      </c>
      <c r="G98" s="3">
        <v>23464882</v>
      </c>
      <c r="H98" s="4">
        <v>1413071671215</v>
      </c>
      <c r="I98" s="3">
        <v>23464946</v>
      </c>
      <c r="J98" s="5">
        <v>43059</v>
      </c>
      <c r="K98" s="3" t="s">
        <v>18</v>
      </c>
      <c r="L98" s="5">
        <v>52190</v>
      </c>
      <c r="M98" s="3" t="s">
        <v>19</v>
      </c>
      <c r="N98" s="3" t="s">
        <v>20</v>
      </c>
      <c r="O98" s="3" t="s">
        <v>33</v>
      </c>
      <c r="P98" s="6">
        <v>0.09</v>
      </c>
    </row>
    <row r="99" spans="1:17">
      <c r="A99" s="3">
        <v>123</v>
      </c>
      <c r="B99" s="3" t="s">
        <v>288</v>
      </c>
      <c r="C99" s="3" t="s">
        <v>250</v>
      </c>
      <c r="D99" s="3" t="s">
        <v>289</v>
      </c>
      <c r="E99" s="23">
        <v>2</v>
      </c>
      <c r="F99" s="30" t="s">
        <v>553</v>
      </c>
      <c r="G99" s="3">
        <v>23453851</v>
      </c>
      <c r="H99" s="4">
        <v>1412489071215</v>
      </c>
      <c r="I99" s="3">
        <v>23453885</v>
      </c>
      <c r="J99" s="5">
        <v>43059</v>
      </c>
      <c r="K99" s="3" t="s">
        <v>18</v>
      </c>
      <c r="L99" s="5">
        <v>52190</v>
      </c>
      <c r="M99" s="3" t="s">
        <v>19</v>
      </c>
      <c r="N99" s="3" t="s">
        <v>20</v>
      </c>
      <c r="O99" s="3" t="s">
        <v>33</v>
      </c>
      <c r="P99" s="6">
        <v>0.09</v>
      </c>
      <c r="Q99">
        <f>SUM(A99:D99)</f>
        <v>123</v>
      </c>
    </row>
    <row r="100" spans="1:17">
      <c r="A100" s="3">
        <v>124</v>
      </c>
      <c r="B100" s="3" t="s">
        <v>290</v>
      </c>
      <c r="C100" s="3" t="s">
        <v>250</v>
      </c>
      <c r="D100" s="3" t="s">
        <v>291</v>
      </c>
      <c r="E100" s="23">
        <v>2</v>
      </c>
      <c r="F100" s="30" t="s">
        <v>554</v>
      </c>
      <c r="G100" s="3">
        <v>23417009</v>
      </c>
      <c r="H100" s="4">
        <v>1410521771215</v>
      </c>
      <c r="I100" s="3">
        <v>23417037</v>
      </c>
      <c r="J100" s="5">
        <v>43056</v>
      </c>
      <c r="K100" s="3" t="s">
        <v>18</v>
      </c>
      <c r="L100" s="5">
        <v>52187</v>
      </c>
      <c r="M100" s="3" t="s">
        <v>19</v>
      </c>
      <c r="N100" s="3" t="s">
        <v>20</v>
      </c>
      <c r="O100" s="3" t="s">
        <v>33</v>
      </c>
      <c r="P100" s="6">
        <v>0.09</v>
      </c>
    </row>
    <row r="101" spans="1:17">
      <c r="A101" s="3">
        <v>125</v>
      </c>
      <c r="B101" s="3" t="s">
        <v>292</v>
      </c>
      <c r="C101" s="3" t="s">
        <v>250</v>
      </c>
      <c r="D101" s="3" t="s">
        <v>293</v>
      </c>
      <c r="E101" s="23">
        <v>2</v>
      </c>
      <c r="F101" s="30" t="s">
        <v>555</v>
      </c>
      <c r="G101" s="3">
        <v>23403930</v>
      </c>
      <c r="H101" s="4">
        <v>1409857371215</v>
      </c>
      <c r="I101" s="3">
        <v>23403956</v>
      </c>
      <c r="J101" s="5">
        <v>43055</v>
      </c>
      <c r="K101" s="3" t="s">
        <v>18</v>
      </c>
      <c r="L101" s="5">
        <v>52186</v>
      </c>
      <c r="M101" s="3" t="s">
        <v>19</v>
      </c>
      <c r="N101" s="3" t="s">
        <v>20</v>
      </c>
      <c r="O101" s="3" t="s">
        <v>33</v>
      </c>
      <c r="P101" s="6">
        <v>0.09</v>
      </c>
    </row>
    <row r="102" spans="1:17">
      <c r="A102" s="3">
        <v>126</v>
      </c>
      <c r="B102" s="3" t="s">
        <v>294</v>
      </c>
      <c r="C102" s="3" t="s">
        <v>250</v>
      </c>
      <c r="D102" s="3" t="s">
        <v>295</v>
      </c>
      <c r="E102" s="23">
        <v>2</v>
      </c>
      <c r="F102" s="30" t="s">
        <v>556</v>
      </c>
      <c r="G102" s="3">
        <v>23404946</v>
      </c>
      <c r="H102" s="4">
        <v>1409909671215</v>
      </c>
      <c r="I102" s="3">
        <v>23404982</v>
      </c>
      <c r="J102" s="5">
        <v>43055</v>
      </c>
      <c r="K102" s="3" t="s">
        <v>18</v>
      </c>
      <c r="L102" s="5">
        <v>52186</v>
      </c>
      <c r="M102" s="3" t="s">
        <v>19</v>
      </c>
      <c r="N102" s="3" t="s">
        <v>20</v>
      </c>
      <c r="O102" s="3" t="s">
        <v>33</v>
      </c>
      <c r="P102" s="6">
        <v>0.09</v>
      </c>
    </row>
    <row r="103" spans="1:17">
      <c r="A103" s="3">
        <v>127</v>
      </c>
      <c r="B103" s="3" t="s">
        <v>296</v>
      </c>
      <c r="C103" s="3" t="s">
        <v>250</v>
      </c>
      <c r="D103" s="3" t="s">
        <v>297</v>
      </c>
      <c r="E103" s="23">
        <v>2</v>
      </c>
      <c r="F103" s="30" t="s">
        <v>557</v>
      </c>
      <c r="G103" s="3">
        <v>23405521</v>
      </c>
      <c r="H103" s="4">
        <v>1409938371215</v>
      </c>
      <c r="I103" s="3">
        <v>23405558</v>
      </c>
      <c r="J103" s="5">
        <v>43055</v>
      </c>
      <c r="K103" s="3" t="s">
        <v>18</v>
      </c>
      <c r="L103" s="5">
        <v>52186</v>
      </c>
      <c r="M103" s="3" t="s">
        <v>19</v>
      </c>
      <c r="N103" s="3" t="s">
        <v>20</v>
      </c>
      <c r="O103" s="3" t="s">
        <v>33</v>
      </c>
      <c r="P103" s="6">
        <v>0.09</v>
      </c>
    </row>
    <row r="104" spans="1:17">
      <c r="A104" s="3">
        <v>128</v>
      </c>
      <c r="B104" s="3" t="s">
        <v>298</v>
      </c>
      <c r="C104" s="3" t="s">
        <v>250</v>
      </c>
      <c r="D104" s="3" t="s">
        <v>299</v>
      </c>
      <c r="E104" s="23">
        <v>2</v>
      </c>
      <c r="F104" s="30" t="s">
        <v>514</v>
      </c>
      <c r="G104" s="3">
        <v>23425392</v>
      </c>
      <c r="H104" s="4">
        <v>1410994971215</v>
      </c>
      <c r="I104" s="3">
        <v>23425442</v>
      </c>
      <c r="J104" s="5">
        <v>43056</v>
      </c>
      <c r="K104" s="3" t="s">
        <v>18</v>
      </c>
      <c r="L104" s="5">
        <v>52187</v>
      </c>
      <c r="M104" s="3" t="s">
        <v>19</v>
      </c>
      <c r="N104" s="3" t="s">
        <v>20</v>
      </c>
      <c r="O104" s="3" t="s">
        <v>33</v>
      </c>
      <c r="P104" s="6">
        <v>0.09</v>
      </c>
    </row>
    <row r="105" spans="1:17">
      <c r="A105" s="3">
        <v>129</v>
      </c>
      <c r="B105" s="3" t="s">
        <v>300</v>
      </c>
      <c r="C105" s="3" t="s">
        <v>250</v>
      </c>
      <c r="D105" s="3" t="s">
        <v>301</v>
      </c>
      <c r="E105" s="23">
        <v>2</v>
      </c>
      <c r="F105" s="30" t="s">
        <v>514</v>
      </c>
      <c r="G105" s="3">
        <v>23424863</v>
      </c>
      <c r="H105" s="4">
        <v>1410964771215</v>
      </c>
      <c r="I105" s="3">
        <v>23424901</v>
      </c>
      <c r="J105" s="5">
        <v>43056</v>
      </c>
      <c r="K105" s="3" t="s">
        <v>18</v>
      </c>
      <c r="L105" s="5">
        <v>52187</v>
      </c>
      <c r="M105" s="3" t="s">
        <v>19</v>
      </c>
      <c r="N105" s="3" t="s">
        <v>20</v>
      </c>
      <c r="O105" s="3" t="s">
        <v>33</v>
      </c>
      <c r="P105" s="6">
        <v>0.09</v>
      </c>
    </row>
    <row r="106" spans="1:17">
      <c r="A106" s="3">
        <v>130</v>
      </c>
      <c r="B106" s="3" t="s">
        <v>302</v>
      </c>
      <c r="C106" s="3" t="s">
        <v>250</v>
      </c>
      <c r="D106" s="3" t="s">
        <v>303</v>
      </c>
      <c r="E106" s="23">
        <v>2</v>
      </c>
      <c r="F106" s="30" t="s">
        <v>558</v>
      </c>
      <c r="G106" s="3">
        <v>23424335</v>
      </c>
      <c r="H106" s="4">
        <v>1410937071215</v>
      </c>
      <c r="I106" s="3">
        <v>23424368</v>
      </c>
      <c r="J106" s="5">
        <v>43056</v>
      </c>
      <c r="K106" s="3" t="s">
        <v>18</v>
      </c>
      <c r="L106" s="5">
        <v>52187</v>
      </c>
      <c r="M106" s="3" t="s">
        <v>19</v>
      </c>
      <c r="N106" s="3" t="s">
        <v>20</v>
      </c>
      <c r="O106" s="3" t="s">
        <v>33</v>
      </c>
      <c r="P106" s="6">
        <v>0.09</v>
      </c>
    </row>
    <row r="107" spans="1:17">
      <c r="A107" s="3">
        <v>131</v>
      </c>
      <c r="B107" s="3" t="s">
        <v>304</v>
      </c>
      <c r="C107" s="3" t="s">
        <v>86</v>
      </c>
      <c r="D107" s="3" t="s">
        <v>305</v>
      </c>
      <c r="E107" s="23">
        <v>2</v>
      </c>
      <c r="F107" s="30" t="s">
        <v>559</v>
      </c>
      <c r="G107" s="3">
        <v>23423728</v>
      </c>
      <c r="H107" s="4">
        <v>1410903471215</v>
      </c>
      <c r="I107" s="3">
        <v>23423766</v>
      </c>
      <c r="J107" s="5">
        <v>43056</v>
      </c>
      <c r="K107" s="3" t="s">
        <v>18</v>
      </c>
      <c r="L107" s="5">
        <v>52187</v>
      </c>
      <c r="M107" s="3" t="s">
        <v>19</v>
      </c>
      <c r="N107" s="3" t="s">
        <v>20</v>
      </c>
      <c r="O107" s="3" t="s">
        <v>33</v>
      </c>
      <c r="P107" s="6">
        <v>0.09</v>
      </c>
    </row>
    <row r="108" spans="1:17">
      <c r="A108" s="3">
        <v>132</v>
      </c>
      <c r="B108" s="3" t="s">
        <v>306</v>
      </c>
      <c r="C108" s="3" t="s">
        <v>250</v>
      </c>
      <c r="D108" s="3" t="s">
        <v>307</v>
      </c>
      <c r="E108" s="23">
        <v>2</v>
      </c>
      <c r="F108" s="30" t="s">
        <v>560</v>
      </c>
      <c r="G108" s="3">
        <v>23423139</v>
      </c>
      <c r="H108" s="4">
        <v>1410872271215</v>
      </c>
      <c r="I108" s="3">
        <v>23423187</v>
      </c>
      <c r="J108" s="5">
        <v>43056</v>
      </c>
      <c r="K108" s="3" t="s">
        <v>18</v>
      </c>
      <c r="L108" s="5">
        <v>52187</v>
      </c>
      <c r="M108" s="3" t="s">
        <v>19</v>
      </c>
      <c r="N108" s="3" t="s">
        <v>20</v>
      </c>
      <c r="O108" s="3" t="s">
        <v>33</v>
      </c>
      <c r="P108" s="6">
        <v>0.09</v>
      </c>
    </row>
    <row r="109" spans="1:17">
      <c r="A109" s="3">
        <v>133</v>
      </c>
      <c r="B109" s="3" t="s">
        <v>308</v>
      </c>
      <c r="C109" s="3" t="s">
        <v>250</v>
      </c>
      <c r="D109" s="3" t="s">
        <v>309</v>
      </c>
      <c r="E109" s="23">
        <v>2</v>
      </c>
      <c r="F109" s="30" t="s">
        <v>561</v>
      </c>
      <c r="G109" s="3">
        <v>23422561</v>
      </c>
      <c r="H109" s="4">
        <v>1410839571215</v>
      </c>
      <c r="I109" s="3">
        <v>23422611</v>
      </c>
      <c r="J109" s="5">
        <v>43056</v>
      </c>
      <c r="K109" s="3" t="s">
        <v>18</v>
      </c>
      <c r="L109" s="5">
        <v>52187</v>
      </c>
      <c r="M109" s="3" t="s">
        <v>19</v>
      </c>
      <c r="N109" s="3" t="s">
        <v>20</v>
      </c>
      <c r="O109" s="3" t="s">
        <v>33</v>
      </c>
      <c r="P109" s="6">
        <v>0.09</v>
      </c>
    </row>
    <row r="110" spans="1:17">
      <c r="A110" s="3">
        <v>134</v>
      </c>
      <c r="B110" s="3" t="s">
        <v>310</v>
      </c>
      <c r="C110" s="3" t="s">
        <v>250</v>
      </c>
      <c r="D110" s="3" t="s">
        <v>311</v>
      </c>
      <c r="E110" s="23">
        <v>2</v>
      </c>
      <c r="F110" s="30" t="s">
        <v>562</v>
      </c>
      <c r="G110" s="3">
        <v>23421976</v>
      </c>
      <c r="H110" s="4">
        <v>1410808871215</v>
      </c>
      <c r="I110" s="3">
        <v>23422026</v>
      </c>
      <c r="J110" s="5">
        <v>43056</v>
      </c>
      <c r="K110" s="3" t="s">
        <v>18</v>
      </c>
      <c r="L110" s="5">
        <v>52187</v>
      </c>
      <c r="M110" s="3" t="s">
        <v>19</v>
      </c>
      <c r="N110" s="3" t="s">
        <v>20</v>
      </c>
      <c r="O110" s="3" t="s">
        <v>33</v>
      </c>
      <c r="P110" s="6">
        <v>0.09</v>
      </c>
    </row>
    <row r="111" spans="1:17">
      <c r="A111" s="3">
        <v>135</v>
      </c>
      <c r="B111" s="3" t="s">
        <v>312</v>
      </c>
      <c r="C111" s="3" t="s">
        <v>250</v>
      </c>
      <c r="D111" s="3" t="s">
        <v>313</v>
      </c>
      <c r="E111" s="23">
        <v>2</v>
      </c>
      <c r="F111" s="30" t="s">
        <v>563</v>
      </c>
      <c r="G111" s="3">
        <v>23421388</v>
      </c>
      <c r="H111" s="4">
        <v>1410777371215</v>
      </c>
      <c r="I111" s="3">
        <v>23421421</v>
      </c>
      <c r="J111" s="5">
        <v>43056</v>
      </c>
      <c r="K111" s="3" t="s">
        <v>18</v>
      </c>
      <c r="L111" s="5">
        <v>52187</v>
      </c>
      <c r="M111" s="3" t="s">
        <v>19</v>
      </c>
      <c r="N111" s="3" t="s">
        <v>20</v>
      </c>
      <c r="O111" s="3" t="s">
        <v>33</v>
      </c>
      <c r="P111" s="6">
        <v>0.09</v>
      </c>
    </row>
    <row r="112" spans="1:17">
      <c r="A112" s="3">
        <v>136</v>
      </c>
      <c r="B112" s="3" t="s">
        <v>475</v>
      </c>
      <c r="C112" s="3" t="s">
        <v>250</v>
      </c>
      <c r="D112" s="3" t="s">
        <v>314</v>
      </c>
      <c r="E112" s="23">
        <v>2</v>
      </c>
      <c r="F112" s="30" t="s">
        <v>564</v>
      </c>
      <c r="G112" s="3">
        <v>23420838</v>
      </c>
      <c r="H112" s="4">
        <v>1410745571215</v>
      </c>
      <c r="I112" s="3">
        <v>23420883</v>
      </c>
      <c r="J112" s="5">
        <v>43056</v>
      </c>
      <c r="K112" s="3" t="s">
        <v>18</v>
      </c>
      <c r="L112" s="5">
        <v>52187</v>
      </c>
      <c r="M112" s="3" t="s">
        <v>19</v>
      </c>
      <c r="N112" s="3" t="s">
        <v>20</v>
      </c>
      <c r="O112" s="3" t="s">
        <v>33</v>
      </c>
      <c r="P112" s="6">
        <v>0.09</v>
      </c>
    </row>
    <row r="113" spans="1:16">
      <c r="A113" s="3">
        <v>137</v>
      </c>
      <c r="B113" s="3" t="s">
        <v>315</v>
      </c>
      <c r="C113" s="3" t="s">
        <v>316</v>
      </c>
      <c r="D113" s="3" t="s">
        <v>317</v>
      </c>
      <c r="E113" s="23">
        <v>2</v>
      </c>
      <c r="F113" s="30" t="s">
        <v>565</v>
      </c>
      <c r="G113" s="3">
        <v>23420329</v>
      </c>
      <c r="H113" s="4">
        <v>1410716671215</v>
      </c>
      <c r="I113" s="3">
        <v>23420369</v>
      </c>
      <c r="J113" s="5">
        <v>43056</v>
      </c>
      <c r="K113" s="3" t="s">
        <v>18</v>
      </c>
      <c r="L113" s="5">
        <v>52187</v>
      </c>
      <c r="M113" s="3" t="s">
        <v>19</v>
      </c>
      <c r="N113" s="3" t="s">
        <v>20</v>
      </c>
      <c r="O113" s="3" t="s">
        <v>33</v>
      </c>
      <c r="P113" s="6">
        <v>0.09</v>
      </c>
    </row>
    <row r="114" spans="1:16">
      <c r="A114" s="3">
        <v>139</v>
      </c>
      <c r="B114" s="3" t="s">
        <v>320</v>
      </c>
      <c r="C114" s="3" t="s">
        <v>250</v>
      </c>
      <c r="D114" s="3" t="s">
        <v>321</v>
      </c>
      <c r="E114" s="23">
        <v>2</v>
      </c>
      <c r="F114" s="41" t="s">
        <v>566</v>
      </c>
      <c r="G114" s="3">
        <v>23419178</v>
      </c>
      <c r="H114" s="4">
        <v>1410652171215</v>
      </c>
      <c r="I114" s="3">
        <v>23419252</v>
      </c>
      <c r="J114" s="5">
        <v>43056</v>
      </c>
      <c r="K114" s="3" t="s">
        <v>18</v>
      </c>
      <c r="L114" s="5">
        <v>52187</v>
      </c>
      <c r="M114" s="3" t="s">
        <v>19</v>
      </c>
      <c r="N114" s="3" t="s">
        <v>20</v>
      </c>
      <c r="O114" s="3" t="s">
        <v>33</v>
      </c>
      <c r="P114" s="6">
        <v>0.09</v>
      </c>
    </row>
    <row r="115" spans="1:16">
      <c r="A115" s="3">
        <v>140</v>
      </c>
      <c r="B115" s="3" t="s">
        <v>322</v>
      </c>
      <c r="C115" s="3" t="s">
        <v>250</v>
      </c>
      <c r="D115" s="3" t="s">
        <v>323</v>
      </c>
      <c r="E115" s="23">
        <v>2</v>
      </c>
      <c r="F115" s="30" t="s">
        <v>567</v>
      </c>
      <c r="G115" s="3">
        <v>23418699</v>
      </c>
      <c r="H115" s="4">
        <v>1410624471215</v>
      </c>
      <c r="I115" s="3">
        <v>23418737</v>
      </c>
      <c r="J115" s="5">
        <v>43056</v>
      </c>
      <c r="K115" s="3" t="s">
        <v>18</v>
      </c>
      <c r="L115" s="5">
        <v>52187</v>
      </c>
      <c r="M115" s="3" t="s">
        <v>19</v>
      </c>
      <c r="N115" s="3" t="s">
        <v>20</v>
      </c>
      <c r="O115" s="3" t="s">
        <v>33</v>
      </c>
      <c r="P115" s="6">
        <v>0.09</v>
      </c>
    </row>
    <row r="116" spans="1:16">
      <c r="A116" s="3">
        <v>141</v>
      </c>
      <c r="B116" s="3" t="s">
        <v>324</v>
      </c>
      <c r="C116" s="3" t="s">
        <v>250</v>
      </c>
      <c r="D116" s="3" t="s">
        <v>325</v>
      </c>
      <c r="E116" s="23">
        <v>2</v>
      </c>
      <c r="F116" s="41" t="s">
        <v>568</v>
      </c>
      <c r="G116" s="3">
        <v>23418226</v>
      </c>
      <c r="H116" s="4">
        <v>1410595571215</v>
      </c>
      <c r="I116" s="3">
        <v>23418261</v>
      </c>
      <c r="J116" s="5">
        <v>43056</v>
      </c>
      <c r="K116" s="3" t="s">
        <v>18</v>
      </c>
      <c r="L116" s="5">
        <v>52187</v>
      </c>
      <c r="M116" s="3" t="s">
        <v>19</v>
      </c>
      <c r="N116" s="3" t="s">
        <v>20</v>
      </c>
      <c r="O116" s="3" t="s">
        <v>33</v>
      </c>
      <c r="P116" s="6">
        <v>0.09</v>
      </c>
    </row>
    <row r="117" spans="1:16">
      <c r="A117" s="3">
        <v>142</v>
      </c>
      <c r="B117" s="3" t="s">
        <v>326</v>
      </c>
      <c r="C117" s="3" t="s">
        <v>250</v>
      </c>
      <c r="D117" s="3" t="s">
        <v>327</v>
      </c>
      <c r="E117" s="23">
        <v>2</v>
      </c>
      <c r="F117" s="30" t="s">
        <v>569</v>
      </c>
      <c r="G117" s="3">
        <v>23417825</v>
      </c>
      <c r="H117" s="4">
        <v>1410571171215</v>
      </c>
      <c r="I117" s="3">
        <v>23417854</v>
      </c>
      <c r="J117" s="5">
        <v>43056</v>
      </c>
      <c r="K117" s="3" t="s">
        <v>18</v>
      </c>
      <c r="L117" s="5">
        <v>52187</v>
      </c>
      <c r="M117" s="3" t="s">
        <v>19</v>
      </c>
      <c r="N117" s="3" t="s">
        <v>20</v>
      </c>
      <c r="O117" s="3" t="s">
        <v>33</v>
      </c>
      <c r="P117" s="6">
        <v>0.09</v>
      </c>
    </row>
    <row r="118" spans="1:16">
      <c r="A118" s="3">
        <v>143</v>
      </c>
      <c r="B118" s="3" t="s">
        <v>328</v>
      </c>
      <c r="C118" s="3" t="s">
        <v>250</v>
      </c>
      <c r="D118" s="3" t="s">
        <v>329</v>
      </c>
      <c r="E118" s="23">
        <v>2</v>
      </c>
      <c r="F118" s="30" t="s">
        <v>570</v>
      </c>
      <c r="G118" s="3">
        <v>23417461</v>
      </c>
      <c r="H118" s="4">
        <v>1410548371215</v>
      </c>
      <c r="I118" s="3">
        <v>23417480</v>
      </c>
      <c r="J118" s="5">
        <v>43056</v>
      </c>
      <c r="K118" s="3" t="s">
        <v>18</v>
      </c>
      <c r="L118" s="5">
        <v>52187</v>
      </c>
      <c r="M118" s="3" t="s">
        <v>19</v>
      </c>
      <c r="N118" s="3" t="s">
        <v>20</v>
      </c>
      <c r="O118" s="3" t="s">
        <v>33</v>
      </c>
      <c r="P118" s="6">
        <v>0.09</v>
      </c>
    </row>
    <row r="119" spans="1:16">
      <c r="A119" s="3">
        <v>144</v>
      </c>
      <c r="B119" s="3" t="s">
        <v>330</v>
      </c>
      <c r="C119" s="3" t="s">
        <v>250</v>
      </c>
      <c r="D119" s="3" t="s">
        <v>331</v>
      </c>
      <c r="E119" s="23">
        <v>2</v>
      </c>
      <c r="F119" s="30" t="s">
        <v>571</v>
      </c>
      <c r="G119" s="3">
        <v>23320069</v>
      </c>
      <c r="H119" s="4">
        <v>1405356071215</v>
      </c>
      <c r="I119" s="3">
        <v>23320092</v>
      </c>
      <c r="J119" s="5">
        <v>43052</v>
      </c>
      <c r="K119" s="3" t="s">
        <v>18</v>
      </c>
      <c r="L119" s="5">
        <v>52183</v>
      </c>
      <c r="M119" s="3" t="s">
        <v>19</v>
      </c>
      <c r="N119" s="3" t="s">
        <v>20</v>
      </c>
      <c r="O119" s="3" t="s">
        <v>33</v>
      </c>
      <c r="P119" s="6">
        <v>0.09</v>
      </c>
    </row>
    <row r="120" spans="1:16">
      <c r="A120" s="3">
        <v>145</v>
      </c>
      <c r="B120" s="3" t="s">
        <v>332</v>
      </c>
      <c r="C120" s="3" t="s">
        <v>250</v>
      </c>
      <c r="D120" s="3" t="s">
        <v>333</v>
      </c>
      <c r="E120" s="23">
        <v>2</v>
      </c>
      <c r="F120" s="30" t="s">
        <v>572</v>
      </c>
      <c r="G120" s="3">
        <v>23321076</v>
      </c>
      <c r="H120" s="4">
        <v>1405417371215</v>
      </c>
      <c r="I120" s="3">
        <v>23321112</v>
      </c>
      <c r="J120" s="5">
        <v>43052</v>
      </c>
      <c r="K120" s="3" t="s">
        <v>18</v>
      </c>
      <c r="L120" s="5">
        <v>52183</v>
      </c>
      <c r="M120" s="3" t="s">
        <v>19</v>
      </c>
      <c r="N120" s="3" t="s">
        <v>20</v>
      </c>
      <c r="O120" s="3" t="s">
        <v>33</v>
      </c>
      <c r="P120" s="6">
        <v>0.09</v>
      </c>
    </row>
    <row r="121" spans="1:16">
      <c r="A121" s="3">
        <v>146</v>
      </c>
      <c r="B121" s="3" t="s">
        <v>334</v>
      </c>
      <c r="C121" s="3" t="s">
        <v>250</v>
      </c>
      <c r="D121" s="3" t="s">
        <v>335</v>
      </c>
      <c r="E121" s="23">
        <v>2</v>
      </c>
      <c r="F121" s="30" t="s">
        <v>514</v>
      </c>
      <c r="G121" s="3">
        <v>23321407</v>
      </c>
      <c r="H121" s="4">
        <v>1405436471215</v>
      </c>
      <c r="I121" s="3">
        <v>23321438</v>
      </c>
      <c r="J121" s="5">
        <v>43052</v>
      </c>
      <c r="K121" s="3" t="s">
        <v>18</v>
      </c>
      <c r="L121" s="5">
        <v>52183</v>
      </c>
      <c r="M121" s="3" t="s">
        <v>19</v>
      </c>
      <c r="N121" s="3" t="s">
        <v>20</v>
      </c>
      <c r="O121" s="3" t="s">
        <v>33</v>
      </c>
      <c r="P121" s="6">
        <v>0.09</v>
      </c>
    </row>
    <row r="122" spans="1:16">
      <c r="A122" s="3">
        <v>147</v>
      </c>
      <c r="B122" s="3" t="s">
        <v>477</v>
      </c>
      <c r="C122" s="3" t="s">
        <v>250</v>
      </c>
      <c r="D122" s="3" t="s">
        <v>336</v>
      </c>
      <c r="E122" s="23">
        <v>2</v>
      </c>
      <c r="F122" s="30" t="s">
        <v>514</v>
      </c>
      <c r="G122" s="3">
        <v>23321726</v>
      </c>
      <c r="H122" s="4">
        <v>1405457571215</v>
      </c>
      <c r="I122" s="3">
        <v>23321764</v>
      </c>
      <c r="J122" s="5">
        <v>43052</v>
      </c>
      <c r="K122" s="3" t="s">
        <v>18</v>
      </c>
      <c r="L122" s="5">
        <v>52183</v>
      </c>
      <c r="M122" s="3" t="s">
        <v>19</v>
      </c>
      <c r="N122" s="3" t="s">
        <v>20</v>
      </c>
      <c r="O122" s="3" t="s">
        <v>33</v>
      </c>
      <c r="P122" s="6">
        <v>0.09</v>
      </c>
    </row>
    <row r="123" spans="1:16">
      <c r="A123" s="3">
        <v>148</v>
      </c>
      <c r="B123" s="3" t="s">
        <v>476</v>
      </c>
      <c r="C123" s="3" t="s">
        <v>250</v>
      </c>
      <c r="D123" s="3" t="s">
        <v>337</v>
      </c>
      <c r="E123" s="23">
        <v>2</v>
      </c>
      <c r="F123" s="30" t="s">
        <v>514</v>
      </c>
      <c r="G123" s="3">
        <v>23322128</v>
      </c>
      <c r="H123" s="4">
        <v>1405478771215</v>
      </c>
      <c r="I123" s="3">
        <v>23322161</v>
      </c>
      <c r="J123" s="5">
        <v>43052</v>
      </c>
      <c r="K123" s="3" t="s">
        <v>18</v>
      </c>
      <c r="L123" s="5">
        <v>52183</v>
      </c>
      <c r="M123" s="3" t="s">
        <v>19</v>
      </c>
      <c r="N123" s="3" t="s">
        <v>20</v>
      </c>
      <c r="O123" s="3" t="s">
        <v>33</v>
      </c>
      <c r="P123" s="6">
        <v>0.09</v>
      </c>
    </row>
    <row r="124" spans="1:16">
      <c r="A124" s="3">
        <v>149</v>
      </c>
      <c r="B124" s="3" t="s">
        <v>338</v>
      </c>
      <c r="C124" s="3" t="s">
        <v>250</v>
      </c>
      <c r="D124" s="3" t="s">
        <v>339</v>
      </c>
      <c r="E124" s="23">
        <v>2</v>
      </c>
      <c r="F124" s="30" t="s">
        <v>514</v>
      </c>
      <c r="G124" s="3">
        <v>23322533</v>
      </c>
      <c r="H124" s="4">
        <v>1405502771215</v>
      </c>
      <c r="I124" s="3">
        <v>23322569</v>
      </c>
      <c r="J124" s="5">
        <v>43052</v>
      </c>
      <c r="K124" s="3" t="s">
        <v>18</v>
      </c>
      <c r="L124" s="5">
        <v>52183</v>
      </c>
      <c r="M124" s="3" t="s">
        <v>19</v>
      </c>
      <c r="N124" s="3" t="s">
        <v>20</v>
      </c>
      <c r="O124" s="3" t="s">
        <v>33</v>
      </c>
      <c r="P124" s="6">
        <v>0.09</v>
      </c>
    </row>
    <row r="125" spans="1:16">
      <c r="A125" s="3">
        <v>150</v>
      </c>
      <c r="B125" s="3" t="s">
        <v>479</v>
      </c>
      <c r="C125" s="3" t="s">
        <v>250</v>
      </c>
      <c r="D125" s="3" t="s">
        <v>340</v>
      </c>
      <c r="E125" s="23">
        <v>2</v>
      </c>
      <c r="F125" s="30" t="s">
        <v>514</v>
      </c>
      <c r="G125" s="3">
        <v>23401899</v>
      </c>
      <c r="H125" s="4">
        <v>1409751071215</v>
      </c>
      <c r="I125" s="3">
        <v>23401929</v>
      </c>
      <c r="J125" s="5">
        <v>43055</v>
      </c>
      <c r="K125" s="3" t="s">
        <v>18</v>
      </c>
      <c r="L125" s="5">
        <v>52186</v>
      </c>
      <c r="M125" s="3" t="s">
        <v>19</v>
      </c>
      <c r="N125" s="3" t="s">
        <v>20</v>
      </c>
      <c r="O125" s="3" t="s">
        <v>33</v>
      </c>
      <c r="P125" s="6">
        <v>0.09</v>
      </c>
    </row>
    <row r="126" spans="1:16">
      <c r="A126" s="3">
        <v>151</v>
      </c>
      <c r="B126" s="3" t="s">
        <v>478</v>
      </c>
      <c r="C126" s="3" t="s">
        <v>250</v>
      </c>
      <c r="D126" s="3" t="s">
        <v>341</v>
      </c>
      <c r="E126" s="23">
        <v>2</v>
      </c>
      <c r="F126" s="30" t="s">
        <v>514</v>
      </c>
      <c r="G126" s="3">
        <v>23401566</v>
      </c>
      <c r="H126" s="4">
        <v>1409733471215</v>
      </c>
      <c r="I126" s="3">
        <v>23401597</v>
      </c>
      <c r="J126" s="5">
        <v>43055</v>
      </c>
      <c r="K126" s="3" t="s">
        <v>18</v>
      </c>
      <c r="L126" s="5">
        <v>52186</v>
      </c>
      <c r="M126" s="3" t="s">
        <v>19</v>
      </c>
      <c r="N126" s="3" t="s">
        <v>20</v>
      </c>
      <c r="O126" s="3" t="s">
        <v>33</v>
      </c>
      <c r="P126" s="6">
        <v>0.09</v>
      </c>
    </row>
    <row r="127" spans="1:16">
      <c r="A127" s="3">
        <v>152</v>
      </c>
      <c r="B127" s="3" t="s">
        <v>342</v>
      </c>
      <c r="C127" s="3" t="s">
        <v>250</v>
      </c>
      <c r="D127" s="3" t="s">
        <v>343</v>
      </c>
      <c r="E127" s="25">
        <v>2</v>
      </c>
      <c r="F127" s="30" t="s">
        <v>514</v>
      </c>
      <c r="G127" s="3">
        <v>23401189</v>
      </c>
      <c r="H127" s="4">
        <v>1409713271215</v>
      </c>
      <c r="I127" s="3">
        <v>23401228</v>
      </c>
      <c r="J127" s="5">
        <v>43055</v>
      </c>
      <c r="K127" s="3" t="s">
        <v>18</v>
      </c>
      <c r="L127" s="5">
        <v>52186</v>
      </c>
      <c r="M127" s="3" t="s">
        <v>19</v>
      </c>
      <c r="N127" s="3" t="s">
        <v>20</v>
      </c>
      <c r="O127" s="3" t="s">
        <v>33</v>
      </c>
      <c r="P127" s="6">
        <v>0.09</v>
      </c>
    </row>
    <row r="128" spans="1:16">
      <c r="A128" s="3">
        <v>153</v>
      </c>
      <c r="B128" s="3" t="s">
        <v>344</v>
      </c>
      <c r="C128" s="3" t="s">
        <v>250</v>
      </c>
      <c r="D128" s="3" t="s">
        <v>345</v>
      </c>
      <c r="E128" s="23">
        <v>2</v>
      </c>
      <c r="F128" s="30" t="s">
        <v>514</v>
      </c>
      <c r="G128" s="3">
        <v>23400522</v>
      </c>
      <c r="H128" s="4">
        <v>1409679971215</v>
      </c>
      <c r="I128" s="3">
        <v>23400561</v>
      </c>
      <c r="J128" s="5">
        <v>43055</v>
      </c>
      <c r="K128" s="3" t="s">
        <v>18</v>
      </c>
      <c r="L128" s="5">
        <v>52186</v>
      </c>
      <c r="M128" s="3" t="s">
        <v>19</v>
      </c>
      <c r="N128" s="3" t="s">
        <v>20</v>
      </c>
      <c r="O128" s="3" t="s">
        <v>33</v>
      </c>
      <c r="P128" s="6">
        <v>0.09</v>
      </c>
    </row>
    <row r="129" spans="1:16">
      <c r="A129" s="3">
        <v>154</v>
      </c>
      <c r="B129" s="3" t="s">
        <v>473</v>
      </c>
      <c r="C129" s="3" t="s">
        <v>250</v>
      </c>
      <c r="D129" s="3" t="s">
        <v>346</v>
      </c>
      <c r="E129" s="23">
        <v>2</v>
      </c>
      <c r="F129" s="30" t="s">
        <v>514</v>
      </c>
      <c r="G129" s="3">
        <v>23400034</v>
      </c>
      <c r="H129" s="4">
        <v>1409655071215</v>
      </c>
      <c r="I129" s="3">
        <v>23400074</v>
      </c>
      <c r="J129" s="5">
        <v>43055</v>
      </c>
      <c r="K129" s="3" t="s">
        <v>18</v>
      </c>
      <c r="L129" s="5">
        <v>52186</v>
      </c>
      <c r="M129" s="3" t="s">
        <v>19</v>
      </c>
      <c r="N129" s="3" t="s">
        <v>20</v>
      </c>
      <c r="O129" s="3" t="s">
        <v>33</v>
      </c>
      <c r="P129" s="6">
        <v>0.09</v>
      </c>
    </row>
    <row r="130" spans="1:16">
      <c r="A130" s="3">
        <v>155</v>
      </c>
      <c r="B130" s="3" t="s">
        <v>347</v>
      </c>
      <c r="C130" s="3" t="s">
        <v>250</v>
      </c>
      <c r="D130" s="3" t="s">
        <v>348</v>
      </c>
      <c r="E130" s="23">
        <v>2</v>
      </c>
      <c r="F130" s="30" t="s">
        <v>514</v>
      </c>
      <c r="G130" s="3">
        <v>23345979</v>
      </c>
      <c r="H130" s="4">
        <v>1406767471215</v>
      </c>
      <c r="I130" s="3">
        <v>23346016</v>
      </c>
      <c r="J130" s="5">
        <v>43053</v>
      </c>
      <c r="K130" s="3" t="s">
        <v>18</v>
      </c>
      <c r="L130" s="5">
        <v>52184</v>
      </c>
      <c r="M130" s="3" t="s">
        <v>19</v>
      </c>
      <c r="N130" s="3" t="s">
        <v>20</v>
      </c>
      <c r="O130" s="3" t="s">
        <v>33</v>
      </c>
      <c r="P130" s="6">
        <v>0.09</v>
      </c>
    </row>
    <row r="131" spans="1:16">
      <c r="A131" s="3">
        <v>156</v>
      </c>
      <c r="B131" s="3" t="s">
        <v>474</v>
      </c>
      <c r="C131" s="3" t="s">
        <v>250</v>
      </c>
      <c r="D131" s="3" t="s">
        <v>349</v>
      </c>
      <c r="E131" s="23">
        <v>2</v>
      </c>
      <c r="F131" s="30" t="s">
        <v>573</v>
      </c>
      <c r="G131" s="3">
        <v>23334705</v>
      </c>
      <c r="H131" s="4">
        <v>1406164971215</v>
      </c>
      <c r="I131" s="3">
        <v>23334727</v>
      </c>
      <c r="J131" s="5">
        <v>43052</v>
      </c>
      <c r="K131" s="3" t="s">
        <v>18</v>
      </c>
      <c r="L131" s="5">
        <v>52183</v>
      </c>
      <c r="M131" s="3" t="s">
        <v>19</v>
      </c>
      <c r="N131" s="3" t="s">
        <v>20</v>
      </c>
      <c r="O131" s="3" t="s">
        <v>33</v>
      </c>
      <c r="P131" s="6">
        <v>0.09</v>
      </c>
    </row>
    <row r="132" spans="1:16">
      <c r="A132" s="3">
        <v>157</v>
      </c>
      <c r="B132" s="3" t="s">
        <v>350</v>
      </c>
      <c r="C132" s="3" t="s">
        <v>351</v>
      </c>
      <c r="D132" s="3" t="s">
        <v>352</v>
      </c>
      <c r="E132" s="23">
        <v>1.9897</v>
      </c>
      <c r="F132" s="30" t="s">
        <v>574</v>
      </c>
      <c r="G132" s="3">
        <v>23334100</v>
      </c>
      <c r="H132" s="4">
        <v>1406131971215</v>
      </c>
      <c r="I132" s="3">
        <v>23334133</v>
      </c>
      <c r="J132" s="5">
        <v>43052</v>
      </c>
      <c r="K132" s="3" t="s">
        <v>18</v>
      </c>
      <c r="L132" s="5">
        <v>52183</v>
      </c>
      <c r="M132" s="3" t="s">
        <v>19</v>
      </c>
      <c r="N132" s="3" t="s">
        <v>20</v>
      </c>
      <c r="O132" s="3" t="s">
        <v>33</v>
      </c>
      <c r="P132" s="6">
        <v>0.09</v>
      </c>
    </row>
    <row r="133" spans="1:16">
      <c r="A133" s="3">
        <v>158</v>
      </c>
      <c r="B133" s="3" t="s">
        <v>353</v>
      </c>
      <c r="C133" s="3" t="s">
        <v>354</v>
      </c>
      <c r="D133" s="3" t="s">
        <v>355</v>
      </c>
      <c r="E133" s="23">
        <v>2</v>
      </c>
      <c r="F133" s="30" t="s">
        <v>575</v>
      </c>
      <c r="G133" s="3">
        <v>23333571</v>
      </c>
      <c r="H133" s="4">
        <v>1406103871215</v>
      </c>
      <c r="I133" s="3">
        <v>23333607</v>
      </c>
      <c r="J133" s="5">
        <v>43052</v>
      </c>
      <c r="K133" s="3" t="s">
        <v>18</v>
      </c>
      <c r="L133" s="5">
        <v>52183</v>
      </c>
      <c r="M133" s="3" t="s">
        <v>19</v>
      </c>
      <c r="N133" s="3" t="s">
        <v>20</v>
      </c>
      <c r="O133" s="3" t="s">
        <v>33</v>
      </c>
      <c r="P133" s="6">
        <v>0.09</v>
      </c>
    </row>
    <row r="134" spans="1:16">
      <c r="A134" s="3">
        <v>159</v>
      </c>
      <c r="B134" s="3" t="s">
        <v>356</v>
      </c>
      <c r="C134" s="3" t="s">
        <v>357</v>
      </c>
      <c r="D134" s="3" t="s">
        <v>358</v>
      </c>
      <c r="E134" s="23">
        <v>2</v>
      </c>
      <c r="F134" s="30" t="s">
        <v>576</v>
      </c>
      <c r="G134" s="3">
        <v>23333153</v>
      </c>
      <c r="H134" s="4">
        <v>1406079671215</v>
      </c>
      <c r="I134" s="3">
        <v>23333180</v>
      </c>
      <c r="J134" s="5">
        <v>43052</v>
      </c>
      <c r="K134" s="3" t="s">
        <v>18</v>
      </c>
      <c r="L134" s="5">
        <v>52183</v>
      </c>
      <c r="M134" s="3" t="s">
        <v>19</v>
      </c>
      <c r="N134" s="3" t="s">
        <v>20</v>
      </c>
      <c r="O134" s="3" t="s">
        <v>33</v>
      </c>
      <c r="P134" s="6">
        <v>0.09</v>
      </c>
    </row>
    <row r="135" spans="1:16">
      <c r="A135" s="3">
        <v>160</v>
      </c>
      <c r="B135" s="3" t="s">
        <v>359</v>
      </c>
      <c r="C135" s="3" t="s">
        <v>360</v>
      </c>
      <c r="D135" s="3" t="s">
        <v>361</v>
      </c>
      <c r="E135" s="23">
        <v>1.9844999999999999</v>
      </c>
      <c r="F135" s="41" t="s">
        <v>577</v>
      </c>
      <c r="G135" s="3">
        <v>23319417</v>
      </c>
      <c r="H135" s="4">
        <v>1405316971215</v>
      </c>
      <c r="I135" s="3">
        <v>23319441</v>
      </c>
      <c r="J135" s="5">
        <v>43052</v>
      </c>
      <c r="K135" s="3" t="s">
        <v>18</v>
      </c>
      <c r="L135" s="5">
        <v>52183</v>
      </c>
      <c r="M135" s="3" t="s">
        <v>19</v>
      </c>
      <c r="N135" s="3" t="s">
        <v>20</v>
      </c>
      <c r="O135" s="3" t="s">
        <v>33</v>
      </c>
      <c r="P135" s="6">
        <v>0.09</v>
      </c>
    </row>
    <row r="136" spans="1:16">
      <c r="A136" s="3">
        <v>161</v>
      </c>
      <c r="B136" s="3" t="s">
        <v>362</v>
      </c>
      <c r="C136" s="3" t="s">
        <v>363</v>
      </c>
      <c r="D136" s="3" t="s">
        <v>364</v>
      </c>
      <c r="E136" s="23">
        <v>1.9844999999999999</v>
      </c>
      <c r="F136" s="30" t="s">
        <v>578</v>
      </c>
      <c r="G136" s="3">
        <v>23217717</v>
      </c>
      <c r="H136" s="4">
        <v>1399838171215</v>
      </c>
      <c r="I136" s="3">
        <v>23217859</v>
      </c>
      <c r="J136" s="5">
        <v>43046</v>
      </c>
      <c r="K136" s="3" t="s">
        <v>18</v>
      </c>
      <c r="L136" s="5">
        <v>52177</v>
      </c>
      <c r="M136" s="3" t="s">
        <v>19</v>
      </c>
      <c r="N136" s="3" t="s">
        <v>20</v>
      </c>
      <c r="O136" s="3" t="s">
        <v>33</v>
      </c>
      <c r="P136" s="6">
        <v>0.09</v>
      </c>
    </row>
    <row r="137" spans="1:16">
      <c r="A137" s="3">
        <v>162</v>
      </c>
      <c r="B137" s="3" t="s">
        <v>365</v>
      </c>
      <c r="C137" s="3" t="s">
        <v>127</v>
      </c>
      <c r="D137" s="3" t="s">
        <v>366</v>
      </c>
      <c r="E137" s="23">
        <v>1.9844999999999999</v>
      </c>
      <c r="F137" s="30" t="s">
        <v>579</v>
      </c>
      <c r="G137" s="3">
        <v>23297539</v>
      </c>
      <c r="H137" s="4">
        <v>1404175571215</v>
      </c>
      <c r="I137" s="3">
        <v>23297578</v>
      </c>
      <c r="J137" s="5">
        <v>43049</v>
      </c>
      <c r="K137" s="3" t="s">
        <v>18</v>
      </c>
      <c r="L137" s="5">
        <v>52180</v>
      </c>
      <c r="M137" s="3" t="s">
        <v>19</v>
      </c>
      <c r="N137" s="3" t="s">
        <v>20</v>
      </c>
      <c r="O137" s="3" t="s">
        <v>33</v>
      </c>
      <c r="P137" s="6">
        <v>0.09</v>
      </c>
    </row>
    <row r="138" spans="1:16">
      <c r="A138" s="3">
        <v>163</v>
      </c>
      <c r="B138" s="3" t="s">
        <v>367</v>
      </c>
      <c r="C138" s="3" t="s">
        <v>368</v>
      </c>
      <c r="D138" s="3" t="s">
        <v>369</v>
      </c>
      <c r="E138" s="23">
        <v>1.9844999999999999</v>
      </c>
      <c r="F138" s="41" t="s">
        <v>580</v>
      </c>
      <c r="G138" s="3">
        <v>23291376</v>
      </c>
      <c r="H138" s="4">
        <v>1403830371215</v>
      </c>
      <c r="I138" s="3">
        <v>23291429</v>
      </c>
      <c r="J138" s="5">
        <v>43049</v>
      </c>
      <c r="K138" s="3" t="s">
        <v>18</v>
      </c>
      <c r="L138" s="5">
        <v>52180</v>
      </c>
      <c r="M138" s="3" t="s">
        <v>19</v>
      </c>
      <c r="N138" s="3" t="s">
        <v>20</v>
      </c>
      <c r="O138" s="3" t="s">
        <v>33</v>
      </c>
      <c r="P138" s="6">
        <v>0.09</v>
      </c>
    </row>
    <row r="139" spans="1:16">
      <c r="A139" s="3">
        <v>164</v>
      </c>
      <c r="B139" s="3" t="s">
        <v>370</v>
      </c>
      <c r="C139" s="3" t="s">
        <v>371</v>
      </c>
      <c r="D139" s="3" t="s">
        <v>372</v>
      </c>
      <c r="E139" s="23">
        <v>1.843</v>
      </c>
      <c r="F139" s="30" t="s">
        <v>581</v>
      </c>
      <c r="G139" s="3">
        <v>22867856</v>
      </c>
      <c r="H139" s="4">
        <v>1380974371215</v>
      </c>
      <c r="I139" s="3">
        <v>22867893</v>
      </c>
      <c r="J139" s="5">
        <v>43026</v>
      </c>
      <c r="K139" s="3" t="s">
        <v>18</v>
      </c>
      <c r="L139" s="5">
        <v>52157</v>
      </c>
      <c r="M139" s="3" t="s">
        <v>19</v>
      </c>
      <c r="N139" s="3" t="s">
        <v>20</v>
      </c>
      <c r="O139" s="3" t="s">
        <v>33</v>
      </c>
      <c r="P139" s="6">
        <v>0.09</v>
      </c>
    </row>
    <row r="140" spans="1:16">
      <c r="A140" s="3">
        <v>165</v>
      </c>
      <c r="B140" s="3" t="s">
        <v>373</v>
      </c>
      <c r="C140" s="3" t="s">
        <v>374</v>
      </c>
      <c r="D140" s="3" t="s">
        <v>375</v>
      </c>
      <c r="E140" s="23">
        <v>1.843</v>
      </c>
      <c r="F140" s="30" t="s">
        <v>582</v>
      </c>
      <c r="G140" s="3">
        <v>22867205</v>
      </c>
      <c r="H140" s="4">
        <v>1380935871215</v>
      </c>
      <c r="I140" s="3">
        <v>22867234</v>
      </c>
      <c r="J140" s="5">
        <v>43026</v>
      </c>
      <c r="K140" s="3" t="s">
        <v>18</v>
      </c>
      <c r="L140" s="5">
        <v>52157</v>
      </c>
      <c r="M140" s="3" t="s">
        <v>19</v>
      </c>
      <c r="N140" s="3" t="s">
        <v>20</v>
      </c>
      <c r="O140" s="3" t="s">
        <v>33</v>
      </c>
      <c r="P140" s="6">
        <v>0.09</v>
      </c>
    </row>
    <row r="141" spans="1:16">
      <c r="A141" s="3">
        <v>166</v>
      </c>
      <c r="B141" s="3" t="s">
        <v>376</v>
      </c>
      <c r="C141" s="3" t="s">
        <v>377</v>
      </c>
      <c r="D141" s="3" t="s">
        <v>378</v>
      </c>
      <c r="E141" s="23">
        <v>1.843</v>
      </c>
      <c r="F141" s="30" t="s">
        <v>583</v>
      </c>
      <c r="G141" s="3">
        <v>22866655</v>
      </c>
      <c r="H141" s="4">
        <v>1380901871215</v>
      </c>
      <c r="I141" s="3">
        <v>22866693</v>
      </c>
      <c r="J141" s="5">
        <v>43026</v>
      </c>
      <c r="K141" s="3" t="s">
        <v>18</v>
      </c>
      <c r="L141" s="5">
        <v>52157</v>
      </c>
      <c r="M141" s="3" t="s">
        <v>19</v>
      </c>
      <c r="N141" s="3" t="s">
        <v>20</v>
      </c>
      <c r="O141" s="3" t="s">
        <v>33</v>
      </c>
      <c r="P141" s="6">
        <v>0.09</v>
      </c>
    </row>
    <row r="142" spans="1:16">
      <c r="A142" s="3">
        <v>167</v>
      </c>
      <c r="B142" s="3" t="s">
        <v>379</v>
      </c>
      <c r="C142" s="3" t="s">
        <v>380</v>
      </c>
      <c r="D142" s="3" t="s">
        <v>381</v>
      </c>
      <c r="E142" s="23">
        <v>1.843</v>
      </c>
      <c r="F142" s="30" t="s">
        <v>584</v>
      </c>
      <c r="G142" s="3">
        <v>22844175</v>
      </c>
      <c r="H142" s="4">
        <v>1379697371215</v>
      </c>
      <c r="I142" s="3">
        <v>22844227</v>
      </c>
      <c r="J142" s="5">
        <v>43025</v>
      </c>
      <c r="K142" s="3" t="s">
        <v>18</v>
      </c>
      <c r="L142" s="5">
        <v>52156</v>
      </c>
      <c r="M142" s="3" t="s">
        <v>19</v>
      </c>
      <c r="N142" s="3" t="s">
        <v>20</v>
      </c>
      <c r="O142" s="3" t="s">
        <v>33</v>
      </c>
      <c r="P142" s="6">
        <v>0.09</v>
      </c>
    </row>
    <row r="143" spans="1:16">
      <c r="A143" s="28">
        <v>168</v>
      </c>
      <c r="B143" s="28" t="s">
        <v>492</v>
      </c>
      <c r="C143" s="28" t="s">
        <v>494</v>
      </c>
      <c r="D143" s="3" t="s">
        <v>493</v>
      </c>
      <c r="E143" s="23">
        <v>2</v>
      </c>
      <c r="F143" s="30" t="s">
        <v>514</v>
      </c>
      <c r="G143" s="28">
        <v>27892939</v>
      </c>
      <c r="H143" s="4">
        <v>1642681571215</v>
      </c>
      <c r="I143" s="28">
        <v>27892987</v>
      </c>
      <c r="J143" s="5">
        <v>43356</v>
      </c>
      <c r="K143" s="3">
        <v>25</v>
      </c>
      <c r="L143" s="5">
        <v>52487</v>
      </c>
      <c r="M143" s="3" t="s">
        <v>19</v>
      </c>
      <c r="N143" s="3" t="s">
        <v>20</v>
      </c>
      <c r="O143" s="3" t="s">
        <v>33</v>
      </c>
      <c r="P143" s="6">
        <v>0.09</v>
      </c>
    </row>
    <row r="144" spans="1:16">
      <c r="A144" s="32">
        <v>169</v>
      </c>
      <c r="B144" s="33" t="s">
        <v>489</v>
      </c>
      <c r="C144" s="33" t="s">
        <v>491</v>
      </c>
      <c r="D144" s="33" t="s">
        <v>490</v>
      </c>
      <c r="E144" s="34">
        <v>2</v>
      </c>
      <c r="F144" s="30" t="s">
        <v>514</v>
      </c>
      <c r="G144" s="33">
        <v>27893418</v>
      </c>
      <c r="H144" s="35">
        <v>1642708671215</v>
      </c>
      <c r="I144" s="33">
        <v>27893459</v>
      </c>
      <c r="J144" s="36">
        <v>43356</v>
      </c>
      <c r="K144" s="33">
        <v>25</v>
      </c>
      <c r="L144" s="36">
        <v>52487</v>
      </c>
      <c r="M144" s="33" t="s">
        <v>19</v>
      </c>
      <c r="N144" s="33" t="s">
        <v>20</v>
      </c>
      <c r="O144" s="33" t="s">
        <v>33</v>
      </c>
      <c r="P144" s="37">
        <v>0.09</v>
      </c>
    </row>
    <row r="145" spans="1:16">
      <c r="A145" s="28">
        <v>170</v>
      </c>
      <c r="B145" s="28" t="s">
        <v>599</v>
      </c>
      <c r="C145" s="28" t="s">
        <v>600</v>
      </c>
      <c r="D145" s="28" t="s">
        <v>601</v>
      </c>
      <c r="E145" s="23">
        <v>2.9723999999999999</v>
      </c>
      <c r="F145" s="23"/>
      <c r="G145" s="28">
        <v>30173935</v>
      </c>
      <c r="H145" s="4">
        <v>1759330671215</v>
      </c>
      <c r="I145" s="28">
        <v>30668472</v>
      </c>
      <c r="J145" s="5">
        <v>43537</v>
      </c>
      <c r="K145" s="3">
        <v>10</v>
      </c>
      <c r="L145" s="5">
        <v>47190</v>
      </c>
      <c r="M145" s="3" t="s">
        <v>19</v>
      </c>
      <c r="N145" s="3" t="s">
        <v>20</v>
      </c>
      <c r="O145" s="3" t="s">
        <v>33</v>
      </c>
      <c r="P145" s="38">
        <v>9.5000000000000001E-2</v>
      </c>
    </row>
    <row r="146" spans="1:16">
      <c r="E146" s="26">
        <f>SUM(E2:E145)</f>
        <v>285.50520000000017</v>
      </c>
    </row>
    <row r="147" spans="1:16">
      <c r="A147" s="2"/>
      <c r="B147" s="3" t="s">
        <v>382</v>
      </c>
    </row>
    <row r="149" spans="1:16">
      <c r="A149" s="40"/>
      <c r="B149" s="40"/>
    </row>
  </sheetData>
  <autoFilter ref="A1:P142">
    <filterColumn colId="5"/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B11" sqref="B11"/>
    </sheetView>
  </sheetViews>
  <sheetFormatPr defaultRowHeight="15"/>
  <cols>
    <col min="1" max="1" width="12" customWidth="1"/>
    <col min="2" max="2" width="32.42578125" customWidth="1"/>
    <col min="3" max="3" width="56.7109375" customWidth="1"/>
    <col min="4" max="4" width="25" customWidth="1"/>
    <col min="5" max="6" width="15.5703125" style="26" customWidth="1"/>
    <col min="7" max="7" width="34.28515625" customWidth="1"/>
    <col min="8" max="8" width="48.85546875" style="14" customWidth="1"/>
    <col min="9" max="9" width="23.85546875" customWidth="1"/>
    <col min="10" max="10" width="32.5703125" customWidth="1"/>
    <col min="11" max="11" width="28.85546875" customWidth="1"/>
    <col min="12" max="12" width="19.5703125" customWidth="1"/>
    <col min="13" max="13" width="47" customWidth="1"/>
    <col min="14" max="14" width="24.28515625" customWidth="1"/>
    <col min="15" max="15" width="14.7109375" customWidth="1"/>
    <col min="16" max="16" width="18.140625" customWidth="1"/>
  </cols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21" t="s">
        <v>4</v>
      </c>
      <c r="F1" s="21" t="s">
        <v>495</v>
      </c>
      <c r="G1" s="11" t="s">
        <v>5</v>
      </c>
      <c r="H1" s="15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/>
    </row>
    <row r="2" spans="1:17">
      <c r="A2" s="3">
        <v>1</v>
      </c>
      <c r="B2" s="3" t="s">
        <v>383</v>
      </c>
      <c r="C2" s="3" t="s">
        <v>388</v>
      </c>
      <c r="D2" s="3" t="s">
        <v>384</v>
      </c>
      <c r="E2" s="23">
        <v>2</v>
      </c>
      <c r="F2" s="30" t="s">
        <v>585</v>
      </c>
      <c r="G2" s="3">
        <v>22188485</v>
      </c>
      <c r="H2" s="18" t="s">
        <v>385</v>
      </c>
      <c r="I2" s="3">
        <v>22188535</v>
      </c>
      <c r="J2" s="5">
        <v>42984</v>
      </c>
      <c r="K2" s="3" t="s">
        <v>165</v>
      </c>
      <c r="L2" s="5">
        <v>46636</v>
      </c>
      <c r="M2" s="3" t="s">
        <v>386</v>
      </c>
      <c r="N2" s="3" t="s">
        <v>387</v>
      </c>
      <c r="O2" s="3" t="s">
        <v>33</v>
      </c>
      <c r="P2" s="6">
        <v>0.09</v>
      </c>
    </row>
    <row r="3" spans="1:17">
      <c r="A3" s="3">
        <v>2</v>
      </c>
      <c r="B3" s="3" t="s">
        <v>389</v>
      </c>
      <c r="C3" s="3" t="s">
        <v>392</v>
      </c>
      <c r="D3" s="3" t="s">
        <v>390</v>
      </c>
      <c r="E3" s="23">
        <v>2</v>
      </c>
      <c r="F3" s="30" t="s">
        <v>585</v>
      </c>
      <c r="G3" s="3">
        <v>22189167</v>
      </c>
      <c r="H3" s="18" t="s">
        <v>391</v>
      </c>
      <c r="I3" s="3">
        <v>22189204</v>
      </c>
      <c r="J3" s="5">
        <v>42984</v>
      </c>
      <c r="K3" s="3" t="s">
        <v>165</v>
      </c>
      <c r="L3" s="5">
        <v>46636</v>
      </c>
      <c r="M3" s="3" t="s">
        <v>386</v>
      </c>
      <c r="N3" s="3" t="s">
        <v>387</v>
      </c>
      <c r="O3" s="3" t="s">
        <v>33</v>
      </c>
      <c r="P3" s="6">
        <v>0.09</v>
      </c>
    </row>
    <row r="4" spans="1:17">
      <c r="A4" s="3">
        <v>3</v>
      </c>
      <c r="B4" s="3" t="s">
        <v>393</v>
      </c>
      <c r="C4" s="3" t="s">
        <v>394</v>
      </c>
      <c r="D4" s="3" t="s">
        <v>395</v>
      </c>
      <c r="E4" s="23">
        <v>1.9775</v>
      </c>
      <c r="F4" s="30" t="s">
        <v>586</v>
      </c>
      <c r="G4" s="3">
        <v>22207200</v>
      </c>
      <c r="H4" s="18">
        <v>1345033671215</v>
      </c>
      <c r="I4" s="3">
        <v>22207240</v>
      </c>
      <c r="J4" s="5">
        <v>42985</v>
      </c>
      <c r="K4" s="3" t="s">
        <v>472</v>
      </c>
      <c r="L4" s="5">
        <v>47848</v>
      </c>
      <c r="M4" s="3" t="s">
        <v>386</v>
      </c>
      <c r="N4" s="3" t="s">
        <v>387</v>
      </c>
      <c r="O4" s="3" t="s">
        <v>33</v>
      </c>
      <c r="P4" s="6">
        <v>0.09</v>
      </c>
    </row>
    <row r="5" spans="1:17">
      <c r="A5" s="3">
        <v>5</v>
      </c>
      <c r="B5" s="3" t="s">
        <v>396</v>
      </c>
      <c r="C5" s="3" t="s">
        <v>397</v>
      </c>
      <c r="D5" s="3" t="s">
        <v>398</v>
      </c>
      <c r="E5" s="23">
        <v>1.9775</v>
      </c>
      <c r="F5" s="30" t="s">
        <v>587</v>
      </c>
      <c r="G5" s="3">
        <v>22208192</v>
      </c>
      <c r="H5" s="18">
        <v>1345090571215</v>
      </c>
      <c r="I5" s="3">
        <v>22208220</v>
      </c>
      <c r="J5" s="5">
        <v>42985</v>
      </c>
      <c r="K5" s="3" t="s">
        <v>472</v>
      </c>
      <c r="L5" s="5">
        <v>47848</v>
      </c>
      <c r="M5" s="3" t="s">
        <v>386</v>
      </c>
      <c r="N5" s="3" t="s">
        <v>387</v>
      </c>
      <c r="O5" s="3" t="s">
        <v>33</v>
      </c>
      <c r="P5" s="6">
        <v>0.09</v>
      </c>
    </row>
    <row r="6" spans="1:17">
      <c r="A6" s="3">
        <v>6</v>
      </c>
      <c r="B6" s="3" t="s">
        <v>399</v>
      </c>
      <c r="C6" s="3" t="s">
        <v>400</v>
      </c>
      <c r="D6" s="3" t="s">
        <v>401</v>
      </c>
      <c r="E6" s="23">
        <v>2</v>
      </c>
      <c r="F6" s="30" t="s">
        <v>585</v>
      </c>
      <c r="G6" s="3">
        <v>22208763</v>
      </c>
      <c r="H6" s="18">
        <v>1345122971215</v>
      </c>
      <c r="I6" s="3">
        <v>22208791</v>
      </c>
      <c r="J6" s="5">
        <v>42985</v>
      </c>
      <c r="K6" s="3" t="s">
        <v>472</v>
      </c>
      <c r="L6" s="5">
        <v>47848</v>
      </c>
      <c r="M6" s="3" t="s">
        <v>386</v>
      </c>
      <c r="N6" s="3" t="s">
        <v>387</v>
      </c>
      <c r="O6" s="3" t="s">
        <v>33</v>
      </c>
      <c r="P6" s="6">
        <v>0.09</v>
      </c>
    </row>
    <row r="7" spans="1:17" ht="16.5" customHeight="1">
      <c r="A7" s="42">
        <v>7</v>
      </c>
      <c r="B7" s="3" t="s">
        <v>402</v>
      </c>
      <c r="C7" s="44" t="s">
        <v>403</v>
      </c>
      <c r="D7" s="44" t="s">
        <v>404</v>
      </c>
      <c r="E7" s="23">
        <v>2</v>
      </c>
      <c r="F7" s="30" t="s">
        <v>585</v>
      </c>
      <c r="G7" s="3"/>
      <c r="H7" s="46">
        <v>1343833971215</v>
      </c>
      <c r="I7" s="3">
        <v>22184967</v>
      </c>
      <c r="J7" s="5">
        <v>42984</v>
      </c>
      <c r="K7" s="3" t="s">
        <v>165</v>
      </c>
      <c r="L7" s="5">
        <v>46636</v>
      </c>
      <c r="M7" s="3" t="s">
        <v>386</v>
      </c>
      <c r="N7" s="3" t="s">
        <v>387</v>
      </c>
      <c r="O7" s="3" t="s">
        <v>33</v>
      </c>
      <c r="P7" s="6">
        <v>0.09</v>
      </c>
    </row>
    <row r="8" spans="1:17" ht="30" customHeight="1">
      <c r="A8" s="43"/>
      <c r="B8" s="39" t="s">
        <v>602</v>
      </c>
      <c r="C8" s="45"/>
      <c r="D8" s="45"/>
      <c r="E8" s="23"/>
      <c r="F8" s="30"/>
      <c r="G8" s="3">
        <v>31633579</v>
      </c>
      <c r="H8" s="47"/>
      <c r="I8" s="3"/>
      <c r="J8" s="5"/>
      <c r="K8" s="3"/>
      <c r="L8" s="5"/>
      <c r="M8" s="3"/>
      <c r="N8" s="3"/>
      <c r="O8" s="3"/>
      <c r="P8" s="6"/>
    </row>
    <row r="9" spans="1:17">
      <c r="A9" s="3">
        <v>8</v>
      </c>
      <c r="B9" s="3" t="s">
        <v>405</v>
      </c>
      <c r="C9" s="3" t="s">
        <v>406</v>
      </c>
      <c r="D9" s="3" t="s">
        <v>407</v>
      </c>
      <c r="E9" s="23">
        <v>2</v>
      </c>
      <c r="F9" s="30" t="s">
        <v>585</v>
      </c>
      <c r="G9" s="3">
        <v>22209414</v>
      </c>
      <c r="H9" s="18">
        <v>1345158871215</v>
      </c>
      <c r="I9" s="3">
        <v>22209451</v>
      </c>
      <c r="J9" s="5">
        <v>42985</v>
      </c>
      <c r="K9" s="3" t="s">
        <v>472</v>
      </c>
      <c r="L9" s="5">
        <v>47848</v>
      </c>
      <c r="M9" s="3" t="s">
        <v>386</v>
      </c>
      <c r="N9" s="3" t="s">
        <v>387</v>
      </c>
      <c r="O9" s="3" t="s">
        <v>33</v>
      </c>
      <c r="P9" s="6">
        <v>0.09</v>
      </c>
    </row>
    <row r="10" spans="1:17">
      <c r="A10" s="3">
        <v>9</v>
      </c>
      <c r="B10" s="3" t="s">
        <v>408</v>
      </c>
      <c r="C10" s="3" t="s">
        <v>409</v>
      </c>
      <c r="D10" s="3" t="s">
        <v>410</v>
      </c>
      <c r="E10" s="23">
        <v>2</v>
      </c>
      <c r="F10" s="30" t="s">
        <v>585</v>
      </c>
      <c r="G10" s="3">
        <v>22209972</v>
      </c>
      <c r="H10" s="18">
        <v>1345189571215</v>
      </c>
      <c r="I10" s="3">
        <v>22210021</v>
      </c>
      <c r="J10" s="5">
        <v>42985</v>
      </c>
      <c r="K10" s="3" t="s">
        <v>472</v>
      </c>
      <c r="L10" s="5">
        <v>47848</v>
      </c>
      <c r="M10" s="3" t="s">
        <v>386</v>
      </c>
      <c r="N10" s="3" t="s">
        <v>387</v>
      </c>
      <c r="O10" s="3" t="s">
        <v>33</v>
      </c>
      <c r="P10" s="6">
        <v>0.09</v>
      </c>
    </row>
    <row r="11" spans="1:17">
      <c r="A11" s="3">
        <v>10</v>
      </c>
      <c r="B11" s="3" t="s">
        <v>411</v>
      </c>
      <c r="C11" s="3" t="s">
        <v>412</v>
      </c>
      <c r="D11" s="3" t="s">
        <v>413</v>
      </c>
      <c r="E11" s="23">
        <v>2</v>
      </c>
      <c r="F11" s="30" t="s">
        <v>585</v>
      </c>
      <c r="G11" s="3">
        <v>22211621</v>
      </c>
      <c r="H11" s="18">
        <v>1345276171215</v>
      </c>
      <c r="I11" s="3">
        <v>22211649</v>
      </c>
      <c r="J11" s="5">
        <v>42985</v>
      </c>
      <c r="K11" s="3" t="s">
        <v>165</v>
      </c>
      <c r="L11" s="5">
        <v>46637</v>
      </c>
      <c r="M11" s="3" t="s">
        <v>386</v>
      </c>
      <c r="N11" s="3" t="s">
        <v>387</v>
      </c>
      <c r="O11" s="3" t="s">
        <v>33</v>
      </c>
      <c r="P11" s="6">
        <v>0.09</v>
      </c>
    </row>
    <row r="12" spans="1:17">
      <c r="A12" s="3">
        <v>11</v>
      </c>
      <c r="B12" s="3" t="s">
        <v>414</v>
      </c>
      <c r="C12" s="3" t="s">
        <v>415</v>
      </c>
      <c r="D12" s="3" t="s">
        <v>416</v>
      </c>
      <c r="E12" s="23">
        <v>2</v>
      </c>
      <c r="F12" s="30" t="s">
        <v>585</v>
      </c>
      <c r="G12" s="3">
        <v>22211109</v>
      </c>
      <c r="H12" s="18">
        <v>1345249371215</v>
      </c>
      <c r="I12" s="3">
        <v>22211136</v>
      </c>
      <c r="J12" s="5">
        <v>42985</v>
      </c>
      <c r="K12" s="3" t="s">
        <v>472</v>
      </c>
      <c r="L12" s="5">
        <v>47848</v>
      </c>
      <c r="M12" s="3" t="s">
        <v>386</v>
      </c>
      <c r="N12" s="3" t="s">
        <v>387</v>
      </c>
      <c r="O12" s="3" t="s">
        <v>33</v>
      </c>
      <c r="P12" s="6">
        <v>0.09</v>
      </c>
    </row>
    <row r="13" spans="1:17">
      <c r="A13" s="3">
        <v>12</v>
      </c>
      <c r="B13" s="3" t="s">
        <v>417</v>
      </c>
      <c r="C13" s="3" t="s">
        <v>418</v>
      </c>
      <c r="D13" s="3" t="s">
        <v>419</v>
      </c>
      <c r="E13" s="23">
        <v>2</v>
      </c>
      <c r="F13" s="30" t="s">
        <v>588</v>
      </c>
      <c r="G13" s="3">
        <v>22184290</v>
      </c>
      <c r="H13" s="18">
        <v>1343797471215</v>
      </c>
      <c r="I13" s="3">
        <v>22184339</v>
      </c>
      <c r="J13" s="5">
        <v>42984</v>
      </c>
      <c r="K13" s="3" t="s">
        <v>472</v>
      </c>
      <c r="L13" s="5">
        <v>47848</v>
      </c>
      <c r="M13" s="3" t="s">
        <v>386</v>
      </c>
      <c r="N13" s="3" t="s">
        <v>387</v>
      </c>
      <c r="O13" s="3" t="s">
        <v>33</v>
      </c>
      <c r="P13" s="6">
        <v>0.09</v>
      </c>
    </row>
    <row r="14" spans="1:17">
      <c r="A14" s="3">
        <v>13</v>
      </c>
      <c r="B14" s="3" t="s">
        <v>420</v>
      </c>
      <c r="C14" s="3" t="s">
        <v>421</v>
      </c>
      <c r="D14" s="3" t="s">
        <v>422</v>
      </c>
      <c r="E14" s="23">
        <v>2</v>
      </c>
      <c r="F14" s="30" t="s">
        <v>585</v>
      </c>
      <c r="G14" s="3">
        <v>22183747</v>
      </c>
      <c r="H14" s="18">
        <v>1343763971215</v>
      </c>
      <c r="I14" s="3">
        <v>22183778</v>
      </c>
      <c r="J14" s="5">
        <v>42984</v>
      </c>
      <c r="K14" s="3" t="s">
        <v>165</v>
      </c>
      <c r="L14" s="5">
        <v>46636</v>
      </c>
      <c r="M14" s="3" t="s">
        <v>386</v>
      </c>
      <c r="N14" s="3" t="s">
        <v>387</v>
      </c>
      <c r="O14" s="3" t="s">
        <v>33</v>
      </c>
      <c r="P14" s="6">
        <v>0.09</v>
      </c>
    </row>
    <row r="15" spans="1:17">
      <c r="A15" s="3">
        <v>14</v>
      </c>
      <c r="B15" s="3" t="s">
        <v>423</v>
      </c>
      <c r="C15" s="3" t="s">
        <v>424</v>
      </c>
      <c r="D15" s="3" t="s">
        <v>425</v>
      </c>
      <c r="E15" s="23">
        <v>2</v>
      </c>
      <c r="F15" s="30" t="s">
        <v>589</v>
      </c>
      <c r="G15" s="19">
        <v>22210583</v>
      </c>
      <c r="H15" s="18">
        <v>1345222171215</v>
      </c>
      <c r="I15" s="3">
        <v>22210617</v>
      </c>
      <c r="J15" s="5">
        <v>42985</v>
      </c>
      <c r="K15" s="3" t="s">
        <v>472</v>
      </c>
      <c r="L15" s="5">
        <v>47848</v>
      </c>
      <c r="M15" s="3" t="s">
        <v>386</v>
      </c>
      <c r="N15" s="3" t="s">
        <v>387</v>
      </c>
      <c r="O15" s="3" t="s">
        <v>33</v>
      </c>
      <c r="P15" s="6">
        <v>0.09</v>
      </c>
    </row>
    <row r="16" spans="1:17">
      <c r="A16" s="3">
        <v>15</v>
      </c>
      <c r="B16" s="3" t="s">
        <v>426</v>
      </c>
      <c r="C16" s="3" t="s">
        <v>427</v>
      </c>
      <c r="D16" s="3" t="s">
        <v>428</v>
      </c>
      <c r="E16" s="23">
        <v>2</v>
      </c>
      <c r="F16" s="30" t="s">
        <v>585</v>
      </c>
      <c r="G16" s="19">
        <v>22185605</v>
      </c>
      <c r="H16" s="18">
        <v>1343874071215</v>
      </c>
      <c r="I16" s="3">
        <v>22185644</v>
      </c>
      <c r="J16" s="5">
        <v>42984</v>
      </c>
      <c r="K16" s="3" t="s">
        <v>165</v>
      </c>
      <c r="L16" s="5">
        <v>46636</v>
      </c>
      <c r="M16" s="3" t="s">
        <v>386</v>
      </c>
      <c r="N16" s="3" t="s">
        <v>387</v>
      </c>
      <c r="O16" s="3" t="s">
        <v>33</v>
      </c>
      <c r="P16" s="6">
        <v>0.09</v>
      </c>
    </row>
    <row r="17" spans="1:16">
      <c r="A17" s="3">
        <v>16</v>
      </c>
      <c r="B17" s="3" t="s">
        <v>429</v>
      </c>
      <c r="C17" s="3" t="s">
        <v>430</v>
      </c>
      <c r="D17" s="3" t="s">
        <v>431</v>
      </c>
      <c r="E17" s="23">
        <v>2</v>
      </c>
      <c r="F17" s="30" t="s">
        <v>585</v>
      </c>
      <c r="G17" s="19">
        <v>22186155</v>
      </c>
      <c r="H17" s="18">
        <v>1343906871215</v>
      </c>
      <c r="I17" s="3">
        <v>22186204</v>
      </c>
      <c r="J17" s="5">
        <v>42984</v>
      </c>
      <c r="K17" s="3" t="s">
        <v>472</v>
      </c>
      <c r="L17" s="5">
        <v>47848</v>
      </c>
      <c r="M17" s="3" t="s">
        <v>386</v>
      </c>
      <c r="N17" s="3" t="s">
        <v>387</v>
      </c>
      <c r="O17" s="3" t="s">
        <v>33</v>
      </c>
      <c r="P17" s="6">
        <v>0.09</v>
      </c>
    </row>
    <row r="18" spans="1:16">
      <c r="A18" s="3">
        <v>17</v>
      </c>
      <c r="B18" s="3" t="s">
        <v>432</v>
      </c>
      <c r="C18" s="3" t="s">
        <v>433</v>
      </c>
      <c r="D18" s="3" t="s">
        <v>434</v>
      </c>
      <c r="E18" s="23">
        <v>2</v>
      </c>
      <c r="F18" s="30" t="s">
        <v>585</v>
      </c>
      <c r="G18" s="19">
        <v>22187436</v>
      </c>
      <c r="H18" s="18">
        <v>1343975371215</v>
      </c>
      <c r="I18" s="3">
        <v>22187467</v>
      </c>
      <c r="J18" s="5">
        <v>42984</v>
      </c>
      <c r="K18" s="3" t="s">
        <v>472</v>
      </c>
      <c r="L18" s="5">
        <v>47848</v>
      </c>
      <c r="M18" s="3" t="s">
        <v>386</v>
      </c>
      <c r="N18" s="3" t="s">
        <v>387</v>
      </c>
      <c r="O18" s="3" t="s">
        <v>33</v>
      </c>
      <c r="P18" s="6">
        <v>0.09</v>
      </c>
    </row>
    <row r="19" spans="1:16">
      <c r="A19" s="28">
        <v>19</v>
      </c>
      <c r="B19" s="28" t="s">
        <v>485</v>
      </c>
      <c r="C19" s="28" t="s">
        <v>486</v>
      </c>
      <c r="D19" s="28" t="s">
        <v>487</v>
      </c>
      <c r="E19" s="23">
        <v>1.9775</v>
      </c>
      <c r="F19" s="30" t="s">
        <v>586</v>
      </c>
      <c r="G19" s="3"/>
      <c r="H19" s="18">
        <v>1318851971215</v>
      </c>
      <c r="I19" s="28">
        <v>24845397</v>
      </c>
      <c r="J19" s="5">
        <v>43146</v>
      </c>
      <c r="K19" s="3" t="s">
        <v>488</v>
      </c>
      <c r="L19" s="5">
        <v>46022</v>
      </c>
      <c r="M19" s="3" t="s">
        <v>386</v>
      </c>
      <c r="N19" s="3" t="s">
        <v>387</v>
      </c>
      <c r="O19" s="3" t="s">
        <v>33</v>
      </c>
      <c r="P19" s="29">
        <v>9.5000000000000001E-2</v>
      </c>
    </row>
    <row r="20" spans="1:16">
      <c r="E20" s="26">
        <f>SUM(E2:E19)</f>
        <v>33.932499999999997</v>
      </c>
      <c r="P20" s="13"/>
    </row>
    <row r="21" spans="1:16">
      <c r="P21" s="13"/>
    </row>
    <row r="22" spans="1:16">
      <c r="P22" s="13"/>
    </row>
    <row r="23" spans="1:16">
      <c r="P23" s="13"/>
    </row>
    <row r="24" spans="1:16">
      <c r="P24" s="13"/>
    </row>
  </sheetData>
  <mergeCells count="4">
    <mergeCell ref="A7:A8"/>
    <mergeCell ref="C7:C8"/>
    <mergeCell ref="D7:D8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E16" sqref="E16"/>
    </sheetView>
  </sheetViews>
  <sheetFormatPr defaultRowHeight="15"/>
  <cols>
    <col min="2" max="2" width="30.7109375" customWidth="1"/>
    <col min="3" max="3" width="46.140625" customWidth="1"/>
    <col min="4" max="4" width="22.140625" customWidth="1"/>
    <col min="5" max="6" width="20.5703125" style="26" customWidth="1"/>
    <col min="7" max="7" width="29.28515625" customWidth="1"/>
    <col min="8" max="8" width="47.140625" style="7" customWidth="1"/>
    <col min="9" max="9" width="18.28515625" customWidth="1"/>
    <col min="10" max="10" width="25.42578125" customWidth="1"/>
    <col min="11" max="11" width="21.7109375" customWidth="1"/>
    <col min="12" max="12" width="20.7109375" customWidth="1"/>
    <col min="13" max="13" width="47.140625" customWidth="1"/>
    <col min="14" max="14" width="24.5703125" customWidth="1"/>
    <col min="15" max="15" width="14.85546875" customWidth="1"/>
    <col min="16" max="16" width="18.140625" customWidth="1"/>
  </cols>
  <sheetData>
    <row r="1" spans="1:16">
      <c r="A1" s="11" t="s">
        <v>0</v>
      </c>
      <c r="B1" s="11" t="s">
        <v>1</v>
      </c>
      <c r="C1" s="11" t="s">
        <v>2</v>
      </c>
      <c r="D1" s="11" t="s">
        <v>3</v>
      </c>
      <c r="E1" s="21" t="s">
        <v>4</v>
      </c>
      <c r="F1" s="21" t="s">
        <v>495</v>
      </c>
      <c r="G1" s="11" t="s">
        <v>5</v>
      </c>
      <c r="H1" s="16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</row>
    <row r="2" spans="1:16">
      <c r="A2" s="3">
        <v>3</v>
      </c>
      <c r="B2" s="3" t="s">
        <v>436</v>
      </c>
      <c r="C2" s="3" t="s">
        <v>481</v>
      </c>
      <c r="D2" s="3" t="s">
        <v>437</v>
      </c>
      <c r="E2" s="23">
        <v>1.9279999999999999</v>
      </c>
      <c r="F2" s="30" t="s">
        <v>590</v>
      </c>
      <c r="G2" s="3">
        <v>22169315</v>
      </c>
      <c r="H2" s="20" t="s">
        <v>438</v>
      </c>
      <c r="I2" s="3">
        <v>22169347</v>
      </c>
      <c r="J2" s="5">
        <v>42983</v>
      </c>
      <c r="K2" s="3" t="s">
        <v>480</v>
      </c>
      <c r="L2" s="5">
        <v>46022</v>
      </c>
      <c r="M2" s="3" t="s">
        <v>386</v>
      </c>
      <c r="N2" s="3" t="s">
        <v>435</v>
      </c>
      <c r="O2" s="3" t="s">
        <v>33</v>
      </c>
      <c r="P2" s="6">
        <v>0.09</v>
      </c>
    </row>
    <row r="3" spans="1:16">
      <c r="A3" s="3">
        <v>5</v>
      </c>
      <c r="B3" s="3" t="s">
        <v>439</v>
      </c>
      <c r="C3" s="3" t="s">
        <v>442</v>
      </c>
      <c r="D3" s="3" t="s">
        <v>440</v>
      </c>
      <c r="E3" s="23">
        <v>1.9280999999999999</v>
      </c>
      <c r="F3" s="31" t="s">
        <v>592</v>
      </c>
      <c r="G3" s="3">
        <v>22170009</v>
      </c>
      <c r="H3" s="20" t="s">
        <v>441</v>
      </c>
      <c r="I3" s="3">
        <v>22170029</v>
      </c>
      <c r="J3" s="5">
        <v>42983</v>
      </c>
      <c r="K3" s="3" t="s">
        <v>165</v>
      </c>
      <c r="L3" s="5">
        <v>46635</v>
      </c>
      <c r="M3" s="3" t="s">
        <v>386</v>
      </c>
      <c r="N3" s="3" t="s">
        <v>435</v>
      </c>
      <c r="O3" s="3" t="s">
        <v>33</v>
      </c>
      <c r="P3" s="6">
        <v>0.09</v>
      </c>
    </row>
    <row r="4" spans="1:16">
      <c r="A4" s="3">
        <v>6</v>
      </c>
      <c r="B4" s="3" t="s">
        <v>443</v>
      </c>
      <c r="C4" s="3" t="s">
        <v>444</v>
      </c>
      <c r="D4" s="3" t="s">
        <v>445</v>
      </c>
      <c r="E4" s="23">
        <v>1.9259999999999999</v>
      </c>
      <c r="F4" s="30" t="s">
        <v>593</v>
      </c>
      <c r="G4" s="3">
        <v>22166035</v>
      </c>
      <c r="H4" s="20" t="s">
        <v>446</v>
      </c>
      <c r="I4" s="3">
        <v>22166102</v>
      </c>
      <c r="J4" s="5">
        <v>42983</v>
      </c>
      <c r="K4" s="19" t="s">
        <v>471</v>
      </c>
      <c r="L4" s="5">
        <v>46022</v>
      </c>
      <c r="M4" s="3" t="s">
        <v>386</v>
      </c>
      <c r="N4" s="3" t="s">
        <v>435</v>
      </c>
      <c r="O4" s="3" t="s">
        <v>33</v>
      </c>
      <c r="P4" s="6">
        <v>0.09</v>
      </c>
    </row>
    <row r="5" spans="1:16">
      <c r="A5" s="3">
        <v>7</v>
      </c>
      <c r="B5" s="3" t="s">
        <v>447</v>
      </c>
      <c r="C5" s="3" t="s">
        <v>448</v>
      </c>
      <c r="D5" s="3" t="s">
        <v>449</v>
      </c>
      <c r="E5" s="23">
        <v>1.9279999999999999</v>
      </c>
      <c r="F5" s="31" t="s">
        <v>594</v>
      </c>
      <c r="G5" s="3">
        <v>22169718</v>
      </c>
      <c r="H5" s="20" t="s">
        <v>450</v>
      </c>
      <c r="I5" s="3">
        <v>22169731</v>
      </c>
      <c r="J5" s="5">
        <v>42983</v>
      </c>
      <c r="K5" s="3" t="s">
        <v>165</v>
      </c>
      <c r="L5" s="5">
        <v>46635</v>
      </c>
      <c r="M5" s="3" t="s">
        <v>386</v>
      </c>
      <c r="N5" s="3" t="s">
        <v>435</v>
      </c>
      <c r="O5" s="3" t="s">
        <v>33</v>
      </c>
      <c r="P5" s="6">
        <v>0.09</v>
      </c>
    </row>
    <row r="6" spans="1:16">
      <c r="A6" s="3">
        <v>8</v>
      </c>
      <c r="B6" s="3" t="s">
        <v>451</v>
      </c>
      <c r="C6" s="3" t="s">
        <v>452</v>
      </c>
      <c r="D6" s="3" t="s">
        <v>453</v>
      </c>
      <c r="E6" s="23">
        <v>1.9282999999999999</v>
      </c>
      <c r="F6" s="30" t="s">
        <v>595</v>
      </c>
      <c r="G6" s="3">
        <v>22164679</v>
      </c>
      <c r="H6" s="20" t="s">
        <v>454</v>
      </c>
      <c r="I6" s="3">
        <v>22164700</v>
      </c>
      <c r="J6" s="5">
        <v>42983</v>
      </c>
      <c r="K6" s="3" t="s">
        <v>471</v>
      </c>
      <c r="L6" s="5">
        <v>46022</v>
      </c>
      <c r="M6" s="3" t="s">
        <v>386</v>
      </c>
      <c r="N6" s="3" t="s">
        <v>435</v>
      </c>
      <c r="O6" s="3" t="s">
        <v>33</v>
      </c>
      <c r="P6" s="6">
        <v>0.09</v>
      </c>
    </row>
    <row r="7" spans="1:16">
      <c r="A7" s="3">
        <v>9</v>
      </c>
      <c r="B7" s="3" t="s">
        <v>455</v>
      </c>
      <c r="C7" s="3" t="s">
        <v>456</v>
      </c>
      <c r="D7" s="3" t="s">
        <v>457</v>
      </c>
      <c r="E7" s="23">
        <v>1.9279999999999999</v>
      </c>
      <c r="F7" s="31" t="s">
        <v>596</v>
      </c>
      <c r="G7" s="3">
        <v>22164150</v>
      </c>
      <c r="H7" s="20" t="s">
        <v>458</v>
      </c>
      <c r="I7" s="3">
        <v>22164172</v>
      </c>
      <c r="J7" s="5">
        <v>42983</v>
      </c>
      <c r="K7" s="3" t="s">
        <v>471</v>
      </c>
      <c r="L7" s="5">
        <v>46022</v>
      </c>
      <c r="M7" s="3" t="s">
        <v>386</v>
      </c>
      <c r="N7" s="3" t="s">
        <v>435</v>
      </c>
      <c r="O7" s="3" t="s">
        <v>33</v>
      </c>
      <c r="P7" s="6">
        <v>0.09</v>
      </c>
    </row>
    <row r="8" spans="1:16">
      <c r="A8" s="3">
        <v>10</v>
      </c>
      <c r="B8" s="3" t="s">
        <v>459</v>
      </c>
      <c r="C8" s="3" t="s">
        <v>460</v>
      </c>
      <c r="D8" s="3" t="s">
        <v>461</v>
      </c>
      <c r="E8" s="23">
        <v>1.9259999999999999</v>
      </c>
      <c r="F8" s="30" t="s">
        <v>591</v>
      </c>
      <c r="G8" s="3">
        <v>22163662</v>
      </c>
      <c r="H8" s="20" t="s">
        <v>462</v>
      </c>
      <c r="I8" s="3">
        <v>22163690</v>
      </c>
      <c r="J8" s="5">
        <v>42983</v>
      </c>
      <c r="K8" s="3" t="s">
        <v>471</v>
      </c>
      <c r="L8" s="5">
        <v>46022</v>
      </c>
      <c r="M8" s="3" t="s">
        <v>386</v>
      </c>
      <c r="N8" s="3" t="s">
        <v>435</v>
      </c>
      <c r="O8" s="3" t="s">
        <v>33</v>
      </c>
      <c r="P8" s="6">
        <v>0.09</v>
      </c>
    </row>
    <row r="9" spans="1:16">
      <c r="A9" s="3">
        <v>11</v>
      </c>
      <c r="B9" s="3" t="s">
        <v>463</v>
      </c>
      <c r="C9" s="3" t="s">
        <v>464</v>
      </c>
      <c r="D9" s="3" t="s">
        <v>465</v>
      </c>
      <c r="E9" s="23">
        <v>1.9259999999999999</v>
      </c>
      <c r="F9" s="31" t="s">
        <v>597</v>
      </c>
      <c r="G9" s="3">
        <v>22168871</v>
      </c>
      <c r="H9" s="20" t="s">
        <v>466</v>
      </c>
      <c r="I9" s="3">
        <v>22168904</v>
      </c>
      <c r="J9" s="5">
        <v>42983</v>
      </c>
      <c r="K9" s="3" t="s">
        <v>471</v>
      </c>
      <c r="L9" s="5">
        <v>46022</v>
      </c>
      <c r="M9" s="3" t="s">
        <v>386</v>
      </c>
      <c r="N9" s="3" t="s">
        <v>435</v>
      </c>
      <c r="O9" s="3" t="s">
        <v>33</v>
      </c>
      <c r="P9" s="6">
        <v>0.09</v>
      </c>
    </row>
    <row r="10" spans="1:16">
      <c r="A10" s="3">
        <v>12</v>
      </c>
      <c r="B10" s="3" t="s">
        <v>467</v>
      </c>
      <c r="C10" s="3" t="s">
        <v>468</v>
      </c>
      <c r="D10" s="3" t="s">
        <v>469</v>
      </c>
      <c r="E10" s="23">
        <v>1.9279999999999999</v>
      </c>
      <c r="F10" s="30" t="s">
        <v>598</v>
      </c>
      <c r="G10" s="3">
        <v>22163173</v>
      </c>
      <c r="H10" s="20" t="s">
        <v>470</v>
      </c>
      <c r="I10" s="3">
        <v>22163196</v>
      </c>
      <c r="J10" s="5">
        <v>42983</v>
      </c>
      <c r="K10" s="3" t="s">
        <v>471</v>
      </c>
      <c r="L10" s="5">
        <v>46022</v>
      </c>
      <c r="M10" s="3" t="s">
        <v>386</v>
      </c>
      <c r="N10" s="3" t="s">
        <v>435</v>
      </c>
      <c r="O10" s="3" t="s">
        <v>33</v>
      </c>
      <c r="P10" s="6">
        <v>0.09</v>
      </c>
    </row>
    <row r="11" spans="1:16">
      <c r="E11" s="26">
        <f>SUM(E2:E10)</f>
        <v>17.346399999999999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H6" sqref="H6"/>
    </sheetView>
  </sheetViews>
  <sheetFormatPr defaultRowHeight="15"/>
  <cols>
    <col min="2" max="2" width="35.28515625" customWidth="1"/>
    <col min="3" max="3" width="25.5703125" customWidth="1"/>
    <col min="7" max="7" width="16" customWidth="1"/>
    <col min="9" max="9" width="14.85546875" customWidth="1"/>
    <col min="11" max="11" width="14.42578125" customWidth="1"/>
  </cols>
  <sheetData>
    <row r="1" spans="1:15">
      <c r="B1" s="11" t="s">
        <v>1</v>
      </c>
      <c r="C1" s="11" t="s">
        <v>3</v>
      </c>
      <c r="D1" s="21" t="s">
        <v>4</v>
      </c>
      <c r="E1" s="11" t="s">
        <v>5</v>
      </c>
      <c r="F1" s="15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</row>
    <row r="2" spans="1:15">
      <c r="B2" s="27" t="s">
        <v>483</v>
      </c>
      <c r="C2" s="3" t="s">
        <v>484</v>
      </c>
      <c r="D2">
        <v>2</v>
      </c>
      <c r="L2" t="s">
        <v>387</v>
      </c>
    </row>
    <row r="3" spans="1:15">
      <c r="A3" s="3">
        <v>138</v>
      </c>
      <c r="B3" s="3" t="s">
        <v>318</v>
      </c>
      <c r="C3" s="3" t="s">
        <v>250</v>
      </c>
      <c r="D3" s="3" t="s">
        <v>319</v>
      </c>
      <c r="E3" s="23">
        <v>2</v>
      </c>
      <c r="F3" s="3">
        <v>23419735</v>
      </c>
      <c r="G3" s="4">
        <v>1410682971215</v>
      </c>
      <c r="H3" s="3">
        <v>23419782</v>
      </c>
      <c r="I3" s="5">
        <v>43056</v>
      </c>
      <c r="J3" s="3" t="s">
        <v>18</v>
      </c>
      <c r="K3" s="5">
        <v>52187</v>
      </c>
      <c r="L3" s="3" t="s">
        <v>19</v>
      </c>
      <c r="M3" s="3" t="s">
        <v>20</v>
      </c>
      <c r="N3" s="3" t="s">
        <v>33</v>
      </c>
      <c r="O3" s="6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Земельна база Кропивна</vt:lpstr>
      <vt:lpstr>Ковтунівська </vt:lpstr>
      <vt:lpstr>Чапаївська </vt:lpstr>
      <vt:lpstr>викуплені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2017-12-06T10:51:00Z</dcterms:created>
  <dcterms:modified xsi:type="dcterms:W3CDTF">2020-06-01T07:01:08Z</dcterms:modified>
</cp:coreProperties>
</file>