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65516c9381cea0/Desktop/All in one - Desktop Files/MBA/Q7/Mathematical Finance and Financial Engineering - Dr. Jaideep Ghosh/LP/"/>
    </mc:Choice>
  </mc:AlternateContent>
  <xr:revisionPtr revIDLastSave="3" documentId="8_{2828C244-61E8-4C5A-9698-7A899AE6284E}" xr6:coauthVersionLast="47" xr6:coauthVersionMax="47" xr10:uidLastSave="{C8B51F31-A35C-464B-BE37-1C11DF59FA5E}"/>
  <bookViews>
    <workbookView xWindow="-108" yWindow="-108" windowWidth="23256" windowHeight="13176" xr2:uid="{C8569CE5-9704-40F2-BEA1-629F300EF6D6}"/>
  </bookViews>
  <sheets>
    <sheet name="fin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N3" i="1"/>
  <c r="M3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L2118" i="1"/>
  <c r="M2118" i="1"/>
  <c r="N2118" i="1"/>
  <c r="O2118" i="1"/>
  <c r="L2119" i="1"/>
  <c r="M2119" i="1"/>
  <c r="N2119" i="1"/>
  <c r="O2119" i="1"/>
  <c r="L2120" i="1"/>
  <c r="M2120" i="1"/>
  <c r="N2120" i="1"/>
  <c r="O2120" i="1"/>
  <c r="L2121" i="1"/>
  <c r="M2121" i="1"/>
  <c r="N2121" i="1"/>
  <c r="O2121" i="1"/>
  <c r="L2122" i="1"/>
  <c r="M2122" i="1"/>
  <c r="N2122" i="1"/>
  <c r="O2122" i="1"/>
  <c r="L2123" i="1"/>
  <c r="M2123" i="1"/>
  <c r="N2123" i="1"/>
  <c r="O2123" i="1"/>
  <c r="L2124" i="1"/>
  <c r="M2124" i="1"/>
  <c r="N2124" i="1"/>
  <c r="O2124" i="1"/>
  <c r="L2125" i="1"/>
  <c r="M2125" i="1"/>
  <c r="N2125" i="1"/>
  <c r="O2125" i="1"/>
  <c r="L2126" i="1"/>
  <c r="M2126" i="1"/>
  <c r="N2126" i="1"/>
  <c r="O2126" i="1"/>
  <c r="L2127" i="1"/>
  <c r="M2127" i="1"/>
  <c r="N2127" i="1"/>
  <c r="O2127" i="1"/>
  <c r="L2128" i="1"/>
  <c r="M2128" i="1"/>
  <c r="N2128" i="1"/>
  <c r="O2128" i="1"/>
  <c r="L2129" i="1"/>
  <c r="M2129" i="1"/>
  <c r="N2129" i="1"/>
  <c r="O2129" i="1"/>
  <c r="L2130" i="1"/>
  <c r="M2130" i="1"/>
  <c r="N2130" i="1"/>
  <c r="O2130" i="1"/>
  <c r="L2131" i="1"/>
  <c r="M2131" i="1"/>
  <c r="N2131" i="1"/>
  <c r="O2131" i="1"/>
  <c r="L2132" i="1"/>
  <c r="M2132" i="1"/>
  <c r="N2132" i="1"/>
  <c r="O2132" i="1"/>
  <c r="L2133" i="1"/>
  <c r="M2133" i="1"/>
  <c r="N2133" i="1"/>
  <c r="O2133" i="1"/>
  <c r="L2134" i="1"/>
  <c r="M2134" i="1"/>
  <c r="N2134" i="1"/>
  <c r="O2134" i="1"/>
  <c r="L2135" i="1"/>
  <c r="M2135" i="1"/>
  <c r="N2135" i="1"/>
  <c r="O2135" i="1"/>
  <c r="L2136" i="1"/>
  <c r="M2136" i="1"/>
  <c r="N2136" i="1"/>
  <c r="O2136" i="1"/>
  <c r="L2137" i="1"/>
  <c r="M2137" i="1"/>
  <c r="N2137" i="1"/>
  <c r="O2137" i="1"/>
  <c r="L2138" i="1"/>
  <c r="M2138" i="1"/>
  <c r="N2138" i="1"/>
  <c r="O2138" i="1"/>
  <c r="L2139" i="1"/>
  <c r="M2139" i="1"/>
  <c r="N2139" i="1"/>
  <c r="O2139" i="1"/>
  <c r="L2140" i="1"/>
  <c r="M2140" i="1"/>
  <c r="N2140" i="1"/>
  <c r="O2140" i="1"/>
  <c r="L2141" i="1"/>
  <c r="M2141" i="1"/>
  <c r="N2141" i="1"/>
  <c r="O2141" i="1"/>
  <c r="L2142" i="1"/>
  <c r="M2142" i="1"/>
  <c r="N2142" i="1"/>
  <c r="O2142" i="1"/>
  <c r="L2143" i="1"/>
  <c r="M2143" i="1"/>
  <c r="N2143" i="1"/>
  <c r="O2143" i="1"/>
  <c r="L2144" i="1"/>
  <c r="M2144" i="1"/>
  <c r="N2144" i="1"/>
  <c r="O2144" i="1"/>
  <c r="L2145" i="1"/>
  <c r="M2145" i="1"/>
  <c r="N2145" i="1"/>
  <c r="O2145" i="1"/>
  <c r="L2146" i="1"/>
  <c r="M2146" i="1"/>
  <c r="N2146" i="1"/>
  <c r="O2146" i="1"/>
  <c r="L2147" i="1"/>
  <c r="M2147" i="1"/>
  <c r="N2147" i="1"/>
  <c r="O2147" i="1"/>
  <c r="L2148" i="1"/>
  <c r="M2148" i="1"/>
  <c r="N2148" i="1"/>
  <c r="O2148" i="1"/>
  <c r="L2149" i="1"/>
  <c r="M2149" i="1"/>
  <c r="N2149" i="1"/>
  <c r="O2149" i="1"/>
  <c r="L2150" i="1"/>
  <c r="M2150" i="1"/>
  <c r="N2150" i="1"/>
  <c r="O2150" i="1"/>
  <c r="L2151" i="1"/>
  <c r="M2151" i="1"/>
  <c r="N2151" i="1"/>
  <c r="O2151" i="1"/>
  <c r="L2152" i="1"/>
  <c r="M2152" i="1"/>
  <c r="N2152" i="1"/>
  <c r="O2152" i="1"/>
  <c r="L2153" i="1"/>
  <c r="M2153" i="1"/>
  <c r="N2153" i="1"/>
  <c r="O2153" i="1"/>
  <c r="L2154" i="1"/>
  <c r="M2154" i="1"/>
  <c r="N2154" i="1"/>
  <c r="O2154" i="1"/>
  <c r="L2155" i="1"/>
  <c r="M2155" i="1"/>
  <c r="N2155" i="1"/>
  <c r="O2155" i="1"/>
  <c r="L2156" i="1"/>
  <c r="M2156" i="1"/>
  <c r="N2156" i="1"/>
  <c r="O2156" i="1"/>
  <c r="L2157" i="1"/>
  <c r="M2157" i="1"/>
  <c r="N2157" i="1"/>
  <c r="O2157" i="1"/>
  <c r="L2158" i="1"/>
  <c r="M2158" i="1"/>
  <c r="N2158" i="1"/>
  <c r="O2158" i="1"/>
  <c r="L2159" i="1"/>
  <c r="M2159" i="1"/>
  <c r="N2159" i="1"/>
  <c r="O2159" i="1"/>
  <c r="L2160" i="1"/>
  <c r="M2160" i="1"/>
  <c r="N2160" i="1"/>
  <c r="O2160" i="1"/>
  <c r="L2161" i="1"/>
  <c r="M2161" i="1"/>
  <c r="N2161" i="1"/>
  <c r="O2161" i="1"/>
  <c r="L2162" i="1"/>
  <c r="M2162" i="1"/>
  <c r="N2162" i="1"/>
  <c r="O2162" i="1"/>
  <c r="L2163" i="1"/>
  <c r="M2163" i="1"/>
  <c r="N2163" i="1"/>
  <c r="O2163" i="1"/>
  <c r="L2164" i="1"/>
  <c r="M2164" i="1"/>
  <c r="N2164" i="1"/>
  <c r="O2164" i="1"/>
  <c r="L2165" i="1"/>
  <c r="M2165" i="1"/>
  <c r="N2165" i="1"/>
  <c r="O2165" i="1"/>
  <c r="L2166" i="1"/>
  <c r="M2166" i="1"/>
  <c r="N2166" i="1"/>
  <c r="O2166" i="1"/>
  <c r="L2167" i="1"/>
  <c r="M2167" i="1"/>
  <c r="N2167" i="1"/>
  <c r="O2167" i="1"/>
  <c r="L2168" i="1"/>
  <c r="M2168" i="1"/>
  <c r="N2168" i="1"/>
  <c r="O2168" i="1"/>
  <c r="L2169" i="1"/>
  <c r="M2169" i="1"/>
  <c r="N2169" i="1"/>
  <c r="O2169" i="1"/>
  <c r="L2170" i="1"/>
  <c r="M2170" i="1"/>
  <c r="N2170" i="1"/>
  <c r="O2170" i="1"/>
  <c r="L2171" i="1"/>
  <c r="M2171" i="1"/>
  <c r="N2171" i="1"/>
  <c r="O2171" i="1"/>
  <c r="L2172" i="1"/>
  <c r="M2172" i="1"/>
  <c r="N2172" i="1"/>
  <c r="O2172" i="1"/>
  <c r="L2173" i="1"/>
  <c r="M2173" i="1"/>
  <c r="N2173" i="1"/>
  <c r="O2173" i="1"/>
  <c r="L2174" i="1"/>
  <c r="M2174" i="1"/>
  <c r="N2174" i="1"/>
  <c r="O2174" i="1"/>
  <c r="L2175" i="1"/>
  <c r="M2175" i="1"/>
  <c r="N2175" i="1"/>
  <c r="O2175" i="1"/>
  <c r="L2176" i="1"/>
  <c r="M2176" i="1"/>
  <c r="N2176" i="1"/>
  <c r="O2176" i="1"/>
  <c r="L2177" i="1"/>
  <c r="M2177" i="1"/>
  <c r="N2177" i="1"/>
  <c r="O2177" i="1"/>
  <c r="L2178" i="1"/>
  <c r="M2178" i="1"/>
  <c r="N2178" i="1"/>
  <c r="O2178" i="1"/>
  <c r="L2179" i="1"/>
  <c r="M2179" i="1"/>
  <c r="N2179" i="1"/>
  <c r="O2179" i="1"/>
  <c r="L2180" i="1"/>
  <c r="M2180" i="1"/>
  <c r="N2180" i="1"/>
  <c r="O2180" i="1"/>
  <c r="L2181" i="1"/>
  <c r="M2181" i="1"/>
  <c r="N2181" i="1"/>
  <c r="O2181" i="1"/>
  <c r="L2182" i="1"/>
  <c r="M2182" i="1"/>
  <c r="N2182" i="1"/>
  <c r="O2182" i="1"/>
  <c r="L2183" i="1"/>
  <c r="M2183" i="1"/>
  <c r="N2183" i="1"/>
  <c r="O2183" i="1"/>
  <c r="L2184" i="1"/>
  <c r="M2184" i="1"/>
  <c r="N2184" i="1"/>
  <c r="O2184" i="1"/>
  <c r="L2185" i="1"/>
  <c r="M2185" i="1"/>
  <c r="N2185" i="1"/>
  <c r="O2185" i="1"/>
  <c r="L2186" i="1"/>
  <c r="M2186" i="1"/>
  <c r="N2186" i="1"/>
  <c r="O2186" i="1"/>
  <c r="L2187" i="1"/>
  <c r="M2187" i="1"/>
  <c r="N2187" i="1"/>
  <c r="O2187" i="1"/>
  <c r="L2188" i="1"/>
  <c r="M2188" i="1"/>
  <c r="N2188" i="1"/>
  <c r="O2188" i="1"/>
  <c r="L2189" i="1"/>
  <c r="M2189" i="1"/>
  <c r="N2189" i="1"/>
  <c r="O2189" i="1"/>
  <c r="L2190" i="1"/>
  <c r="M2190" i="1"/>
  <c r="N2190" i="1"/>
  <c r="O2190" i="1"/>
  <c r="L2191" i="1"/>
  <c r="M2191" i="1"/>
  <c r="N2191" i="1"/>
  <c r="O2191" i="1"/>
  <c r="L2192" i="1"/>
  <c r="M2192" i="1"/>
  <c r="N2192" i="1"/>
  <c r="O2192" i="1"/>
  <c r="L2193" i="1"/>
  <c r="M2193" i="1"/>
  <c r="N2193" i="1"/>
  <c r="O2193" i="1"/>
  <c r="L2194" i="1"/>
  <c r="M2194" i="1"/>
  <c r="N2194" i="1"/>
  <c r="O2194" i="1"/>
  <c r="L2195" i="1"/>
  <c r="M2195" i="1"/>
  <c r="N2195" i="1"/>
  <c r="O2195" i="1"/>
  <c r="L2196" i="1"/>
  <c r="M2196" i="1"/>
  <c r="N2196" i="1"/>
  <c r="O2196" i="1"/>
  <c r="L2197" i="1"/>
  <c r="M2197" i="1"/>
  <c r="N2197" i="1"/>
  <c r="O2197" i="1"/>
  <c r="L2198" i="1"/>
  <c r="M2198" i="1"/>
  <c r="N2198" i="1"/>
  <c r="O2198" i="1"/>
  <c r="L2199" i="1"/>
  <c r="M2199" i="1"/>
  <c r="N2199" i="1"/>
  <c r="O2199" i="1"/>
  <c r="L2200" i="1"/>
  <c r="M2200" i="1"/>
  <c r="N2200" i="1"/>
  <c r="O2200" i="1"/>
  <c r="L2201" i="1"/>
  <c r="M2201" i="1"/>
  <c r="N2201" i="1"/>
  <c r="O2201" i="1"/>
  <c r="L2202" i="1"/>
  <c r="M2202" i="1"/>
  <c r="N2202" i="1"/>
  <c r="O2202" i="1"/>
  <c r="L2203" i="1"/>
  <c r="M2203" i="1"/>
  <c r="N2203" i="1"/>
  <c r="O2203" i="1"/>
  <c r="L2204" i="1"/>
  <c r="M2204" i="1"/>
  <c r="N2204" i="1"/>
  <c r="O2204" i="1"/>
  <c r="L2205" i="1"/>
  <c r="M2205" i="1"/>
  <c r="N2205" i="1"/>
  <c r="O2205" i="1"/>
  <c r="L2206" i="1"/>
  <c r="M2206" i="1"/>
  <c r="N2206" i="1"/>
  <c r="O2206" i="1"/>
  <c r="L2207" i="1"/>
  <c r="M2207" i="1"/>
  <c r="N2207" i="1"/>
  <c r="O2207" i="1"/>
  <c r="L2208" i="1"/>
  <c r="M2208" i="1"/>
  <c r="N2208" i="1"/>
  <c r="O2208" i="1"/>
  <c r="L2209" i="1"/>
  <c r="M2209" i="1"/>
  <c r="N2209" i="1"/>
  <c r="O2209" i="1"/>
  <c r="L2210" i="1"/>
  <c r="M2210" i="1"/>
  <c r="N2210" i="1"/>
  <c r="O2210" i="1"/>
  <c r="L2211" i="1"/>
  <c r="M2211" i="1"/>
  <c r="N2211" i="1"/>
  <c r="O2211" i="1"/>
  <c r="L2212" i="1"/>
  <c r="M2212" i="1"/>
  <c r="N2212" i="1"/>
  <c r="O2212" i="1"/>
  <c r="L2213" i="1"/>
  <c r="M2213" i="1"/>
  <c r="N2213" i="1"/>
  <c r="O2213" i="1"/>
  <c r="L2214" i="1"/>
  <c r="M2214" i="1"/>
  <c r="N2214" i="1"/>
  <c r="O2214" i="1"/>
  <c r="L2215" i="1"/>
  <c r="M2215" i="1"/>
  <c r="N2215" i="1"/>
  <c r="O2215" i="1"/>
  <c r="L2216" i="1"/>
  <c r="M2216" i="1"/>
  <c r="N2216" i="1"/>
  <c r="O2216" i="1"/>
  <c r="L2217" i="1"/>
  <c r="M2217" i="1"/>
  <c r="N2217" i="1"/>
  <c r="O2217" i="1"/>
  <c r="L2218" i="1"/>
  <c r="M2218" i="1"/>
  <c r="N2218" i="1"/>
  <c r="O2218" i="1"/>
  <c r="L2219" i="1"/>
  <c r="M2219" i="1"/>
  <c r="N2219" i="1"/>
  <c r="O2219" i="1"/>
  <c r="L2220" i="1"/>
  <c r="M2220" i="1"/>
  <c r="N2220" i="1"/>
  <c r="O2220" i="1"/>
  <c r="L2221" i="1"/>
  <c r="M2221" i="1"/>
  <c r="N2221" i="1"/>
  <c r="O2221" i="1"/>
  <c r="L2222" i="1"/>
  <c r="M2222" i="1"/>
  <c r="N2222" i="1"/>
  <c r="O2222" i="1"/>
  <c r="L2223" i="1"/>
  <c r="M2223" i="1"/>
  <c r="N2223" i="1"/>
  <c r="O2223" i="1"/>
  <c r="L2224" i="1"/>
  <c r="M2224" i="1"/>
  <c r="N2224" i="1"/>
  <c r="O2224" i="1"/>
  <c r="L2225" i="1"/>
  <c r="M2225" i="1"/>
  <c r="N2225" i="1"/>
  <c r="O2225" i="1"/>
  <c r="L2226" i="1"/>
  <c r="M2226" i="1"/>
  <c r="N2226" i="1"/>
  <c r="O2226" i="1"/>
  <c r="L2227" i="1"/>
  <c r="M2227" i="1"/>
  <c r="N2227" i="1"/>
  <c r="O2227" i="1"/>
  <c r="L2228" i="1"/>
  <c r="M2228" i="1"/>
  <c r="N2228" i="1"/>
  <c r="O2228" i="1"/>
  <c r="L2229" i="1"/>
  <c r="M2229" i="1"/>
  <c r="N2229" i="1"/>
  <c r="O2229" i="1"/>
  <c r="L2230" i="1"/>
  <c r="M2230" i="1"/>
  <c r="N2230" i="1"/>
  <c r="O2230" i="1"/>
  <c r="L2231" i="1"/>
  <c r="M2231" i="1"/>
  <c r="N2231" i="1"/>
  <c r="O2231" i="1"/>
  <c r="L2232" i="1"/>
  <c r="M2232" i="1"/>
  <c r="N2232" i="1"/>
  <c r="O2232" i="1"/>
  <c r="L2233" i="1"/>
  <c r="M2233" i="1"/>
  <c r="N2233" i="1"/>
  <c r="O2233" i="1"/>
  <c r="L2234" i="1"/>
  <c r="M2234" i="1"/>
  <c r="N2234" i="1"/>
  <c r="O2234" i="1"/>
  <c r="L2235" i="1"/>
  <c r="M2235" i="1"/>
  <c r="N2235" i="1"/>
  <c r="O2235" i="1"/>
  <c r="L2236" i="1"/>
  <c r="M2236" i="1"/>
  <c r="N2236" i="1"/>
  <c r="O2236" i="1"/>
  <c r="L2237" i="1"/>
  <c r="M2237" i="1"/>
  <c r="N2237" i="1"/>
  <c r="O2237" i="1"/>
  <c r="L2238" i="1"/>
  <c r="M2238" i="1"/>
  <c r="N2238" i="1"/>
  <c r="O2238" i="1"/>
  <c r="L2239" i="1"/>
  <c r="M2239" i="1"/>
  <c r="N2239" i="1"/>
  <c r="O2239" i="1"/>
  <c r="L2240" i="1"/>
  <c r="M2240" i="1"/>
  <c r="N2240" i="1"/>
  <c r="O2240" i="1"/>
  <c r="L2241" i="1"/>
  <c r="M2241" i="1"/>
  <c r="N2241" i="1"/>
  <c r="O2241" i="1"/>
  <c r="L2242" i="1"/>
  <c r="M2242" i="1"/>
  <c r="N2242" i="1"/>
  <c r="O2242" i="1"/>
  <c r="L2243" i="1"/>
  <c r="M2243" i="1"/>
  <c r="N2243" i="1"/>
  <c r="O2243" i="1"/>
  <c r="L2244" i="1"/>
  <c r="M2244" i="1"/>
  <c r="N2244" i="1"/>
  <c r="O2244" i="1"/>
  <c r="L2245" i="1"/>
  <c r="M2245" i="1"/>
  <c r="N2245" i="1"/>
  <c r="O2245" i="1"/>
  <c r="L2246" i="1"/>
  <c r="M2246" i="1"/>
  <c r="N2246" i="1"/>
  <c r="O2246" i="1"/>
  <c r="L2247" i="1"/>
  <c r="M2247" i="1"/>
  <c r="N2247" i="1"/>
  <c r="O2247" i="1"/>
  <c r="L2248" i="1"/>
  <c r="M2248" i="1"/>
  <c r="N2248" i="1"/>
  <c r="O2248" i="1"/>
  <c r="L2249" i="1"/>
  <c r="M2249" i="1"/>
  <c r="N2249" i="1"/>
  <c r="O2249" i="1"/>
  <c r="L2250" i="1"/>
  <c r="M2250" i="1"/>
  <c r="N2250" i="1"/>
  <c r="O2250" i="1"/>
  <c r="L2251" i="1"/>
  <c r="M2251" i="1"/>
  <c r="N2251" i="1"/>
  <c r="O2251" i="1"/>
  <c r="L2252" i="1"/>
  <c r="M2252" i="1"/>
  <c r="N2252" i="1"/>
  <c r="O2252" i="1"/>
  <c r="L2253" i="1"/>
  <c r="M2253" i="1"/>
  <c r="N2253" i="1"/>
  <c r="O2253" i="1"/>
  <c r="L2254" i="1"/>
  <c r="M2254" i="1"/>
  <c r="N2254" i="1"/>
  <c r="O2254" i="1"/>
  <c r="L2255" i="1"/>
  <c r="M2255" i="1"/>
  <c r="N2255" i="1"/>
  <c r="O2255" i="1"/>
  <c r="L2256" i="1"/>
  <c r="M2256" i="1"/>
  <c r="N2256" i="1"/>
  <c r="O2256" i="1"/>
  <c r="L2257" i="1"/>
  <c r="M2257" i="1"/>
  <c r="N2257" i="1"/>
  <c r="O2257" i="1"/>
  <c r="L2258" i="1"/>
  <c r="M2258" i="1"/>
  <c r="N2258" i="1"/>
  <c r="O2258" i="1"/>
  <c r="L2259" i="1"/>
  <c r="M2259" i="1"/>
  <c r="N2259" i="1"/>
  <c r="O2259" i="1"/>
  <c r="L2260" i="1"/>
  <c r="M2260" i="1"/>
  <c r="N2260" i="1"/>
  <c r="O2260" i="1"/>
  <c r="L2261" i="1"/>
  <c r="M2261" i="1"/>
  <c r="N2261" i="1"/>
  <c r="O2261" i="1"/>
  <c r="L2262" i="1"/>
  <c r="M2262" i="1"/>
  <c r="N2262" i="1"/>
  <c r="O2262" i="1"/>
  <c r="L2263" i="1"/>
  <c r="M2263" i="1"/>
  <c r="N2263" i="1"/>
  <c r="O2263" i="1"/>
  <c r="L2264" i="1"/>
  <c r="M2264" i="1"/>
  <c r="N2264" i="1"/>
  <c r="O2264" i="1"/>
  <c r="L2265" i="1"/>
  <c r="M2265" i="1"/>
  <c r="N2265" i="1"/>
  <c r="O2265" i="1"/>
  <c r="L2266" i="1"/>
  <c r="M2266" i="1"/>
  <c r="N2266" i="1"/>
  <c r="O2266" i="1"/>
  <c r="L2267" i="1"/>
  <c r="M2267" i="1"/>
  <c r="N2267" i="1"/>
  <c r="O2267" i="1"/>
  <c r="L2268" i="1"/>
  <c r="M2268" i="1"/>
  <c r="N2268" i="1"/>
  <c r="O2268" i="1"/>
  <c r="L2269" i="1"/>
  <c r="M2269" i="1"/>
  <c r="N2269" i="1"/>
  <c r="O2269" i="1"/>
  <c r="L2270" i="1"/>
  <c r="M2270" i="1"/>
  <c r="N2270" i="1"/>
  <c r="O2270" i="1"/>
  <c r="L2271" i="1"/>
  <c r="M2271" i="1"/>
  <c r="N2271" i="1"/>
  <c r="O2271" i="1"/>
  <c r="L2272" i="1"/>
  <c r="M2272" i="1"/>
  <c r="N2272" i="1"/>
  <c r="O2272" i="1"/>
  <c r="L2273" i="1"/>
  <c r="M2273" i="1"/>
  <c r="N2273" i="1"/>
  <c r="O2273" i="1"/>
  <c r="L2274" i="1"/>
  <c r="M2274" i="1"/>
  <c r="N2274" i="1"/>
  <c r="O2274" i="1"/>
  <c r="L2275" i="1"/>
  <c r="M2275" i="1"/>
  <c r="N2275" i="1"/>
  <c r="O2275" i="1"/>
  <c r="L2276" i="1"/>
  <c r="M2276" i="1"/>
  <c r="N2276" i="1"/>
  <c r="O2276" i="1"/>
  <c r="L2277" i="1"/>
  <c r="M2277" i="1"/>
  <c r="N2277" i="1"/>
  <c r="O2277" i="1"/>
  <c r="L2278" i="1"/>
  <c r="M2278" i="1"/>
  <c r="N2278" i="1"/>
  <c r="O2278" i="1"/>
  <c r="L2279" i="1"/>
  <c r="M2279" i="1"/>
  <c r="N2279" i="1"/>
  <c r="O2279" i="1"/>
  <c r="L2280" i="1"/>
  <c r="M2280" i="1"/>
  <c r="N2280" i="1"/>
  <c r="O2280" i="1"/>
  <c r="L2281" i="1"/>
  <c r="M2281" i="1"/>
  <c r="N2281" i="1"/>
  <c r="O2281" i="1"/>
  <c r="L2282" i="1"/>
  <c r="M2282" i="1"/>
  <c r="N2282" i="1"/>
  <c r="O2282" i="1"/>
  <c r="L2283" i="1"/>
  <c r="M2283" i="1"/>
  <c r="N2283" i="1"/>
  <c r="O2283" i="1"/>
  <c r="L2284" i="1"/>
  <c r="M2284" i="1"/>
  <c r="N2284" i="1"/>
  <c r="O2284" i="1"/>
  <c r="L2285" i="1"/>
  <c r="M2285" i="1"/>
  <c r="N2285" i="1"/>
  <c r="O2285" i="1"/>
  <c r="L2286" i="1"/>
  <c r="M2286" i="1"/>
  <c r="N2286" i="1"/>
  <c r="O2286" i="1"/>
  <c r="L2287" i="1"/>
  <c r="M2287" i="1"/>
  <c r="N2287" i="1"/>
  <c r="O2287" i="1"/>
  <c r="L2288" i="1"/>
  <c r="M2288" i="1"/>
  <c r="N2288" i="1"/>
  <c r="O2288" i="1"/>
  <c r="L2289" i="1"/>
  <c r="M2289" i="1"/>
  <c r="N2289" i="1"/>
  <c r="O2289" i="1"/>
  <c r="L2290" i="1"/>
  <c r="M2290" i="1"/>
  <c r="N2290" i="1"/>
  <c r="O2290" i="1"/>
  <c r="L2291" i="1"/>
  <c r="M2291" i="1"/>
  <c r="N2291" i="1"/>
  <c r="O2291" i="1"/>
  <c r="L2292" i="1"/>
  <c r="M2292" i="1"/>
  <c r="N2292" i="1"/>
  <c r="O2292" i="1"/>
  <c r="L2293" i="1"/>
  <c r="M2293" i="1"/>
  <c r="N2293" i="1"/>
  <c r="O2293" i="1"/>
  <c r="L2294" i="1"/>
  <c r="M2294" i="1"/>
  <c r="N2294" i="1"/>
  <c r="O2294" i="1"/>
  <c r="L2295" i="1"/>
  <c r="M2295" i="1"/>
  <c r="N2295" i="1"/>
  <c r="O2295" i="1"/>
  <c r="L2296" i="1"/>
  <c r="M2296" i="1"/>
  <c r="N2296" i="1"/>
  <c r="O2296" i="1"/>
  <c r="L2297" i="1"/>
  <c r="M2297" i="1"/>
  <c r="N2297" i="1"/>
  <c r="O2297" i="1"/>
  <c r="L2298" i="1"/>
  <c r="M2298" i="1"/>
  <c r="N2298" i="1"/>
  <c r="O2298" i="1"/>
  <c r="L2299" i="1"/>
  <c r="M2299" i="1"/>
  <c r="N2299" i="1"/>
  <c r="O2299" i="1"/>
  <c r="L2300" i="1"/>
  <c r="M2300" i="1"/>
  <c r="N2300" i="1"/>
  <c r="O2300" i="1"/>
  <c r="L2301" i="1"/>
  <c r="M2301" i="1"/>
  <c r="N2301" i="1"/>
  <c r="O2301" i="1"/>
  <c r="L2302" i="1"/>
  <c r="M2302" i="1"/>
  <c r="N2302" i="1"/>
  <c r="O2302" i="1"/>
  <c r="L2303" i="1"/>
  <c r="M2303" i="1"/>
  <c r="N2303" i="1"/>
  <c r="O2303" i="1"/>
  <c r="L2304" i="1"/>
  <c r="M2304" i="1"/>
  <c r="N2304" i="1"/>
  <c r="O2304" i="1"/>
  <c r="L2305" i="1"/>
  <c r="M2305" i="1"/>
  <c r="N2305" i="1"/>
  <c r="O2305" i="1"/>
  <c r="L2306" i="1"/>
  <c r="M2306" i="1"/>
  <c r="N2306" i="1"/>
  <c r="O2306" i="1"/>
  <c r="L2307" i="1"/>
  <c r="M2307" i="1"/>
  <c r="N2307" i="1"/>
  <c r="O2307" i="1"/>
  <c r="L2308" i="1"/>
  <c r="M2308" i="1"/>
  <c r="N2308" i="1"/>
  <c r="O2308" i="1"/>
  <c r="L2309" i="1"/>
  <c r="M2309" i="1"/>
  <c r="N2309" i="1"/>
  <c r="O2309" i="1"/>
  <c r="L2310" i="1"/>
  <c r="M2310" i="1"/>
  <c r="N2310" i="1"/>
  <c r="O2310" i="1"/>
  <c r="L2311" i="1"/>
  <c r="M2311" i="1"/>
  <c r="N2311" i="1"/>
  <c r="O2311" i="1"/>
  <c r="L2312" i="1"/>
  <c r="M2312" i="1"/>
  <c r="N2312" i="1"/>
  <c r="O2312" i="1"/>
  <c r="L2313" i="1"/>
  <c r="M2313" i="1"/>
  <c r="N2313" i="1"/>
  <c r="O2313" i="1"/>
  <c r="L2314" i="1"/>
  <c r="M2314" i="1"/>
  <c r="N2314" i="1"/>
  <c r="O2314" i="1"/>
  <c r="L2315" i="1"/>
  <c r="M2315" i="1"/>
  <c r="N2315" i="1"/>
  <c r="O2315" i="1"/>
  <c r="L2316" i="1"/>
  <c r="M2316" i="1"/>
  <c r="N2316" i="1"/>
  <c r="O2316" i="1"/>
  <c r="L2317" i="1"/>
  <c r="M2317" i="1"/>
  <c r="N2317" i="1"/>
  <c r="O2317" i="1"/>
  <c r="L2318" i="1"/>
  <c r="M2318" i="1"/>
  <c r="N2318" i="1"/>
  <c r="O2318" i="1"/>
  <c r="L2319" i="1"/>
  <c r="M2319" i="1"/>
  <c r="N2319" i="1"/>
  <c r="O2319" i="1"/>
  <c r="L2320" i="1"/>
  <c r="M2320" i="1"/>
  <c r="N2320" i="1"/>
  <c r="O2320" i="1"/>
  <c r="L2321" i="1"/>
  <c r="M2321" i="1"/>
  <c r="N2321" i="1"/>
  <c r="O2321" i="1"/>
  <c r="L2322" i="1"/>
  <c r="M2322" i="1"/>
  <c r="N2322" i="1"/>
  <c r="O2322" i="1"/>
  <c r="L2323" i="1"/>
  <c r="M2323" i="1"/>
  <c r="N2323" i="1"/>
  <c r="O2323" i="1"/>
  <c r="L2324" i="1"/>
  <c r="M2324" i="1"/>
  <c r="N2324" i="1"/>
  <c r="O2324" i="1"/>
  <c r="L2325" i="1"/>
  <c r="M2325" i="1"/>
  <c r="N2325" i="1"/>
  <c r="O2325" i="1"/>
  <c r="L2326" i="1"/>
  <c r="M2326" i="1"/>
  <c r="N2326" i="1"/>
  <c r="O2326" i="1"/>
  <c r="L2327" i="1"/>
  <c r="M2327" i="1"/>
  <c r="N2327" i="1"/>
  <c r="O2327" i="1"/>
  <c r="L2328" i="1"/>
  <c r="M2328" i="1"/>
  <c r="N2328" i="1"/>
  <c r="O2328" i="1"/>
  <c r="L2329" i="1"/>
  <c r="M2329" i="1"/>
  <c r="N2329" i="1"/>
  <c r="O2329" i="1"/>
  <c r="L2330" i="1"/>
  <c r="M2330" i="1"/>
  <c r="N2330" i="1"/>
  <c r="O2330" i="1"/>
  <c r="L2331" i="1"/>
  <c r="M2331" i="1"/>
  <c r="N2331" i="1"/>
  <c r="O2331" i="1"/>
  <c r="L2332" i="1"/>
  <c r="M2332" i="1"/>
  <c r="N2332" i="1"/>
  <c r="O2332" i="1"/>
  <c r="L2333" i="1"/>
  <c r="M2333" i="1"/>
  <c r="N2333" i="1"/>
  <c r="O2333" i="1"/>
  <c r="L2334" i="1"/>
  <c r="M2334" i="1"/>
  <c r="N2334" i="1"/>
  <c r="O2334" i="1"/>
  <c r="L2335" i="1"/>
  <c r="M2335" i="1"/>
  <c r="N2335" i="1"/>
  <c r="O2335" i="1"/>
  <c r="L2336" i="1"/>
  <c r="M2336" i="1"/>
  <c r="N2336" i="1"/>
  <c r="O2336" i="1"/>
  <c r="L2337" i="1"/>
  <c r="M2337" i="1"/>
  <c r="N2337" i="1"/>
  <c r="O2337" i="1"/>
  <c r="L2338" i="1"/>
  <c r="M2338" i="1"/>
  <c r="N2338" i="1"/>
  <c r="O2338" i="1"/>
  <c r="L2339" i="1"/>
  <c r="M2339" i="1"/>
  <c r="N2339" i="1"/>
  <c r="O2339" i="1"/>
  <c r="L2340" i="1"/>
  <c r="M2340" i="1"/>
  <c r="N2340" i="1"/>
  <c r="O2340" i="1"/>
  <c r="L2341" i="1"/>
  <c r="M2341" i="1"/>
  <c r="N2341" i="1"/>
  <c r="O2341" i="1"/>
  <c r="L2342" i="1"/>
  <c r="M2342" i="1"/>
  <c r="N2342" i="1"/>
  <c r="O2342" i="1"/>
  <c r="L2343" i="1"/>
  <c r="M2343" i="1"/>
  <c r="N2343" i="1"/>
  <c r="O2343" i="1"/>
  <c r="L2344" i="1"/>
  <c r="M2344" i="1"/>
  <c r="N2344" i="1"/>
  <c r="O2344" i="1"/>
  <c r="L2345" i="1"/>
  <c r="M2345" i="1"/>
  <c r="N2345" i="1"/>
  <c r="O2345" i="1"/>
  <c r="L2346" i="1"/>
  <c r="M2346" i="1"/>
  <c r="N2346" i="1"/>
  <c r="O2346" i="1"/>
  <c r="L2347" i="1"/>
  <c r="M2347" i="1"/>
  <c r="N2347" i="1"/>
  <c r="O2347" i="1"/>
  <c r="L2348" i="1"/>
  <c r="M2348" i="1"/>
  <c r="N2348" i="1"/>
  <c r="O2348" i="1"/>
  <c r="L2349" i="1"/>
  <c r="M2349" i="1"/>
  <c r="N2349" i="1"/>
  <c r="O2349" i="1"/>
  <c r="L2350" i="1"/>
  <c r="M2350" i="1"/>
  <c r="N2350" i="1"/>
  <c r="O2350" i="1"/>
  <c r="L2351" i="1"/>
  <c r="M2351" i="1"/>
  <c r="N2351" i="1"/>
  <c r="O2351" i="1"/>
  <c r="L2352" i="1"/>
  <c r="M2352" i="1"/>
  <c r="N2352" i="1"/>
  <c r="O2352" i="1"/>
  <c r="L2353" i="1"/>
  <c r="M2353" i="1"/>
  <c r="N2353" i="1"/>
  <c r="O2353" i="1"/>
  <c r="L2354" i="1"/>
  <c r="M2354" i="1"/>
  <c r="N2354" i="1"/>
  <c r="O2354" i="1"/>
  <c r="L2355" i="1"/>
  <c r="M2355" i="1"/>
  <c r="N2355" i="1"/>
  <c r="O2355" i="1"/>
  <c r="L2356" i="1"/>
  <c r="M2356" i="1"/>
  <c r="N2356" i="1"/>
  <c r="O2356" i="1"/>
  <c r="L2357" i="1"/>
  <c r="M2357" i="1"/>
  <c r="N2357" i="1"/>
  <c r="O2357" i="1"/>
  <c r="L2358" i="1"/>
  <c r="M2358" i="1"/>
  <c r="N2358" i="1"/>
  <c r="O2358" i="1"/>
  <c r="L2359" i="1"/>
  <c r="M2359" i="1"/>
  <c r="N2359" i="1"/>
  <c r="O2359" i="1"/>
  <c r="L2360" i="1"/>
  <c r="M2360" i="1"/>
  <c r="N2360" i="1"/>
  <c r="O2360" i="1"/>
  <c r="L2361" i="1"/>
  <c r="M2361" i="1"/>
  <c r="N2361" i="1"/>
  <c r="O2361" i="1"/>
  <c r="L2362" i="1"/>
  <c r="M2362" i="1"/>
  <c r="N2362" i="1"/>
  <c r="O2362" i="1"/>
  <c r="L2363" i="1"/>
  <c r="M2363" i="1"/>
  <c r="N2363" i="1"/>
  <c r="O2363" i="1"/>
  <c r="L2364" i="1"/>
  <c r="M2364" i="1"/>
  <c r="N2364" i="1"/>
  <c r="O2364" i="1"/>
  <c r="O3" i="1"/>
  <c r="L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H522" i="1"/>
  <c r="I522" i="1"/>
  <c r="J522" i="1"/>
  <c r="K522" i="1"/>
  <c r="H523" i="1"/>
  <c r="I523" i="1"/>
  <c r="J523" i="1"/>
  <c r="K523" i="1"/>
  <c r="H524" i="1"/>
  <c r="I524" i="1"/>
  <c r="J524" i="1"/>
  <c r="K524" i="1"/>
  <c r="H525" i="1"/>
  <c r="I525" i="1"/>
  <c r="J525" i="1"/>
  <c r="K525" i="1"/>
  <c r="H526" i="1"/>
  <c r="I526" i="1"/>
  <c r="J526" i="1"/>
  <c r="K526" i="1"/>
  <c r="H527" i="1"/>
  <c r="I527" i="1"/>
  <c r="J527" i="1"/>
  <c r="K527" i="1"/>
  <c r="H528" i="1"/>
  <c r="I528" i="1"/>
  <c r="J528" i="1"/>
  <c r="K528" i="1"/>
  <c r="H529" i="1"/>
  <c r="I529" i="1"/>
  <c r="J529" i="1"/>
  <c r="K529" i="1"/>
  <c r="H530" i="1"/>
  <c r="I530" i="1"/>
  <c r="J530" i="1"/>
  <c r="K530" i="1"/>
  <c r="H531" i="1"/>
  <c r="I531" i="1"/>
  <c r="J531" i="1"/>
  <c r="K531" i="1"/>
  <c r="H532" i="1"/>
  <c r="I532" i="1"/>
  <c r="J532" i="1"/>
  <c r="K532" i="1"/>
  <c r="H533" i="1"/>
  <c r="I533" i="1"/>
  <c r="J533" i="1"/>
  <c r="K533" i="1"/>
  <c r="H534" i="1"/>
  <c r="I534" i="1"/>
  <c r="J534" i="1"/>
  <c r="K534" i="1"/>
  <c r="H535" i="1"/>
  <c r="I535" i="1"/>
  <c r="J535" i="1"/>
  <c r="K535" i="1"/>
  <c r="H536" i="1"/>
  <c r="I536" i="1"/>
  <c r="J536" i="1"/>
  <c r="K536" i="1"/>
  <c r="H537" i="1"/>
  <c r="I537" i="1"/>
  <c r="J537" i="1"/>
  <c r="K537" i="1"/>
  <c r="H538" i="1"/>
  <c r="I538" i="1"/>
  <c r="J538" i="1"/>
  <c r="K538" i="1"/>
  <c r="H539" i="1"/>
  <c r="I539" i="1"/>
  <c r="J539" i="1"/>
  <c r="K539" i="1"/>
  <c r="H540" i="1"/>
  <c r="I540" i="1"/>
  <c r="J540" i="1"/>
  <c r="K540" i="1"/>
  <c r="H541" i="1"/>
  <c r="I541" i="1"/>
  <c r="J541" i="1"/>
  <c r="K541" i="1"/>
  <c r="H542" i="1"/>
  <c r="I542" i="1"/>
  <c r="J542" i="1"/>
  <c r="K542" i="1"/>
  <c r="H543" i="1"/>
  <c r="I543" i="1"/>
  <c r="J543" i="1"/>
  <c r="K543" i="1"/>
  <c r="H544" i="1"/>
  <c r="I544" i="1"/>
  <c r="J544" i="1"/>
  <c r="K544" i="1"/>
  <c r="H545" i="1"/>
  <c r="I545" i="1"/>
  <c r="J545" i="1"/>
  <c r="K545" i="1"/>
  <c r="H546" i="1"/>
  <c r="I546" i="1"/>
  <c r="J546" i="1"/>
  <c r="K546" i="1"/>
  <c r="H547" i="1"/>
  <c r="I547" i="1"/>
  <c r="J547" i="1"/>
  <c r="K547" i="1"/>
  <c r="H548" i="1"/>
  <c r="I548" i="1"/>
  <c r="J548" i="1"/>
  <c r="K548" i="1"/>
  <c r="H549" i="1"/>
  <c r="I549" i="1"/>
  <c r="J549" i="1"/>
  <c r="K549" i="1"/>
  <c r="H550" i="1"/>
  <c r="I550" i="1"/>
  <c r="J550" i="1"/>
  <c r="K550" i="1"/>
  <c r="H551" i="1"/>
  <c r="I551" i="1"/>
  <c r="J551" i="1"/>
  <c r="K551" i="1"/>
  <c r="H552" i="1"/>
  <c r="I552" i="1"/>
  <c r="J552" i="1"/>
  <c r="K552" i="1"/>
  <c r="H553" i="1"/>
  <c r="I553" i="1"/>
  <c r="J553" i="1"/>
  <c r="K553" i="1"/>
  <c r="H554" i="1"/>
  <c r="I554" i="1"/>
  <c r="J554" i="1"/>
  <c r="K554" i="1"/>
  <c r="H555" i="1"/>
  <c r="I555" i="1"/>
  <c r="J555" i="1"/>
  <c r="K555" i="1"/>
  <c r="H556" i="1"/>
  <c r="I556" i="1"/>
  <c r="J556" i="1"/>
  <c r="K556" i="1"/>
  <c r="H557" i="1"/>
  <c r="I557" i="1"/>
  <c r="J557" i="1"/>
  <c r="K557" i="1"/>
  <c r="H558" i="1"/>
  <c r="I558" i="1"/>
  <c r="J558" i="1"/>
  <c r="K558" i="1"/>
  <c r="H559" i="1"/>
  <c r="I559" i="1"/>
  <c r="J559" i="1"/>
  <c r="K559" i="1"/>
  <c r="H560" i="1"/>
  <c r="I560" i="1"/>
  <c r="J560" i="1"/>
  <c r="K560" i="1"/>
  <c r="H561" i="1"/>
  <c r="I561" i="1"/>
  <c r="J561" i="1"/>
  <c r="K561" i="1"/>
  <c r="H562" i="1"/>
  <c r="I562" i="1"/>
  <c r="J562" i="1"/>
  <c r="K562" i="1"/>
  <c r="H563" i="1"/>
  <c r="I563" i="1"/>
  <c r="J563" i="1"/>
  <c r="K563" i="1"/>
  <c r="H564" i="1"/>
  <c r="I564" i="1"/>
  <c r="J564" i="1"/>
  <c r="K564" i="1"/>
  <c r="H565" i="1"/>
  <c r="I565" i="1"/>
  <c r="J565" i="1"/>
  <c r="K565" i="1"/>
  <c r="H566" i="1"/>
  <c r="I566" i="1"/>
  <c r="J566" i="1"/>
  <c r="K566" i="1"/>
  <c r="H567" i="1"/>
  <c r="I567" i="1"/>
  <c r="J567" i="1"/>
  <c r="K567" i="1"/>
  <c r="H568" i="1"/>
  <c r="I568" i="1"/>
  <c r="J568" i="1"/>
  <c r="K568" i="1"/>
  <c r="H569" i="1"/>
  <c r="I569" i="1"/>
  <c r="J569" i="1"/>
  <c r="K569" i="1"/>
  <c r="H570" i="1"/>
  <c r="I570" i="1"/>
  <c r="J570" i="1"/>
  <c r="K570" i="1"/>
  <c r="H571" i="1"/>
  <c r="I571" i="1"/>
  <c r="J571" i="1"/>
  <c r="K571" i="1"/>
  <c r="H572" i="1"/>
  <c r="I572" i="1"/>
  <c r="J572" i="1"/>
  <c r="K572" i="1"/>
  <c r="H573" i="1"/>
  <c r="I573" i="1"/>
  <c r="J573" i="1"/>
  <c r="K573" i="1"/>
  <c r="H574" i="1"/>
  <c r="I574" i="1"/>
  <c r="J574" i="1"/>
  <c r="K574" i="1"/>
  <c r="H575" i="1"/>
  <c r="I575" i="1"/>
  <c r="J575" i="1"/>
  <c r="K575" i="1"/>
  <c r="H576" i="1"/>
  <c r="I576" i="1"/>
  <c r="J576" i="1"/>
  <c r="K576" i="1"/>
  <c r="H577" i="1"/>
  <c r="I577" i="1"/>
  <c r="J577" i="1"/>
  <c r="K577" i="1"/>
  <c r="H578" i="1"/>
  <c r="I578" i="1"/>
  <c r="J578" i="1"/>
  <c r="K578" i="1"/>
  <c r="H579" i="1"/>
  <c r="I579" i="1"/>
  <c r="J579" i="1"/>
  <c r="K579" i="1"/>
  <c r="H580" i="1"/>
  <c r="I580" i="1"/>
  <c r="J580" i="1"/>
  <c r="K580" i="1"/>
  <c r="H581" i="1"/>
  <c r="I581" i="1"/>
  <c r="J581" i="1"/>
  <c r="K581" i="1"/>
  <c r="H582" i="1"/>
  <c r="I582" i="1"/>
  <c r="J582" i="1"/>
  <c r="K582" i="1"/>
  <c r="H583" i="1"/>
  <c r="I583" i="1"/>
  <c r="J583" i="1"/>
  <c r="K583" i="1"/>
  <c r="H584" i="1"/>
  <c r="I584" i="1"/>
  <c r="J584" i="1"/>
  <c r="K584" i="1"/>
  <c r="H585" i="1"/>
  <c r="I585" i="1"/>
  <c r="J585" i="1"/>
  <c r="K585" i="1"/>
  <c r="H586" i="1"/>
  <c r="I586" i="1"/>
  <c r="J586" i="1"/>
  <c r="K586" i="1"/>
  <c r="H587" i="1"/>
  <c r="I587" i="1"/>
  <c r="J587" i="1"/>
  <c r="K587" i="1"/>
  <c r="H588" i="1"/>
  <c r="I588" i="1"/>
  <c r="J588" i="1"/>
  <c r="K588" i="1"/>
  <c r="H589" i="1"/>
  <c r="I589" i="1"/>
  <c r="J589" i="1"/>
  <c r="K589" i="1"/>
  <c r="H590" i="1"/>
  <c r="I590" i="1"/>
  <c r="J590" i="1"/>
  <c r="K590" i="1"/>
  <c r="H591" i="1"/>
  <c r="I591" i="1"/>
  <c r="J591" i="1"/>
  <c r="K591" i="1"/>
  <c r="H592" i="1"/>
  <c r="I592" i="1"/>
  <c r="J592" i="1"/>
  <c r="K592" i="1"/>
  <c r="H593" i="1"/>
  <c r="I593" i="1"/>
  <c r="J593" i="1"/>
  <c r="K593" i="1"/>
  <c r="H594" i="1"/>
  <c r="I594" i="1"/>
  <c r="J594" i="1"/>
  <c r="K594" i="1"/>
  <c r="H595" i="1"/>
  <c r="I595" i="1"/>
  <c r="J595" i="1"/>
  <c r="K595" i="1"/>
  <c r="H596" i="1"/>
  <c r="I596" i="1"/>
  <c r="J596" i="1"/>
  <c r="K596" i="1"/>
  <c r="H597" i="1"/>
  <c r="I597" i="1"/>
  <c r="J597" i="1"/>
  <c r="K597" i="1"/>
  <c r="H598" i="1"/>
  <c r="I598" i="1"/>
  <c r="J598" i="1"/>
  <c r="K598" i="1"/>
  <c r="H599" i="1"/>
  <c r="I599" i="1"/>
  <c r="J599" i="1"/>
  <c r="K599" i="1"/>
  <c r="H600" i="1"/>
  <c r="I600" i="1"/>
  <c r="J600" i="1"/>
  <c r="K600" i="1"/>
  <c r="H601" i="1"/>
  <c r="I601" i="1"/>
  <c r="J601" i="1"/>
  <c r="K601" i="1"/>
  <c r="H602" i="1"/>
  <c r="I602" i="1"/>
  <c r="J602" i="1"/>
  <c r="K602" i="1"/>
  <c r="H603" i="1"/>
  <c r="I603" i="1"/>
  <c r="J603" i="1"/>
  <c r="K603" i="1"/>
  <c r="H604" i="1"/>
  <c r="I604" i="1"/>
  <c r="J604" i="1"/>
  <c r="K604" i="1"/>
  <c r="H605" i="1"/>
  <c r="I605" i="1"/>
  <c r="J605" i="1"/>
  <c r="K605" i="1"/>
  <c r="H606" i="1"/>
  <c r="I606" i="1"/>
  <c r="J606" i="1"/>
  <c r="K606" i="1"/>
  <c r="H607" i="1"/>
  <c r="I607" i="1"/>
  <c r="J607" i="1"/>
  <c r="K607" i="1"/>
  <c r="H608" i="1"/>
  <c r="I608" i="1"/>
  <c r="J608" i="1"/>
  <c r="K608" i="1"/>
  <c r="H609" i="1"/>
  <c r="I609" i="1"/>
  <c r="J609" i="1"/>
  <c r="K609" i="1"/>
  <c r="H610" i="1"/>
  <c r="I610" i="1"/>
  <c r="J610" i="1"/>
  <c r="K610" i="1"/>
  <c r="H611" i="1"/>
  <c r="I611" i="1"/>
  <c r="J611" i="1"/>
  <c r="K611" i="1"/>
  <c r="H612" i="1"/>
  <c r="I612" i="1"/>
  <c r="J612" i="1"/>
  <c r="K612" i="1"/>
  <c r="H613" i="1"/>
  <c r="I613" i="1"/>
  <c r="J613" i="1"/>
  <c r="K613" i="1"/>
  <c r="H614" i="1"/>
  <c r="I614" i="1"/>
  <c r="J614" i="1"/>
  <c r="K614" i="1"/>
  <c r="H615" i="1"/>
  <c r="I615" i="1"/>
  <c r="J615" i="1"/>
  <c r="K615" i="1"/>
  <c r="H616" i="1"/>
  <c r="I616" i="1"/>
  <c r="J616" i="1"/>
  <c r="K616" i="1"/>
  <c r="H617" i="1"/>
  <c r="I617" i="1"/>
  <c r="J617" i="1"/>
  <c r="K617" i="1"/>
  <c r="H618" i="1"/>
  <c r="I618" i="1"/>
  <c r="J618" i="1"/>
  <c r="K618" i="1"/>
  <c r="H619" i="1"/>
  <c r="I619" i="1"/>
  <c r="J619" i="1"/>
  <c r="K619" i="1"/>
  <c r="H620" i="1"/>
  <c r="I620" i="1"/>
  <c r="J620" i="1"/>
  <c r="K620" i="1"/>
  <c r="H621" i="1"/>
  <c r="I621" i="1"/>
  <c r="J621" i="1"/>
  <c r="K621" i="1"/>
  <c r="H622" i="1"/>
  <c r="I622" i="1"/>
  <c r="J622" i="1"/>
  <c r="K622" i="1"/>
  <c r="H623" i="1"/>
  <c r="I623" i="1"/>
  <c r="J623" i="1"/>
  <c r="K623" i="1"/>
  <c r="H624" i="1"/>
  <c r="I624" i="1"/>
  <c r="J624" i="1"/>
  <c r="K624" i="1"/>
  <c r="H625" i="1"/>
  <c r="I625" i="1"/>
  <c r="J625" i="1"/>
  <c r="K625" i="1"/>
  <c r="H626" i="1"/>
  <c r="I626" i="1"/>
  <c r="J626" i="1"/>
  <c r="K626" i="1"/>
  <c r="H627" i="1"/>
  <c r="I627" i="1"/>
  <c r="J627" i="1"/>
  <c r="K627" i="1"/>
  <c r="H628" i="1"/>
  <c r="I628" i="1"/>
  <c r="J628" i="1"/>
  <c r="K628" i="1"/>
  <c r="H629" i="1"/>
  <c r="I629" i="1"/>
  <c r="J629" i="1"/>
  <c r="K629" i="1"/>
  <c r="H630" i="1"/>
  <c r="I630" i="1"/>
  <c r="J630" i="1"/>
  <c r="K630" i="1"/>
  <c r="H631" i="1"/>
  <c r="I631" i="1"/>
  <c r="J631" i="1"/>
  <c r="K631" i="1"/>
  <c r="H632" i="1"/>
  <c r="I632" i="1"/>
  <c r="J632" i="1"/>
  <c r="K632" i="1"/>
  <c r="H633" i="1"/>
  <c r="I633" i="1"/>
  <c r="J633" i="1"/>
  <c r="K633" i="1"/>
  <c r="H634" i="1"/>
  <c r="I634" i="1"/>
  <c r="J634" i="1"/>
  <c r="K634" i="1"/>
  <c r="H635" i="1"/>
  <c r="I635" i="1"/>
  <c r="J635" i="1"/>
  <c r="K635" i="1"/>
  <c r="H636" i="1"/>
  <c r="I636" i="1"/>
  <c r="J636" i="1"/>
  <c r="K636" i="1"/>
  <c r="H637" i="1"/>
  <c r="I637" i="1"/>
  <c r="J637" i="1"/>
  <c r="K637" i="1"/>
  <c r="H638" i="1"/>
  <c r="I638" i="1"/>
  <c r="J638" i="1"/>
  <c r="K638" i="1"/>
  <c r="H639" i="1"/>
  <c r="I639" i="1"/>
  <c r="J639" i="1"/>
  <c r="K639" i="1"/>
  <c r="H640" i="1"/>
  <c r="I640" i="1"/>
  <c r="J640" i="1"/>
  <c r="K640" i="1"/>
  <c r="H641" i="1"/>
  <c r="I641" i="1"/>
  <c r="J641" i="1"/>
  <c r="K641" i="1"/>
  <c r="H642" i="1"/>
  <c r="I642" i="1"/>
  <c r="J642" i="1"/>
  <c r="K642" i="1"/>
  <c r="H643" i="1"/>
  <c r="I643" i="1"/>
  <c r="J643" i="1"/>
  <c r="K643" i="1"/>
  <c r="H644" i="1"/>
  <c r="I644" i="1"/>
  <c r="J644" i="1"/>
  <c r="K644" i="1"/>
  <c r="H645" i="1"/>
  <c r="I645" i="1"/>
  <c r="J645" i="1"/>
  <c r="K645" i="1"/>
  <c r="H646" i="1"/>
  <c r="I646" i="1"/>
  <c r="J646" i="1"/>
  <c r="K646" i="1"/>
  <c r="H647" i="1"/>
  <c r="I647" i="1"/>
  <c r="J647" i="1"/>
  <c r="K647" i="1"/>
  <c r="H648" i="1"/>
  <c r="I648" i="1"/>
  <c r="J648" i="1"/>
  <c r="K648" i="1"/>
  <c r="H649" i="1"/>
  <c r="I649" i="1"/>
  <c r="J649" i="1"/>
  <c r="K649" i="1"/>
  <c r="H650" i="1"/>
  <c r="I650" i="1"/>
  <c r="J650" i="1"/>
  <c r="K650" i="1"/>
  <c r="H651" i="1"/>
  <c r="I651" i="1"/>
  <c r="J651" i="1"/>
  <c r="K651" i="1"/>
  <c r="H652" i="1"/>
  <c r="I652" i="1"/>
  <c r="J652" i="1"/>
  <c r="K652" i="1"/>
  <c r="H653" i="1"/>
  <c r="I653" i="1"/>
  <c r="J653" i="1"/>
  <c r="K653" i="1"/>
  <c r="H654" i="1"/>
  <c r="I654" i="1"/>
  <c r="J654" i="1"/>
  <c r="K654" i="1"/>
  <c r="H655" i="1"/>
  <c r="I655" i="1"/>
  <c r="J655" i="1"/>
  <c r="K655" i="1"/>
  <c r="H656" i="1"/>
  <c r="I656" i="1"/>
  <c r="J656" i="1"/>
  <c r="K656" i="1"/>
  <c r="H657" i="1"/>
  <c r="I657" i="1"/>
  <c r="J657" i="1"/>
  <c r="K657" i="1"/>
  <c r="H658" i="1"/>
  <c r="I658" i="1"/>
  <c r="J658" i="1"/>
  <c r="K658" i="1"/>
  <c r="H659" i="1"/>
  <c r="I659" i="1"/>
  <c r="J659" i="1"/>
  <c r="K659" i="1"/>
  <c r="H660" i="1"/>
  <c r="I660" i="1"/>
  <c r="J660" i="1"/>
  <c r="K660" i="1"/>
  <c r="H661" i="1"/>
  <c r="I661" i="1"/>
  <c r="J661" i="1"/>
  <c r="K661" i="1"/>
  <c r="H662" i="1"/>
  <c r="I662" i="1"/>
  <c r="J662" i="1"/>
  <c r="K662" i="1"/>
  <c r="H663" i="1"/>
  <c r="I663" i="1"/>
  <c r="J663" i="1"/>
  <c r="K663" i="1"/>
  <c r="H664" i="1"/>
  <c r="I664" i="1"/>
  <c r="J664" i="1"/>
  <c r="K664" i="1"/>
  <c r="H665" i="1"/>
  <c r="I665" i="1"/>
  <c r="J665" i="1"/>
  <c r="K665" i="1"/>
  <c r="H666" i="1"/>
  <c r="I666" i="1"/>
  <c r="J666" i="1"/>
  <c r="K666" i="1"/>
  <c r="H667" i="1"/>
  <c r="I667" i="1"/>
  <c r="J667" i="1"/>
  <c r="K667" i="1"/>
  <c r="H668" i="1"/>
  <c r="I668" i="1"/>
  <c r="J668" i="1"/>
  <c r="K668" i="1"/>
  <c r="H669" i="1"/>
  <c r="I669" i="1"/>
  <c r="J669" i="1"/>
  <c r="K669" i="1"/>
  <c r="H670" i="1"/>
  <c r="I670" i="1"/>
  <c r="J670" i="1"/>
  <c r="K670" i="1"/>
  <c r="H671" i="1"/>
  <c r="I671" i="1"/>
  <c r="J671" i="1"/>
  <c r="K671" i="1"/>
  <c r="H672" i="1"/>
  <c r="I672" i="1"/>
  <c r="J672" i="1"/>
  <c r="K672" i="1"/>
  <c r="H673" i="1"/>
  <c r="I673" i="1"/>
  <c r="J673" i="1"/>
  <c r="K673" i="1"/>
  <c r="H674" i="1"/>
  <c r="I674" i="1"/>
  <c r="J674" i="1"/>
  <c r="K674" i="1"/>
  <c r="H675" i="1"/>
  <c r="I675" i="1"/>
  <c r="J675" i="1"/>
  <c r="K675" i="1"/>
  <c r="H676" i="1"/>
  <c r="I676" i="1"/>
  <c r="J676" i="1"/>
  <c r="K676" i="1"/>
  <c r="H677" i="1"/>
  <c r="I677" i="1"/>
  <c r="J677" i="1"/>
  <c r="K677" i="1"/>
  <c r="H678" i="1"/>
  <c r="I678" i="1"/>
  <c r="J678" i="1"/>
  <c r="K678" i="1"/>
  <c r="H679" i="1"/>
  <c r="I679" i="1"/>
  <c r="J679" i="1"/>
  <c r="K679" i="1"/>
  <c r="H680" i="1"/>
  <c r="I680" i="1"/>
  <c r="J680" i="1"/>
  <c r="K680" i="1"/>
  <c r="H681" i="1"/>
  <c r="I681" i="1"/>
  <c r="J681" i="1"/>
  <c r="K681" i="1"/>
  <c r="H682" i="1"/>
  <c r="I682" i="1"/>
  <c r="J682" i="1"/>
  <c r="K682" i="1"/>
  <c r="H683" i="1"/>
  <c r="I683" i="1"/>
  <c r="J683" i="1"/>
  <c r="K683" i="1"/>
  <c r="H684" i="1"/>
  <c r="I684" i="1"/>
  <c r="J684" i="1"/>
  <c r="K684" i="1"/>
  <c r="H685" i="1"/>
  <c r="I685" i="1"/>
  <c r="J685" i="1"/>
  <c r="K685" i="1"/>
  <c r="H686" i="1"/>
  <c r="I686" i="1"/>
  <c r="J686" i="1"/>
  <c r="K686" i="1"/>
  <c r="H687" i="1"/>
  <c r="I687" i="1"/>
  <c r="J687" i="1"/>
  <c r="K687" i="1"/>
  <c r="H688" i="1"/>
  <c r="I688" i="1"/>
  <c r="J688" i="1"/>
  <c r="K688" i="1"/>
  <c r="H689" i="1"/>
  <c r="I689" i="1"/>
  <c r="J689" i="1"/>
  <c r="K689" i="1"/>
  <c r="H690" i="1"/>
  <c r="I690" i="1"/>
  <c r="J690" i="1"/>
  <c r="K690" i="1"/>
  <c r="H691" i="1"/>
  <c r="I691" i="1"/>
  <c r="J691" i="1"/>
  <c r="K691" i="1"/>
  <c r="H692" i="1"/>
  <c r="I692" i="1"/>
  <c r="J692" i="1"/>
  <c r="K692" i="1"/>
  <c r="H693" i="1"/>
  <c r="I693" i="1"/>
  <c r="J693" i="1"/>
  <c r="K693" i="1"/>
  <c r="H694" i="1"/>
  <c r="I694" i="1"/>
  <c r="J694" i="1"/>
  <c r="K694" i="1"/>
  <c r="H695" i="1"/>
  <c r="I695" i="1"/>
  <c r="J695" i="1"/>
  <c r="K695" i="1"/>
  <c r="H696" i="1"/>
  <c r="I696" i="1"/>
  <c r="J696" i="1"/>
  <c r="K696" i="1"/>
  <c r="H697" i="1"/>
  <c r="I697" i="1"/>
  <c r="J697" i="1"/>
  <c r="K697" i="1"/>
  <c r="H698" i="1"/>
  <c r="I698" i="1"/>
  <c r="J698" i="1"/>
  <c r="K698" i="1"/>
  <c r="H699" i="1"/>
  <c r="I699" i="1"/>
  <c r="J699" i="1"/>
  <c r="K699" i="1"/>
  <c r="H700" i="1"/>
  <c r="I700" i="1"/>
  <c r="J700" i="1"/>
  <c r="K700" i="1"/>
  <c r="H701" i="1"/>
  <c r="I701" i="1"/>
  <c r="J701" i="1"/>
  <c r="K701" i="1"/>
  <c r="H702" i="1"/>
  <c r="I702" i="1"/>
  <c r="J702" i="1"/>
  <c r="K702" i="1"/>
  <c r="H703" i="1"/>
  <c r="I703" i="1"/>
  <c r="J703" i="1"/>
  <c r="K703" i="1"/>
  <c r="H704" i="1"/>
  <c r="I704" i="1"/>
  <c r="J704" i="1"/>
  <c r="K704" i="1"/>
  <c r="H705" i="1"/>
  <c r="I705" i="1"/>
  <c r="J705" i="1"/>
  <c r="K705" i="1"/>
  <c r="H706" i="1"/>
  <c r="I706" i="1"/>
  <c r="J706" i="1"/>
  <c r="K706" i="1"/>
  <c r="H707" i="1"/>
  <c r="I707" i="1"/>
  <c r="J707" i="1"/>
  <c r="K707" i="1"/>
  <c r="H708" i="1"/>
  <c r="I708" i="1"/>
  <c r="J708" i="1"/>
  <c r="K708" i="1"/>
  <c r="H709" i="1"/>
  <c r="I709" i="1"/>
  <c r="J709" i="1"/>
  <c r="K709" i="1"/>
  <c r="H710" i="1"/>
  <c r="I710" i="1"/>
  <c r="J710" i="1"/>
  <c r="K710" i="1"/>
  <c r="H711" i="1"/>
  <c r="I711" i="1"/>
  <c r="J711" i="1"/>
  <c r="K711" i="1"/>
  <c r="H712" i="1"/>
  <c r="I712" i="1"/>
  <c r="J712" i="1"/>
  <c r="K712" i="1"/>
  <c r="H713" i="1"/>
  <c r="I713" i="1"/>
  <c r="J713" i="1"/>
  <c r="K713" i="1"/>
  <c r="H714" i="1"/>
  <c r="I714" i="1"/>
  <c r="J714" i="1"/>
  <c r="K714" i="1"/>
  <c r="H715" i="1"/>
  <c r="I715" i="1"/>
  <c r="J715" i="1"/>
  <c r="K715" i="1"/>
  <c r="H716" i="1"/>
  <c r="I716" i="1"/>
  <c r="J716" i="1"/>
  <c r="K716" i="1"/>
  <c r="H717" i="1"/>
  <c r="I717" i="1"/>
  <c r="J717" i="1"/>
  <c r="K717" i="1"/>
  <c r="H718" i="1"/>
  <c r="I718" i="1"/>
  <c r="J718" i="1"/>
  <c r="K718" i="1"/>
  <c r="H719" i="1"/>
  <c r="I719" i="1"/>
  <c r="J719" i="1"/>
  <c r="K719" i="1"/>
  <c r="H720" i="1"/>
  <c r="I720" i="1"/>
  <c r="J720" i="1"/>
  <c r="K720" i="1"/>
  <c r="H721" i="1"/>
  <c r="I721" i="1"/>
  <c r="J721" i="1"/>
  <c r="K721" i="1"/>
  <c r="H722" i="1"/>
  <c r="I722" i="1"/>
  <c r="J722" i="1"/>
  <c r="K722" i="1"/>
  <c r="H723" i="1"/>
  <c r="I723" i="1"/>
  <c r="J723" i="1"/>
  <c r="K723" i="1"/>
  <c r="H724" i="1"/>
  <c r="I724" i="1"/>
  <c r="J724" i="1"/>
  <c r="K724" i="1"/>
  <c r="H725" i="1"/>
  <c r="I725" i="1"/>
  <c r="J725" i="1"/>
  <c r="K725" i="1"/>
  <c r="H726" i="1"/>
  <c r="I726" i="1"/>
  <c r="J726" i="1"/>
  <c r="K726" i="1"/>
  <c r="H727" i="1"/>
  <c r="I727" i="1"/>
  <c r="J727" i="1"/>
  <c r="K727" i="1"/>
  <c r="H728" i="1"/>
  <c r="I728" i="1"/>
  <c r="J728" i="1"/>
  <c r="K728" i="1"/>
  <c r="H729" i="1"/>
  <c r="I729" i="1"/>
  <c r="J729" i="1"/>
  <c r="K729" i="1"/>
  <c r="H730" i="1"/>
  <c r="I730" i="1"/>
  <c r="J730" i="1"/>
  <c r="K730" i="1"/>
  <c r="H731" i="1"/>
  <c r="I731" i="1"/>
  <c r="J731" i="1"/>
  <c r="K731" i="1"/>
  <c r="H732" i="1"/>
  <c r="I732" i="1"/>
  <c r="J732" i="1"/>
  <c r="K732" i="1"/>
  <c r="H733" i="1"/>
  <c r="I733" i="1"/>
  <c r="J733" i="1"/>
  <c r="K733" i="1"/>
  <c r="H734" i="1"/>
  <c r="I734" i="1"/>
  <c r="J734" i="1"/>
  <c r="K734" i="1"/>
  <c r="H735" i="1"/>
  <c r="I735" i="1"/>
  <c r="J735" i="1"/>
  <c r="K735" i="1"/>
  <c r="H736" i="1"/>
  <c r="I736" i="1"/>
  <c r="J736" i="1"/>
  <c r="K736" i="1"/>
  <c r="H737" i="1"/>
  <c r="I737" i="1"/>
  <c r="J737" i="1"/>
  <c r="K737" i="1"/>
  <c r="H738" i="1"/>
  <c r="I738" i="1"/>
  <c r="J738" i="1"/>
  <c r="K738" i="1"/>
  <c r="H739" i="1"/>
  <c r="I739" i="1"/>
  <c r="J739" i="1"/>
  <c r="K739" i="1"/>
  <c r="H740" i="1"/>
  <c r="I740" i="1"/>
  <c r="J740" i="1"/>
  <c r="K740" i="1"/>
  <c r="H741" i="1"/>
  <c r="I741" i="1"/>
  <c r="J741" i="1"/>
  <c r="K741" i="1"/>
  <c r="H742" i="1"/>
  <c r="I742" i="1"/>
  <c r="J742" i="1"/>
  <c r="K742" i="1"/>
  <c r="H743" i="1"/>
  <c r="I743" i="1"/>
  <c r="J743" i="1"/>
  <c r="K743" i="1"/>
  <c r="H744" i="1"/>
  <c r="I744" i="1"/>
  <c r="J744" i="1"/>
  <c r="K744" i="1"/>
  <c r="H745" i="1"/>
  <c r="I745" i="1"/>
  <c r="J745" i="1"/>
  <c r="K745" i="1"/>
  <c r="H746" i="1"/>
  <c r="I746" i="1"/>
  <c r="J746" i="1"/>
  <c r="K746" i="1"/>
  <c r="H747" i="1"/>
  <c r="I747" i="1"/>
  <c r="J747" i="1"/>
  <c r="K747" i="1"/>
  <c r="H748" i="1"/>
  <c r="I748" i="1"/>
  <c r="J748" i="1"/>
  <c r="K748" i="1"/>
  <c r="H749" i="1"/>
  <c r="I749" i="1"/>
  <c r="J749" i="1"/>
  <c r="K749" i="1"/>
  <c r="H750" i="1"/>
  <c r="I750" i="1"/>
  <c r="J750" i="1"/>
  <c r="K750" i="1"/>
  <c r="H751" i="1"/>
  <c r="I751" i="1"/>
  <c r="J751" i="1"/>
  <c r="K751" i="1"/>
  <c r="H752" i="1"/>
  <c r="I752" i="1"/>
  <c r="J752" i="1"/>
  <c r="K752" i="1"/>
  <c r="H753" i="1"/>
  <c r="I753" i="1"/>
  <c r="J753" i="1"/>
  <c r="K753" i="1"/>
  <c r="H754" i="1"/>
  <c r="I754" i="1"/>
  <c r="J754" i="1"/>
  <c r="K754" i="1"/>
  <c r="H755" i="1"/>
  <c r="I755" i="1"/>
  <c r="J755" i="1"/>
  <c r="K755" i="1"/>
  <c r="H756" i="1"/>
  <c r="I756" i="1"/>
  <c r="J756" i="1"/>
  <c r="K756" i="1"/>
  <c r="H757" i="1"/>
  <c r="I757" i="1"/>
  <c r="J757" i="1"/>
  <c r="K757" i="1"/>
  <c r="H758" i="1"/>
  <c r="I758" i="1"/>
  <c r="J758" i="1"/>
  <c r="K758" i="1"/>
  <c r="H759" i="1"/>
  <c r="I759" i="1"/>
  <c r="J759" i="1"/>
  <c r="K759" i="1"/>
  <c r="H760" i="1"/>
  <c r="I760" i="1"/>
  <c r="J760" i="1"/>
  <c r="K760" i="1"/>
  <c r="H761" i="1"/>
  <c r="I761" i="1"/>
  <c r="J761" i="1"/>
  <c r="K761" i="1"/>
  <c r="H762" i="1"/>
  <c r="I762" i="1"/>
  <c r="J762" i="1"/>
  <c r="K762" i="1"/>
  <c r="H763" i="1"/>
  <c r="I763" i="1"/>
  <c r="J763" i="1"/>
  <c r="K763" i="1"/>
  <c r="H764" i="1"/>
  <c r="I764" i="1"/>
  <c r="J764" i="1"/>
  <c r="K764" i="1"/>
  <c r="H765" i="1"/>
  <c r="I765" i="1"/>
  <c r="J765" i="1"/>
  <c r="K765" i="1"/>
  <c r="H766" i="1"/>
  <c r="I766" i="1"/>
  <c r="J766" i="1"/>
  <c r="K766" i="1"/>
  <c r="H767" i="1"/>
  <c r="I767" i="1"/>
  <c r="J767" i="1"/>
  <c r="K767" i="1"/>
  <c r="H768" i="1"/>
  <c r="I768" i="1"/>
  <c r="J768" i="1"/>
  <c r="K768" i="1"/>
  <c r="H769" i="1"/>
  <c r="I769" i="1"/>
  <c r="J769" i="1"/>
  <c r="K769" i="1"/>
  <c r="H770" i="1"/>
  <c r="I770" i="1"/>
  <c r="J770" i="1"/>
  <c r="K770" i="1"/>
  <c r="H771" i="1"/>
  <c r="I771" i="1"/>
  <c r="J771" i="1"/>
  <c r="K771" i="1"/>
  <c r="H772" i="1"/>
  <c r="I772" i="1"/>
  <c r="J772" i="1"/>
  <c r="K772" i="1"/>
  <c r="H773" i="1"/>
  <c r="I773" i="1"/>
  <c r="J773" i="1"/>
  <c r="K773" i="1"/>
  <c r="H774" i="1"/>
  <c r="I774" i="1"/>
  <c r="J774" i="1"/>
  <c r="K774" i="1"/>
  <c r="H775" i="1"/>
  <c r="I775" i="1"/>
  <c r="J775" i="1"/>
  <c r="K775" i="1"/>
  <c r="H776" i="1"/>
  <c r="I776" i="1"/>
  <c r="J776" i="1"/>
  <c r="K776" i="1"/>
  <c r="H777" i="1"/>
  <c r="I777" i="1"/>
  <c r="J777" i="1"/>
  <c r="K777" i="1"/>
  <c r="H778" i="1"/>
  <c r="I778" i="1"/>
  <c r="J778" i="1"/>
  <c r="K778" i="1"/>
  <c r="H779" i="1"/>
  <c r="I779" i="1"/>
  <c r="J779" i="1"/>
  <c r="K779" i="1"/>
  <c r="H780" i="1"/>
  <c r="I780" i="1"/>
  <c r="J780" i="1"/>
  <c r="K780" i="1"/>
  <c r="H781" i="1"/>
  <c r="I781" i="1"/>
  <c r="J781" i="1"/>
  <c r="K781" i="1"/>
  <c r="H782" i="1"/>
  <c r="I782" i="1"/>
  <c r="J782" i="1"/>
  <c r="K782" i="1"/>
  <c r="H783" i="1"/>
  <c r="I783" i="1"/>
  <c r="J783" i="1"/>
  <c r="K783" i="1"/>
  <c r="H784" i="1"/>
  <c r="I784" i="1"/>
  <c r="J784" i="1"/>
  <c r="K784" i="1"/>
  <c r="H785" i="1"/>
  <c r="I785" i="1"/>
  <c r="J785" i="1"/>
  <c r="K785" i="1"/>
  <c r="H786" i="1"/>
  <c r="I786" i="1"/>
  <c r="J786" i="1"/>
  <c r="K786" i="1"/>
  <c r="H787" i="1"/>
  <c r="I787" i="1"/>
  <c r="J787" i="1"/>
  <c r="K787" i="1"/>
  <c r="H788" i="1"/>
  <c r="I788" i="1"/>
  <c r="J788" i="1"/>
  <c r="K788" i="1"/>
  <c r="H789" i="1"/>
  <c r="I789" i="1"/>
  <c r="J789" i="1"/>
  <c r="K789" i="1"/>
  <c r="H790" i="1"/>
  <c r="I790" i="1"/>
  <c r="J790" i="1"/>
  <c r="K790" i="1"/>
  <c r="H791" i="1"/>
  <c r="I791" i="1"/>
  <c r="J791" i="1"/>
  <c r="K791" i="1"/>
  <c r="H792" i="1"/>
  <c r="I792" i="1"/>
  <c r="J792" i="1"/>
  <c r="K792" i="1"/>
  <c r="H793" i="1"/>
  <c r="I793" i="1"/>
  <c r="J793" i="1"/>
  <c r="K793" i="1"/>
  <c r="H794" i="1"/>
  <c r="I794" i="1"/>
  <c r="J794" i="1"/>
  <c r="K794" i="1"/>
  <c r="H795" i="1"/>
  <c r="I795" i="1"/>
  <c r="J795" i="1"/>
  <c r="K795" i="1"/>
  <c r="H796" i="1"/>
  <c r="I796" i="1"/>
  <c r="J796" i="1"/>
  <c r="K796" i="1"/>
  <c r="H797" i="1"/>
  <c r="I797" i="1"/>
  <c r="J797" i="1"/>
  <c r="K797" i="1"/>
  <c r="H798" i="1"/>
  <c r="I798" i="1"/>
  <c r="J798" i="1"/>
  <c r="K798" i="1"/>
  <c r="H799" i="1"/>
  <c r="I799" i="1"/>
  <c r="J799" i="1"/>
  <c r="K799" i="1"/>
  <c r="H800" i="1"/>
  <c r="I800" i="1"/>
  <c r="J800" i="1"/>
  <c r="K800" i="1"/>
  <c r="H801" i="1"/>
  <c r="I801" i="1"/>
  <c r="J801" i="1"/>
  <c r="K801" i="1"/>
  <c r="H802" i="1"/>
  <c r="I802" i="1"/>
  <c r="J802" i="1"/>
  <c r="K802" i="1"/>
  <c r="H803" i="1"/>
  <c r="I803" i="1"/>
  <c r="J803" i="1"/>
  <c r="K803" i="1"/>
  <c r="H804" i="1"/>
  <c r="I804" i="1"/>
  <c r="J804" i="1"/>
  <c r="K804" i="1"/>
  <c r="H805" i="1"/>
  <c r="I805" i="1"/>
  <c r="J805" i="1"/>
  <c r="K805" i="1"/>
  <c r="H806" i="1"/>
  <c r="I806" i="1"/>
  <c r="J806" i="1"/>
  <c r="K806" i="1"/>
  <c r="H807" i="1"/>
  <c r="I807" i="1"/>
  <c r="J807" i="1"/>
  <c r="K807" i="1"/>
  <c r="H808" i="1"/>
  <c r="I808" i="1"/>
  <c r="J808" i="1"/>
  <c r="K808" i="1"/>
  <c r="H809" i="1"/>
  <c r="I809" i="1"/>
  <c r="J809" i="1"/>
  <c r="K809" i="1"/>
  <c r="H810" i="1"/>
  <c r="I810" i="1"/>
  <c r="J810" i="1"/>
  <c r="K810" i="1"/>
  <c r="H811" i="1"/>
  <c r="I811" i="1"/>
  <c r="J811" i="1"/>
  <c r="K811" i="1"/>
  <c r="H812" i="1"/>
  <c r="I812" i="1"/>
  <c r="J812" i="1"/>
  <c r="K812" i="1"/>
  <c r="H813" i="1"/>
  <c r="I813" i="1"/>
  <c r="J813" i="1"/>
  <c r="K813" i="1"/>
  <c r="H814" i="1"/>
  <c r="I814" i="1"/>
  <c r="J814" i="1"/>
  <c r="K814" i="1"/>
  <c r="H815" i="1"/>
  <c r="I815" i="1"/>
  <c r="J815" i="1"/>
  <c r="K815" i="1"/>
  <c r="H816" i="1"/>
  <c r="I816" i="1"/>
  <c r="J816" i="1"/>
  <c r="K816" i="1"/>
  <c r="H817" i="1"/>
  <c r="I817" i="1"/>
  <c r="J817" i="1"/>
  <c r="K817" i="1"/>
  <c r="H818" i="1"/>
  <c r="I818" i="1"/>
  <c r="J818" i="1"/>
  <c r="K818" i="1"/>
  <c r="H819" i="1"/>
  <c r="I819" i="1"/>
  <c r="J819" i="1"/>
  <c r="K819" i="1"/>
  <c r="H820" i="1"/>
  <c r="I820" i="1"/>
  <c r="J820" i="1"/>
  <c r="K820" i="1"/>
  <c r="H821" i="1"/>
  <c r="I821" i="1"/>
  <c r="J821" i="1"/>
  <c r="K821" i="1"/>
  <c r="H822" i="1"/>
  <c r="I822" i="1"/>
  <c r="J822" i="1"/>
  <c r="K822" i="1"/>
  <c r="H823" i="1"/>
  <c r="I823" i="1"/>
  <c r="J823" i="1"/>
  <c r="K823" i="1"/>
  <c r="H824" i="1"/>
  <c r="I824" i="1"/>
  <c r="J824" i="1"/>
  <c r="K824" i="1"/>
  <c r="H825" i="1"/>
  <c r="I825" i="1"/>
  <c r="J825" i="1"/>
  <c r="K825" i="1"/>
  <c r="H826" i="1"/>
  <c r="I826" i="1"/>
  <c r="J826" i="1"/>
  <c r="K826" i="1"/>
  <c r="H827" i="1"/>
  <c r="I827" i="1"/>
  <c r="J827" i="1"/>
  <c r="K827" i="1"/>
  <c r="H828" i="1"/>
  <c r="I828" i="1"/>
  <c r="J828" i="1"/>
  <c r="K828" i="1"/>
  <c r="H829" i="1"/>
  <c r="I829" i="1"/>
  <c r="J829" i="1"/>
  <c r="K829" i="1"/>
  <c r="H830" i="1"/>
  <c r="I830" i="1"/>
  <c r="J830" i="1"/>
  <c r="K830" i="1"/>
  <c r="H831" i="1"/>
  <c r="I831" i="1"/>
  <c r="J831" i="1"/>
  <c r="K831" i="1"/>
  <c r="H832" i="1"/>
  <c r="I832" i="1"/>
  <c r="J832" i="1"/>
  <c r="K832" i="1"/>
  <c r="H833" i="1"/>
  <c r="I833" i="1"/>
  <c r="J833" i="1"/>
  <c r="K833" i="1"/>
  <c r="H834" i="1"/>
  <c r="I834" i="1"/>
  <c r="J834" i="1"/>
  <c r="K834" i="1"/>
  <c r="H835" i="1"/>
  <c r="I835" i="1"/>
  <c r="J835" i="1"/>
  <c r="K835" i="1"/>
  <c r="H836" i="1"/>
  <c r="I836" i="1"/>
  <c r="J836" i="1"/>
  <c r="K836" i="1"/>
  <c r="H837" i="1"/>
  <c r="I837" i="1"/>
  <c r="J837" i="1"/>
  <c r="K837" i="1"/>
  <c r="H838" i="1"/>
  <c r="I838" i="1"/>
  <c r="J838" i="1"/>
  <c r="K838" i="1"/>
  <c r="H839" i="1"/>
  <c r="I839" i="1"/>
  <c r="J839" i="1"/>
  <c r="K839" i="1"/>
  <c r="H840" i="1"/>
  <c r="I840" i="1"/>
  <c r="J840" i="1"/>
  <c r="K840" i="1"/>
  <c r="H841" i="1"/>
  <c r="I841" i="1"/>
  <c r="J841" i="1"/>
  <c r="K841" i="1"/>
  <c r="H842" i="1"/>
  <c r="I842" i="1"/>
  <c r="J842" i="1"/>
  <c r="K842" i="1"/>
  <c r="H843" i="1"/>
  <c r="I843" i="1"/>
  <c r="J843" i="1"/>
  <c r="K843" i="1"/>
  <c r="H844" i="1"/>
  <c r="I844" i="1"/>
  <c r="J844" i="1"/>
  <c r="K844" i="1"/>
  <c r="H845" i="1"/>
  <c r="I845" i="1"/>
  <c r="J845" i="1"/>
  <c r="K845" i="1"/>
  <c r="H846" i="1"/>
  <c r="I846" i="1"/>
  <c r="J846" i="1"/>
  <c r="K846" i="1"/>
  <c r="H847" i="1"/>
  <c r="I847" i="1"/>
  <c r="J847" i="1"/>
  <c r="K847" i="1"/>
  <c r="H848" i="1"/>
  <c r="I848" i="1"/>
  <c r="J848" i="1"/>
  <c r="K848" i="1"/>
  <c r="H849" i="1"/>
  <c r="I849" i="1"/>
  <c r="J849" i="1"/>
  <c r="K849" i="1"/>
  <c r="H850" i="1"/>
  <c r="I850" i="1"/>
  <c r="J850" i="1"/>
  <c r="K850" i="1"/>
  <c r="H851" i="1"/>
  <c r="I851" i="1"/>
  <c r="J851" i="1"/>
  <c r="K851" i="1"/>
  <c r="H852" i="1"/>
  <c r="I852" i="1"/>
  <c r="J852" i="1"/>
  <c r="K852" i="1"/>
  <c r="H853" i="1"/>
  <c r="I853" i="1"/>
  <c r="J853" i="1"/>
  <c r="K853" i="1"/>
  <c r="H854" i="1"/>
  <c r="I854" i="1"/>
  <c r="J854" i="1"/>
  <c r="K854" i="1"/>
  <c r="H855" i="1"/>
  <c r="I855" i="1"/>
  <c r="J855" i="1"/>
  <c r="K855" i="1"/>
  <c r="H856" i="1"/>
  <c r="I856" i="1"/>
  <c r="J856" i="1"/>
  <c r="K856" i="1"/>
  <c r="H857" i="1"/>
  <c r="I857" i="1"/>
  <c r="J857" i="1"/>
  <c r="K857" i="1"/>
  <c r="H858" i="1"/>
  <c r="I858" i="1"/>
  <c r="J858" i="1"/>
  <c r="K858" i="1"/>
  <c r="H859" i="1"/>
  <c r="I859" i="1"/>
  <c r="J859" i="1"/>
  <c r="K859" i="1"/>
  <c r="H860" i="1"/>
  <c r="I860" i="1"/>
  <c r="J860" i="1"/>
  <c r="K860" i="1"/>
  <c r="H861" i="1"/>
  <c r="I861" i="1"/>
  <c r="J861" i="1"/>
  <c r="K861" i="1"/>
  <c r="H862" i="1"/>
  <c r="I862" i="1"/>
  <c r="J862" i="1"/>
  <c r="K862" i="1"/>
  <c r="H863" i="1"/>
  <c r="I863" i="1"/>
  <c r="J863" i="1"/>
  <c r="K863" i="1"/>
  <c r="H864" i="1"/>
  <c r="I864" i="1"/>
  <c r="J864" i="1"/>
  <c r="K864" i="1"/>
  <c r="H865" i="1"/>
  <c r="I865" i="1"/>
  <c r="J865" i="1"/>
  <c r="K865" i="1"/>
  <c r="H866" i="1"/>
  <c r="I866" i="1"/>
  <c r="J866" i="1"/>
  <c r="K866" i="1"/>
  <c r="H867" i="1"/>
  <c r="I867" i="1"/>
  <c r="J867" i="1"/>
  <c r="K867" i="1"/>
  <c r="H868" i="1"/>
  <c r="I868" i="1"/>
  <c r="J868" i="1"/>
  <c r="K868" i="1"/>
  <c r="H869" i="1"/>
  <c r="I869" i="1"/>
  <c r="J869" i="1"/>
  <c r="K869" i="1"/>
  <c r="H870" i="1"/>
  <c r="I870" i="1"/>
  <c r="J870" i="1"/>
  <c r="K870" i="1"/>
  <c r="H871" i="1"/>
  <c r="I871" i="1"/>
  <c r="J871" i="1"/>
  <c r="K871" i="1"/>
  <c r="H872" i="1"/>
  <c r="I872" i="1"/>
  <c r="J872" i="1"/>
  <c r="K872" i="1"/>
  <c r="H873" i="1"/>
  <c r="I873" i="1"/>
  <c r="J873" i="1"/>
  <c r="K873" i="1"/>
  <c r="H874" i="1"/>
  <c r="I874" i="1"/>
  <c r="J874" i="1"/>
  <c r="K874" i="1"/>
  <c r="H875" i="1"/>
  <c r="I875" i="1"/>
  <c r="J875" i="1"/>
  <c r="K875" i="1"/>
  <c r="H876" i="1"/>
  <c r="I876" i="1"/>
  <c r="J876" i="1"/>
  <c r="K876" i="1"/>
  <c r="H877" i="1"/>
  <c r="I877" i="1"/>
  <c r="J877" i="1"/>
  <c r="K877" i="1"/>
  <c r="H878" i="1"/>
  <c r="I878" i="1"/>
  <c r="J878" i="1"/>
  <c r="K878" i="1"/>
  <c r="H879" i="1"/>
  <c r="I879" i="1"/>
  <c r="J879" i="1"/>
  <c r="K879" i="1"/>
  <c r="H880" i="1"/>
  <c r="I880" i="1"/>
  <c r="J880" i="1"/>
  <c r="K880" i="1"/>
  <c r="H881" i="1"/>
  <c r="I881" i="1"/>
  <c r="J881" i="1"/>
  <c r="K881" i="1"/>
  <c r="H882" i="1"/>
  <c r="I882" i="1"/>
  <c r="J882" i="1"/>
  <c r="K882" i="1"/>
  <c r="H883" i="1"/>
  <c r="I883" i="1"/>
  <c r="J883" i="1"/>
  <c r="K883" i="1"/>
  <c r="H884" i="1"/>
  <c r="I884" i="1"/>
  <c r="J884" i="1"/>
  <c r="K884" i="1"/>
  <c r="H885" i="1"/>
  <c r="I885" i="1"/>
  <c r="J885" i="1"/>
  <c r="K885" i="1"/>
  <c r="H886" i="1"/>
  <c r="I886" i="1"/>
  <c r="J886" i="1"/>
  <c r="K886" i="1"/>
  <c r="H887" i="1"/>
  <c r="I887" i="1"/>
  <c r="J887" i="1"/>
  <c r="K887" i="1"/>
  <c r="H888" i="1"/>
  <c r="I888" i="1"/>
  <c r="J888" i="1"/>
  <c r="K888" i="1"/>
  <c r="H889" i="1"/>
  <c r="I889" i="1"/>
  <c r="J889" i="1"/>
  <c r="K889" i="1"/>
  <c r="H890" i="1"/>
  <c r="I890" i="1"/>
  <c r="J890" i="1"/>
  <c r="K890" i="1"/>
  <c r="H891" i="1"/>
  <c r="I891" i="1"/>
  <c r="J891" i="1"/>
  <c r="K891" i="1"/>
  <c r="H892" i="1"/>
  <c r="I892" i="1"/>
  <c r="J892" i="1"/>
  <c r="K892" i="1"/>
  <c r="H893" i="1"/>
  <c r="I893" i="1"/>
  <c r="J893" i="1"/>
  <c r="K893" i="1"/>
  <c r="H894" i="1"/>
  <c r="I894" i="1"/>
  <c r="J894" i="1"/>
  <c r="K894" i="1"/>
  <c r="H895" i="1"/>
  <c r="I895" i="1"/>
  <c r="J895" i="1"/>
  <c r="K895" i="1"/>
  <c r="H896" i="1"/>
  <c r="I896" i="1"/>
  <c r="J896" i="1"/>
  <c r="K896" i="1"/>
  <c r="H897" i="1"/>
  <c r="I897" i="1"/>
  <c r="J897" i="1"/>
  <c r="K897" i="1"/>
  <c r="H898" i="1"/>
  <c r="I898" i="1"/>
  <c r="J898" i="1"/>
  <c r="K898" i="1"/>
  <c r="H899" i="1"/>
  <c r="I899" i="1"/>
  <c r="J899" i="1"/>
  <c r="K899" i="1"/>
  <c r="H900" i="1"/>
  <c r="I900" i="1"/>
  <c r="J900" i="1"/>
  <c r="K900" i="1"/>
  <c r="H901" i="1"/>
  <c r="I901" i="1"/>
  <c r="J901" i="1"/>
  <c r="K901" i="1"/>
  <c r="H902" i="1"/>
  <c r="I902" i="1"/>
  <c r="J902" i="1"/>
  <c r="K902" i="1"/>
  <c r="H903" i="1"/>
  <c r="I903" i="1"/>
  <c r="J903" i="1"/>
  <c r="K903" i="1"/>
  <c r="H904" i="1"/>
  <c r="I904" i="1"/>
  <c r="J904" i="1"/>
  <c r="K904" i="1"/>
  <c r="H905" i="1"/>
  <c r="I905" i="1"/>
  <c r="J905" i="1"/>
  <c r="K905" i="1"/>
  <c r="H906" i="1"/>
  <c r="I906" i="1"/>
  <c r="J906" i="1"/>
  <c r="K906" i="1"/>
  <c r="H907" i="1"/>
  <c r="I907" i="1"/>
  <c r="J907" i="1"/>
  <c r="K907" i="1"/>
  <c r="H908" i="1"/>
  <c r="I908" i="1"/>
  <c r="J908" i="1"/>
  <c r="K908" i="1"/>
  <c r="H909" i="1"/>
  <c r="I909" i="1"/>
  <c r="J909" i="1"/>
  <c r="K909" i="1"/>
  <c r="H910" i="1"/>
  <c r="I910" i="1"/>
  <c r="J910" i="1"/>
  <c r="K910" i="1"/>
  <c r="H911" i="1"/>
  <c r="I911" i="1"/>
  <c r="J911" i="1"/>
  <c r="K911" i="1"/>
  <c r="H912" i="1"/>
  <c r="I912" i="1"/>
  <c r="J912" i="1"/>
  <c r="K912" i="1"/>
  <c r="H913" i="1"/>
  <c r="I913" i="1"/>
  <c r="J913" i="1"/>
  <c r="K913" i="1"/>
  <c r="H914" i="1"/>
  <c r="I914" i="1"/>
  <c r="J914" i="1"/>
  <c r="K914" i="1"/>
  <c r="H915" i="1"/>
  <c r="I915" i="1"/>
  <c r="J915" i="1"/>
  <c r="K915" i="1"/>
  <c r="H916" i="1"/>
  <c r="I916" i="1"/>
  <c r="J916" i="1"/>
  <c r="K916" i="1"/>
  <c r="H917" i="1"/>
  <c r="I917" i="1"/>
  <c r="J917" i="1"/>
  <c r="K917" i="1"/>
  <c r="H918" i="1"/>
  <c r="I918" i="1"/>
  <c r="J918" i="1"/>
  <c r="K918" i="1"/>
  <c r="H919" i="1"/>
  <c r="I919" i="1"/>
  <c r="J919" i="1"/>
  <c r="K919" i="1"/>
  <c r="H920" i="1"/>
  <c r="I920" i="1"/>
  <c r="J920" i="1"/>
  <c r="K920" i="1"/>
  <c r="H921" i="1"/>
  <c r="I921" i="1"/>
  <c r="J921" i="1"/>
  <c r="K921" i="1"/>
  <c r="H922" i="1"/>
  <c r="I922" i="1"/>
  <c r="J922" i="1"/>
  <c r="K922" i="1"/>
  <c r="H923" i="1"/>
  <c r="I923" i="1"/>
  <c r="J923" i="1"/>
  <c r="K923" i="1"/>
  <c r="H924" i="1"/>
  <c r="I924" i="1"/>
  <c r="J924" i="1"/>
  <c r="K924" i="1"/>
  <c r="H925" i="1"/>
  <c r="I925" i="1"/>
  <c r="J925" i="1"/>
  <c r="K925" i="1"/>
  <c r="H926" i="1"/>
  <c r="I926" i="1"/>
  <c r="J926" i="1"/>
  <c r="K926" i="1"/>
  <c r="H927" i="1"/>
  <c r="I927" i="1"/>
  <c r="J927" i="1"/>
  <c r="K927" i="1"/>
  <c r="H928" i="1"/>
  <c r="I928" i="1"/>
  <c r="J928" i="1"/>
  <c r="K928" i="1"/>
  <c r="H929" i="1"/>
  <c r="I929" i="1"/>
  <c r="J929" i="1"/>
  <c r="K929" i="1"/>
  <c r="H930" i="1"/>
  <c r="I930" i="1"/>
  <c r="J930" i="1"/>
  <c r="K930" i="1"/>
  <c r="H931" i="1"/>
  <c r="I931" i="1"/>
  <c r="J931" i="1"/>
  <c r="K931" i="1"/>
  <c r="H932" i="1"/>
  <c r="I932" i="1"/>
  <c r="J932" i="1"/>
  <c r="K932" i="1"/>
  <c r="H933" i="1"/>
  <c r="I933" i="1"/>
  <c r="J933" i="1"/>
  <c r="K933" i="1"/>
  <c r="H934" i="1"/>
  <c r="I934" i="1"/>
  <c r="J934" i="1"/>
  <c r="K934" i="1"/>
  <c r="H935" i="1"/>
  <c r="I935" i="1"/>
  <c r="J935" i="1"/>
  <c r="K935" i="1"/>
  <c r="H936" i="1"/>
  <c r="I936" i="1"/>
  <c r="J936" i="1"/>
  <c r="K936" i="1"/>
  <c r="H937" i="1"/>
  <c r="I937" i="1"/>
  <c r="J937" i="1"/>
  <c r="K937" i="1"/>
  <c r="H938" i="1"/>
  <c r="I938" i="1"/>
  <c r="J938" i="1"/>
  <c r="K938" i="1"/>
  <c r="H939" i="1"/>
  <c r="I939" i="1"/>
  <c r="J939" i="1"/>
  <c r="K939" i="1"/>
  <c r="H940" i="1"/>
  <c r="I940" i="1"/>
  <c r="J940" i="1"/>
  <c r="K940" i="1"/>
  <c r="H941" i="1"/>
  <c r="I941" i="1"/>
  <c r="J941" i="1"/>
  <c r="K941" i="1"/>
  <c r="H942" i="1"/>
  <c r="I942" i="1"/>
  <c r="J942" i="1"/>
  <c r="K942" i="1"/>
  <c r="H943" i="1"/>
  <c r="I943" i="1"/>
  <c r="J943" i="1"/>
  <c r="K943" i="1"/>
  <c r="H944" i="1"/>
  <c r="I944" i="1"/>
  <c r="J944" i="1"/>
  <c r="K944" i="1"/>
  <c r="H945" i="1"/>
  <c r="I945" i="1"/>
  <c r="J945" i="1"/>
  <c r="K945" i="1"/>
  <c r="H946" i="1"/>
  <c r="I946" i="1"/>
  <c r="J946" i="1"/>
  <c r="K946" i="1"/>
  <c r="H947" i="1"/>
  <c r="I947" i="1"/>
  <c r="J947" i="1"/>
  <c r="K947" i="1"/>
  <c r="H948" i="1"/>
  <c r="I948" i="1"/>
  <c r="J948" i="1"/>
  <c r="K948" i="1"/>
  <c r="H949" i="1"/>
  <c r="I949" i="1"/>
  <c r="J949" i="1"/>
  <c r="K949" i="1"/>
  <c r="H950" i="1"/>
  <c r="I950" i="1"/>
  <c r="J950" i="1"/>
  <c r="K950" i="1"/>
  <c r="H951" i="1"/>
  <c r="I951" i="1"/>
  <c r="J951" i="1"/>
  <c r="K951" i="1"/>
  <c r="H952" i="1"/>
  <c r="I952" i="1"/>
  <c r="J952" i="1"/>
  <c r="K952" i="1"/>
  <c r="H953" i="1"/>
  <c r="I953" i="1"/>
  <c r="J953" i="1"/>
  <c r="K953" i="1"/>
  <c r="H954" i="1"/>
  <c r="I954" i="1"/>
  <c r="J954" i="1"/>
  <c r="K954" i="1"/>
  <c r="H955" i="1"/>
  <c r="I955" i="1"/>
  <c r="J955" i="1"/>
  <c r="K955" i="1"/>
  <c r="H956" i="1"/>
  <c r="I956" i="1"/>
  <c r="J956" i="1"/>
  <c r="K956" i="1"/>
  <c r="H957" i="1"/>
  <c r="I957" i="1"/>
  <c r="J957" i="1"/>
  <c r="K957" i="1"/>
  <c r="H958" i="1"/>
  <c r="I958" i="1"/>
  <c r="J958" i="1"/>
  <c r="K958" i="1"/>
  <c r="H959" i="1"/>
  <c r="I959" i="1"/>
  <c r="J959" i="1"/>
  <c r="K959" i="1"/>
  <c r="H960" i="1"/>
  <c r="I960" i="1"/>
  <c r="J960" i="1"/>
  <c r="K960" i="1"/>
  <c r="H961" i="1"/>
  <c r="I961" i="1"/>
  <c r="J961" i="1"/>
  <c r="K961" i="1"/>
  <c r="H962" i="1"/>
  <c r="I962" i="1"/>
  <c r="J962" i="1"/>
  <c r="K962" i="1"/>
  <c r="H963" i="1"/>
  <c r="I963" i="1"/>
  <c r="J963" i="1"/>
  <c r="K963" i="1"/>
  <c r="H964" i="1"/>
  <c r="I964" i="1"/>
  <c r="J964" i="1"/>
  <c r="K964" i="1"/>
  <c r="H965" i="1"/>
  <c r="I965" i="1"/>
  <c r="J965" i="1"/>
  <c r="K965" i="1"/>
  <c r="H966" i="1"/>
  <c r="I966" i="1"/>
  <c r="J966" i="1"/>
  <c r="K966" i="1"/>
  <c r="H967" i="1"/>
  <c r="I967" i="1"/>
  <c r="J967" i="1"/>
  <c r="K967" i="1"/>
  <c r="H968" i="1"/>
  <c r="I968" i="1"/>
  <c r="J968" i="1"/>
  <c r="K968" i="1"/>
  <c r="H969" i="1"/>
  <c r="I969" i="1"/>
  <c r="J969" i="1"/>
  <c r="K969" i="1"/>
  <c r="H970" i="1"/>
  <c r="I970" i="1"/>
  <c r="J970" i="1"/>
  <c r="K970" i="1"/>
  <c r="H971" i="1"/>
  <c r="I971" i="1"/>
  <c r="J971" i="1"/>
  <c r="K971" i="1"/>
  <c r="H972" i="1"/>
  <c r="I972" i="1"/>
  <c r="J972" i="1"/>
  <c r="K972" i="1"/>
  <c r="H973" i="1"/>
  <c r="I973" i="1"/>
  <c r="J973" i="1"/>
  <c r="K973" i="1"/>
  <c r="H974" i="1"/>
  <c r="I974" i="1"/>
  <c r="J974" i="1"/>
  <c r="K974" i="1"/>
  <c r="H975" i="1"/>
  <c r="I975" i="1"/>
  <c r="J975" i="1"/>
  <c r="K975" i="1"/>
  <c r="H976" i="1"/>
  <c r="I976" i="1"/>
  <c r="J976" i="1"/>
  <c r="K976" i="1"/>
  <c r="H977" i="1"/>
  <c r="I977" i="1"/>
  <c r="J977" i="1"/>
  <c r="K977" i="1"/>
  <c r="H978" i="1"/>
  <c r="I978" i="1"/>
  <c r="J978" i="1"/>
  <c r="K978" i="1"/>
  <c r="H979" i="1"/>
  <c r="I979" i="1"/>
  <c r="J979" i="1"/>
  <c r="K979" i="1"/>
  <c r="H980" i="1"/>
  <c r="I980" i="1"/>
  <c r="J980" i="1"/>
  <c r="K980" i="1"/>
  <c r="H981" i="1"/>
  <c r="I981" i="1"/>
  <c r="J981" i="1"/>
  <c r="K981" i="1"/>
  <c r="H982" i="1"/>
  <c r="I982" i="1"/>
  <c r="J982" i="1"/>
  <c r="K982" i="1"/>
  <c r="H983" i="1"/>
  <c r="I983" i="1"/>
  <c r="J983" i="1"/>
  <c r="K983" i="1"/>
  <c r="H984" i="1"/>
  <c r="I984" i="1"/>
  <c r="J984" i="1"/>
  <c r="K984" i="1"/>
  <c r="H985" i="1"/>
  <c r="I985" i="1"/>
  <c r="J985" i="1"/>
  <c r="K985" i="1"/>
  <c r="H986" i="1"/>
  <c r="I986" i="1"/>
  <c r="J986" i="1"/>
  <c r="K986" i="1"/>
  <c r="H987" i="1"/>
  <c r="I987" i="1"/>
  <c r="J987" i="1"/>
  <c r="K987" i="1"/>
  <c r="H988" i="1"/>
  <c r="I988" i="1"/>
  <c r="J988" i="1"/>
  <c r="K988" i="1"/>
  <c r="H989" i="1"/>
  <c r="I989" i="1"/>
  <c r="J989" i="1"/>
  <c r="K989" i="1"/>
  <c r="H990" i="1"/>
  <c r="I990" i="1"/>
  <c r="J990" i="1"/>
  <c r="K990" i="1"/>
  <c r="H991" i="1"/>
  <c r="I991" i="1"/>
  <c r="J991" i="1"/>
  <c r="K991" i="1"/>
  <c r="H992" i="1"/>
  <c r="I992" i="1"/>
  <c r="J992" i="1"/>
  <c r="K992" i="1"/>
  <c r="H993" i="1"/>
  <c r="I993" i="1"/>
  <c r="J993" i="1"/>
  <c r="K993" i="1"/>
  <c r="H994" i="1"/>
  <c r="I994" i="1"/>
  <c r="J994" i="1"/>
  <c r="K994" i="1"/>
  <c r="H995" i="1"/>
  <c r="I995" i="1"/>
  <c r="J995" i="1"/>
  <c r="K995" i="1"/>
  <c r="H996" i="1"/>
  <c r="I996" i="1"/>
  <c r="J996" i="1"/>
  <c r="K996" i="1"/>
  <c r="H997" i="1"/>
  <c r="I997" i="1"/>
  <c r="J997" i="1"/>
  <c r="K997" i="1"/>
  <c r="H998" i="1"/>
  <c r="I998" i="1"/>
  <c r="J998" i="1"/>
  <c r="K998" i="1"/>
  <c r="H999" i="1"/>
  <c r="I999" i="1"/>
  <c r="J999" i="1"/>
  <c r="K999" i="1"/>
  <c r="H1000" i="1"/>
  <c r="I1000" i="1"/>
  <c r="J1000" i="1"/>
  <c r="K1000" i="1"/>
  <c r="H1001" i="1"/>
  <c r="I1001" i="1"/>
  <c r="J1001" i="1"/>
  <c r="K1001" i="1"/>
  <c r="H1002" i="1"/>
  <c r="I1002" i="1"/>
  <c r="J1002" i="1"/>
  <c r="K1002" i="1"/>
  <c r="H1003" i="1"/>
  <c r="I1003" i="1"/>
  <c r="J1003" i="1"/>
  <c r="K1003" i="1"/>
  <c r="H1004" i="1"/>
  <c r="I1004" i="1"/>
  <c r="J1004" i="1"/>
  <c r="K1004" i="1"/>
  <c r="H1005" i="1"/>
  <c r="I1005" i="1"/>
  <c r="J1005" i="1"/>
  <c r="K1005" i="1"/>
  <c r="H1006" i="1"/>
  <c r="I1006" i="1"/>
  <c r="J1006" i="1"/>
  <c r="K1006" i="1"/>
  <c r="H1007" i="1"/>
  <c r="I1007" i="1"/>
  <c r="J1007" i="1"/>
  <c r="K1007" i="1"/>
  <c r="H1008" i="1"/>
  <c r="I1008" i="1"/>
  <c r="J1008" i="1"/>
  <c r="K1008" i="1"/>
  <c r="H1009" i="1"/>
  <c r="I1009" i="1"/>
  <c r="J1009" i="1"/>
  <c r="K1009" i="1"/>
  <c r="H1010" i="1"/>
  <c r="I1010" i="1"/>
  <c r="J1010" i="1"/>
  <c r="K1010" i="1"/>
  <c r="H1011" i="1"/>
  <c r="I1011" i="1"/>
  <c r="J1011" i="1"/>
  <c r="K1011" i="1"/>
  <c r="H1012" i="1"/>
  <c r="I1012" i="1"/>
  <c r="J1012" i="1"/>
  <c r="K1012" i="1"/>
  <c r="H1013" i="1"/>
  <c r="I1013" i="1"/>
  <c r="J1013" i="1"/>
  <c r="K1013" i="1"/>
  <c r="H1014" i="1"/>
  <c r="I1014" i="1"/>
  <c r="J1014" i="1"/>
  <c r="K1014" i="1"/>
  <c r="H1015" i="1"/>
  <c r="I1015" i="1"/>
  <c r="J1015" i="1"/>
  <c r="K1015" i="1"/>
  <c r="H1016" i="1"/>
  <c r="I1016" i="1"/>
  <c r="J1016" i="1"/>
  <c r="K1016" i="1"/>
  <c r="H1017" i="1"/>
  <c r="I1017" i="1"/>
  <c r="J1017" i="1"/>
  <c r="K1017" i="1"/>
  <c r="H1018" i="1"/>
  <c r="I1018" i="1"/>
  <c r="J1018" i="1"/>
  <c r="K1018" i="1"/>
  <c r="H1019" i="1"/>
  <c r="I1019" i="1"/>
  <c r="J1019" i="1"/>
  <c r="K1019" i="1"/>
  <c r="H1020" i="1"/>
  <c r="I1020" i="1"/>
  <c r="J1020" i="1"/>
  <c r="K1020" i="1"/>
  <c r="H1021" i="1"/>
  <c r="I1021" i="1"/>
  <c r="J1021" i="1"/>
  <c r="K1021" i="1"/>
  <c r="H1022" i="1"/>
  <c r="I1022" i="1"/>
  <c r="J1022" i="1"/>
  <c r="K1022" i="1"/>
  <c r="H1023" i="1"/>
  <c r="I1023" i="1"/>
  <c r="J1023" i="1"/>
  <c r="K1023" i="1"/>
  <c r="H1024" i="1"/>
  <c r="I1024" i="1"/>
  <c r="J1024" i="1"/>
  <c r="K1024" i="1"/>
  <c r="H1025" i="1"/>
  <c r="I1025" i="1"/>
  <c r="J1025" i="1"/>
  <c r="K1025" i="1"/>
  <c r="H1026" i="1"/>
  <c r="I1026" i="1"/>
  <c r="J1026" i="1"/>
  <c r="K1026" i="1"/>
  <c r="H1027" i="1"/>
  <c r="I1027" i="1"/>
  <c r="J1027" i="1"/>
  <c r="K1027" i="1"/>
  <c r="H1028" i="1"/>
  <c r="I1028" i="1"/>
  <c r="J1028" i="1"/>
  <c r="K1028" i="1"/>
  <c r="H1029" i="1"/>
  <c r="I1029" i="1"/>
  <c r="J1029" i="1"/>
  <c r="K1029" i="1"/>
  <c r="H1030" i="1"/>
  <c r="I1030" i="1"/>
  <c r="J1030" i="1"/>
  <c r="K1030" i="1"/>
  <c r="H1031" i="1"/>
  <c r="I1031" i="1"/>
  <c r="J1031" i="1"/>
  <c r="K1031" i="1"/>
  <c r="H1032" i="1"/>
  <c r="I1032" i="1"/>
  <c r="J1032" i="1"/>
  <c r="K1032" i="1"/>
  <c r="H1033" i="1"/>
  <c r="I1033" i="1"/>
  <c r="J1033" i="1"/>
  <c r="K1033" i="1"/>
  <c r="H1034" i="1"/>
  <c r="I1034" i="1"/>
  <c r="J1034" i="1"/>
  <c r="K1034" i="1"/>
  <c r="H1035" i="1"/>
  <c r="I1035" i="1"/>
  <c r="J1035" i="1"/>
  <c r="K1035" i="1"/>
  <c r="H1036" i="1"/>
  <c r="I1036" i="1"/>
  <c r="J1036" i="1"/>
  <c r="K1036" i="1"/>
  <c r="H1037" i="1"/>
  <c r="I1037" i="1"/>
  <c r="J1037" i="1"/>
  <c r="K1037" i="1"/>
  <c r="H1038" i="1"/>
  <c r="I1038" i="1"/>
  <c r="J1038" i="1"/>
  <c r="K1038" i="1"/>
  <c r="H1039" i="1"/>
  <c r="I1039" i="1"/>
  <c r="J1039" i="1"/>
  <c r="K1039" i="1"/>
  <c r="H1040" i="1"/>
  <c r="I1040" i="1"/>
  <c r="J1040" i="1"/>
  <c r="K1040" i="1"/>
  <c r="H1041" i="1"/>
  <c r="I1041" i="1"/>
  <c r="J1041" i="1"/>
  <c r="K1041" i="1"/>
  <c r="H1042" i="1"/>
  <c r="I1042" i="1"/>
  <c r="J1042" i="1"/>
  <c r="K1042" i="1"/>
  <c r="H1043" i="1"/>
  <c r="I1043" i="1"/>
  <c r="J1043" i="1"/>
  <c r="K1043" i="1"/>
  <c r="H1044" i="1"/>
  <c r="I1044" i="1"/>
  <c r="J1044" i="1"/>
  <c r="K1044" i="1"/>
  <c r="H1045" i="1"/>
  <c r="I1045" i="1"/>
  <c r="J1045" i="1"/>
  <c r="K1045" i="1"/>
  <c r="H1046" i="1"/>
  <c r="I1046" i="1"/>
  <c r="J1046" i="1"/>
  <c r="K1046" i="1"/>
  <c r="H1047" i="1"/>
  <c r="I1047" i="1"/>
  <c r="J1047" i="1"/>
  <c r="K1047" i="1"/>
  <c r="H1048" i="1"/>
  <c r="I1048" i="1"/>
  <c r="J1048" i="1"/>
  <c r="K1048" i="1"/>
  <c r="H1049" i="1"/>
  <c r="I1049" i="1"/>
  <c r="J1049" i="1"/>
  <c r="K1049" i="1"/>
  <c r="H1050" i="1"/>
  <c r="I1050" i="1"/>
  <c r="J1050" i="1"/>
  <c r="K1050" i="1"/>
  <c r="H1051" i="1"/>
  <c r="I1051" i="1"/>
  <c r="J1051" i="1"/>
  <c r="K1051" i="1"/>
  <c r="H1052" i="1"/>
  <c r="I1052" i="1"/>
  <c r="J1052" i="1"/>
  <c r="K1052" i="1"/>
  <c r="H1053" i="1"/>
  <c r="I1053" i="1"/>
  <c r="J1053" i="1"/>
  <c r="K1053" i="1"/>
  <c r="H1054" i="1"/>
  <c r="I1054" i="1"/>
  <c r="J1054" i="1"/>
  <c r="K1054" i="1"/>
  <c r="H1055" i="1"/>
  <c r="I1055" i="1"/>
  <c r="J1055" i="1"/>
  <c r="K1055" i="1"/>
  <c r="H1056" i="1"/>
  <c r="I1056" i="1"/>
  <c r="J1056" i="1"/>
  <c r="K1056" i="1"/>
  <c r="H1057" i="1"/>
  <c r="I1057" i="1"/>
  <c r="J1057" i="1"/>
  <c r="K1057" i="1"/>
  <c r="H1058" i="1"/>
  <c r="I1058" i="1"/>
  <c r="J1058" i="1"/>
  <c r="K1058" i="1"/>
  <c r="H1059" i="1"/>
  <c r="I1059" i="1"/>
  <c r="J1059" i="1"/>
  <c r="K1059" i="1"/>
  <c r="H1060" i="1"/>
  <c r="I1060" i="1"/>
  <c r="J1060" i="1"/>
  <c r="K1060" i="1"/>
  <c r="H1061" i="1"/>
  <c r="I1061" i="1"/>
  <c r="J1061" i="1"/>
  <c r="K1061" i="1"/>
  <c r="H1062" i="1"/>
  <c r="I1062" i="1"/>
  <c r="J1062" i="1"/>
  <c r="K1062" i="1"/>
  <c r="H1063" i="1"/>
  <c r="I1063" i="1"/>
  <c r="J1063" i="1"/>
  <c r="K1063" i="1"/>
  <c r="H1064" i="1"/>
  <c r="I1064" i="1"/>
  <c r="J1064" i="1"/>
  <c r="K1064" i="1"/>
  <c r="H1065" i="1"/>
  <c r="I1065" i="1"/>
  <c r="J1065" i="1"/>
  <c r="K1065" i="1"/>
  <c r="H1066" i="1"/>
  <c r="I1066" i="1"/>
  <c r="J1066" i="1"/>
  <c r="K1066" i="1"/>
  <c r="H1067" i="1"/>
  <c r="I1067" i="1"/>
  <c r="J1067" i="1"/>
  <c r="K1067" i="1"/>
  <c r="H1068" i="1"/>
  <c r="I1068" i="1"/>
  <c r="J1068" i="1"/>
  <c r="K1068" i="1"/>
  <c r="H1069" i="1"/>
  <c r="I1069" i="1"/>
  <c r="J1069" i="1"/>
  <c r="K1069" i="1"/>
  <c r="H1070" i="1"/>
  <c r="I1070" i="1"/>
  <c r="J1070" i="1"/>
  <c r="K1070" i="1"/>
  <c r="H1071" i="1"/>
  <c r="I1071" i="1"/>
  <c r="J1071" i="1"/>
  <c r="K1071" i="1"/>
  <c r="H1072" i="1"/>
  <c r="I1072" i="1"/>
  <c r="J1072" i="1"/>
  <c r="K1072" i="1"/>
  <c r="H1073" i="1"/>
  <c r="I1073" i="1"/>
  <c r="J1073" i="1"/>
  <c r="K1073" i="1"/>
  <c r="H1074" i="1"/>
  <c r="I1074" i="1"/>
  <c r="J1074" i="1"/>
  <c r="K1074" i="1"/>
  <c r="H1075" i="1"/>
  <c r="I1075" i="1"/>
  <c r="J1075" i="1"/>
  <c r="K1075" i="1"/>
  <c r="H1076" i="1"/>
  <c r="I1076" i="1"/>
  <c r="J1076" i="1"/>
  <c r="K1076" i="1"/>
  <c r="H1077" i="1"/>
  <c r="I1077" i="1"/>
  <c r="J1077" i="1"/>
  <c r="K1077" i="1"/>
  <c r="H1078" i="1"/>
  <c r="I1078" i="1"/>
  <c r="J1078" i="1"/>
  <c r="K1078" i="1"/>
  <c r="H1079" i="1"/>
  <c r="I1079" i="1"/>
  <c r="J1079" i="1"/>
  <c r="K1079" i="1"/>
  <c r="H1080" i="1"/>
  <c r="I1080" i="1"/>
  <c r="J1080" i="1"/>
  <c r="K1080" i="1"/>
  <c r="H1081" i="1"/>
  <c r="I1081" i="1"/>
  <c r="J1081" i="1"/>
  <c r="K1081" i="1"/>
  <c r="H1082" i="1"/>
  <c r="I1082" i="1"/>
  <c r="J1082" i="1"/>
  <c r="K1082" i="1"/>
  <c r="H1083" i="1"/>
  <c r="I1083" i="1"/>
  <c r="J1083" i="1"/>
  <c r="K1083" i="1"/>
  <c r="H1084" i="1"/>
  <c r="I1084" i="1"/>
  <c r="J1084" i="1"/>
  <c r="K1084" i="1"/>
  <c r="H1085" i="1"/>
  <c r="I1085" i="1"/>
  <c r="J1085" i="1"/>
  <c r="K1085" i="1"/>
  <c r="H1086" i="1"/>
  <c r="I1086" i="1"/>
  <c r="J1086" i="1"/>
  <c r="K1086" i="1"/>
  <c r="H1087" i="1"/>
  <c r="I1087" i="1"/>
  <c r="J1087" i="1"/>
  <c r="K1087" i="1"/>
  <c r="H1088" i="1"/>
  <c r="I1088" i="1"/>
  <c r="J1088" i="1"/>
  <c r="K1088" i="1"/>
  <c r="H1089" i="1"/>
  <c r="I1089" i="1"/>
  <c r="J1089" i="1"/>
  <c r="K1089" i="1"/>
  <c r="H1090" i="1"/>
  <c r="I1090" i="1"/>
  <c r="J1090" i="1"/>
  <c r="K1090" i="1"/>
  <c r="H1091" i="1"/>
  <c r="I1091" i="1"/>
  <c r="J1091" i="1"/>
  <c r="K1091" i="1"/>
  <c r="H1092" i="1"/>
  <c r="I1092" i="1"/>
  <c r="J1092" i="1"/>
  <c r="K1092" i="1"/>
  <c r="H1093" i="1"/>
  <c r="I1093" i="1"/>
  <c r="J1093" i="1"/>
  <c r="K1093" i="1"/>
  <c r="H1094" i="1"/>
  <c r="I1094" i="1"/>
  <c r="J1094" i="1"/>
  <c r="K1094" i="1"/>
  <c r="H1095" i="1"/>
  <c r="I1095" i="1"/>
  <c r="J1095" i="1"/>
  <c r="K1095" i="1"/>
  <c r="H1096" i="1"/>
  <c r="I1096" i="1"/>
  <c r="J1096" i="1"/>
  <c r="K1096" i="1"/>
  <c r="H1097" i="1"/>
  <c r="I1097" i="1"/>
  <c r="J1097" i="1"/>
  <c r="K1097" i="1"/>
  <c r="H1098" i="1"/>
  <c r="I1098" i="1"/>
  <c r="J1098" i="1"/>
  <c r="K1098" i="1"/>
  <c r="H1099" i="1"/>
  <c r="I1099" i="1"/>
  <c r="J1099" i="1"/>
  <c r="K1099" i="1"/>
  <c r="H1100" i="1"/>
  <c r="I1100" i="1"/>
  <c r="J1100" i="1"/>
  <c r="K1100" i="1"/>
  <c r="H1101" i="1"/>
  <c r="I1101" i="1"/>
  <c r="J1101" i="1"/>
  <c r="K1101" i="1"/>
  <c r="H1102" i="1"/>
  <c r="I1102" i="1"/>
  <c r="J1102" i="1"/>
  <c r="K1102" i="1"/>
  <c r="H1103" i="1"/>
  <c r="I1103" i="1"/>
  <c r="J1103" i="1"/>
  <c r="K1103" i="1"/>
  <c r="H1104" i="1"/>
  <c r="I1104" i="1"/>
  <c r="J1104" i="1"/>
  <c r="K1104" i="1"/>
  <c r="H1105" i="1"/>
  <c r="I1105" i="1"/>
  <c r="J1105" i="1"/>
  <c r="K1105" i="1"/>
  <c r="H1106" i="1"/>
  <c r="I1106" i="1"/>
  <c r="J1106" i="1"/>
  <c r="K1106" i="1"/>
  <c r="H1107" i="1"/>
  <c r="I1107" i="1"/>
  <c r="J1107" i="1"/>
  <c r="K1107" i="1"/>
  <c r="H1108" i="1"/>
  <c r="I1108" i="1"/>
  <c r="J1108" i="1"/>
  <c r="K1108" i="1"/>
  <c r="H1109" i="1"/>
  <c r="I1109" i="1"/>
  <c r="J1109" i="1"/>
  <c r="K1109" i="1"/>
  <c r="H1110" i="1"/>
  <c r="I1110" i="1"/>
  <c r="J1110" i="1"/>
  <c r="K1110" i="1"/>
  <c r="H1111" i="1"/>
  <c r="I1111" i="1"/>
  <c r="J1111" i="1"/>
  <c r="K1111" i="1"/>
  <c r="H1112" i="1"/>
  <c r="I1112" i="1"/>
  <c r="J1112" i="1"/>
  <c r="K1112" i="1"/>
  <c r="H1113" i="1"/>
  <c r="I1113" i="1"/>
  <c r="J1113" i="1"/>
  <c r="K1113" i="1"/>
  <c r="H1114" i="1"/>
  <c r="I1114" i="1"/>
  <c r="J1114" i="1"/>
  <c r="K1114" i="1"/>
  <c r="H1115" i="1"/>
  <c r="I1115" i="1"/>
  <c r="J1115" i="1"/>
  <c r="K1115" i="1"/>
  <c r="H1116" i="1"/>
  <c r="I1116" i="1"/>
  <c r="J1116" i="1"/>
  <c r="K1116" i="1"/>
  <c r="H1117" i="1"/>
  <c r="I1117" i="1"/>
  <c r="J1117" i="1"/>
  <c r="K1117" i="1"/>
  <c r="H1118" i="1"/>
  <c r="I1118" i="1"/>
  <c r="J1118" i="1"/>
  <c r="K1118" i="1"/>
  <c r="H1119" i="1"/>
  <c r="I1119" i="1"/>
  <c r="J1119" i="1"/>
  <c r="K1119" i="1"/>
  <c r="H1120" i="1"/>
  <c r="I1120" i="1"/>
  <c r="J1120" i="1"/>
  <c r="K1120" i="1"/>
  <c r="H1121" i="1"/>
  <c r="I1121" i="1"/>
  <c r="J1121" i="1"/>
  <c r="K1121" i="1"/>
  <c r="H1122" i="1"/>
  <c r="I1122" i="1"/>
  <c r="J1122" i="1"/>
  <c r="K1122" i="1"/>
  <c r="H1123" i="1"/>
  <c r="I1123" i="1"/>
  <c r="J1123" i="1"/>
  <c r="K1123" i="1"/>
  <c r="H1124" i="1"/>
  <c r="I1124" i="1"/>
  <c r="J1124" i="1"/>
  <c r="K1124" i="1"/>
  <c r="H1125" i="1"/>
  <c r="I1125" i="1"/>
  <c r="J1125" i="1"/>
  <c r="K1125" i="1"/>
  <c r="H1126" i="1"/>
  <c r="I1126" i="1"/>
  <c r="J1126" i="1"/>
  <c r="K1126" i="1"/>
  <c r="H1127" i="1"/>
  <c r="I1127" i="1"/>
  <c r="J1127" i="1"/>
  <c r="K1127" i="1"/>
  <c r="H1128" i="1"/>
  <c r="I1128" i="1"/>
  <c r="J1128" i="1"/>
  <c r="K1128" i="1"/>
  <c r="H1129" i="1"/>
  <c r="I1129" i="1"/>
  <c r="J1129" i="1"/>
  <c r="K1129" i="1"/>
  <c r="H1130" i="1"/>
  <c r="I1130" i="1"/>
  <c r="J1130" i="1"/>
  <c r="K1130" i="1"/>
  <c r="H1131" i="1"/>
  <c r="I1131" i="1"/>
  <c r="J1131" i="1"/>
  <c r="K1131" i="1"/>
  <c r="H1132" i="1"/>
  <c r="I1132" i="1"/>
  <c r="J1132" i="1"/>
  <c r="K1132" i="1"/>
  <c r="H1133" i="1"/>
  <c r="I1133" i="1"/>
  <c r="J1133" i="1"/>
  <c r="K1133" i="1"/>
  <c r="H1134" i="1"/>
  <c r="I1134" i="1"/>
  <c r="J1134" i="1"/>
  <c r="K1134" i="1"/>
  <c r="H1135" i="1"/>
  <c r="I1135" i="1"/>
  <c r="J1135" i="1"/>
  <c r="K1135" i="1"/>
  <c r="H1136" i="1"/>
  <c r="I1136" i="1"/>
  <c r="J1136" i="1"/>
  <c r="K1136" i="1"/>
  <c r="H1137" i="1"/>
  <c r="I1137" i="1"/>
  <c r="J1137" i="1"/>
  <c r="K1137" i="1"/>
  <c r="H1138" i="1"/>
  <c r="I1138" i="1"/>
  <c r="J1138" i="1"/>
  <c r="K1138" i="1"/>
  <c r="H1139" i="1"/>
  <c r="I1139" i="1"/>
  <c r="J1139" i="1"/>
  <c r="K1139" i="1"/>
  <c r="H1140" i="1"/>
  <c r="I1140" i="1"/>
  <c r="J1140" i="1"/>
  <c r="K1140" i="1"/>
  <c r="H1141" i="1"/>
  <c r="I1141" i="1"/>
  <c r="J1141" i="1"/>
  <c r="K1141" i="1"/>
  <c r="H1142" i="1"/>
  <c r="I1142" i="1"/>
  <c r="J1142" i="1"/>
  <c r="K1142" i="1"/>
  <c r="H1143" i="1"/>
  <c r="I1143" i="1"/>
  <c r="J1143" i="1"/>
  <c r="K1143" i="1"/>
  <c r="H1144" i="1"/>
  <c r="I1144" i="1"/>
  <c r="J1144" i="1"/>
  <c r="K1144" i="1"/>
  <c r="H1145" i="1"/>
  <c r="I1145" i="1"/>
  <c r="J1145" i="1"/>
  <c r="K1145" i="1"/>
  <c r="H1146" i="1"/>
  <c r="I1146" i="1"/>
  <c r="J1146" i="1"/>
  <c r="K1146" i="1"/>
  <c r="H1147" i="1"/>
  <c r="I1147" i="1"/>
  <c r="J1147" i="1"/>
  <c r="K1147" i="1"/>
  <c r="H1148" i="1"/>
  <c r="I1148" i="1"/>
  <c r="J1148" i="1"/>
  <c r="K1148" i="1"/>
  <c r="H1149" i="1"/>
  <c r="I1149" i="1"/>
  <c r="J1149" i="1"/>
  <c r="K1149" i="1"/>
  <c r="H1150" i="1"/>
  <c r="I1150" i="1"/>
  <c r="J1150" i="1"/>
  <c r="K1150" i="1"/>
  <c r="H1151" i="1"/>
  <c r="I1151" i="1"/>
  <c r="J1151" i="1"/>
  <c r="K1151" i="1"/>
  <c r="H1152" i="1"/>
  <c r="I1152" i="1"/>
  <c r="J1152" i="1"/>
  <c r="K1152" i="1"/>
  <c r="H1153" i="1"/>
  <c r="I1153" i="1"/>
  <c r="J1153" i="1"/>
  <c r="K1153" i="1"/>
  <c r="H1154" i="1"/>
  <c r="I1154" i="1"/>
  <c r="J1154" i="1"/>
  <c r="K1154" i="1"/>
  <c r="H1155" i="1"/>
  <c r="I1155" i="1"/>
  <c r="J1155" i="1"/>
  <c r="K1155" i="1"/>
  <c r="H1156" i="1"/>
  <c r="I1156" i="1"/>
  <c r="J1156" i="1"/>
  <c r="K1156" i="1"/>
  <c r="H1157" i="1"/>
  <c r="I1157" i="1"/>
  <c r="J1157" i="1"/>
  <c r="K1157" i="1"/>
  <c r="H1158" i="1"/>
  <c r="I1158" i="1"/>
  <c r="J1158" i="1"/>
  <c r="K1158" i="1"/>
  <c r="H1159" i="1"/>
  <c r="I1159" i="1"/>
  <c r="J1159" i="1"/>
  <c r="K1159" i="1"/>
  <c r="H1160" i="1"/>
  <c r="I1160" i="1"/>
  <c r="J1160" i="1"/>
  <c r="K1160" i="1"/>
  <c r="H1161" i="1"/>
  <c r="I1161" i="1"/>
  <c r="J1161" i="1"/>
  <c r="K1161" i="1"/>
  <c r="H1162" i="1"/>
  <c r="I1162" i="1"/>
  <c r="J1162" i="1"/>
  <c r="K1162" i="1"/>
  <c r="H1163" i="1"/>
  <c r="I1163" i="1"/>
  <c r="J1163" i="1"/>
  <c r="K1163" i="1"/>
  <c r="H1164" i="1"/>
  <c r="I1164" i="1"/>
  <c r="J1164" i="1"/>
  <c r="K1164" i="1"/>
  <c r="H1165" i="1"/>
  <c r="I1165" i="1"/>
  <c r="J1165" i="1"/>
  <c r="K1165" i="1"/>
  <c r="H1166" i="1"/>
  <c r="I1166" i="1"/>
  <c r="J1166" i="1"/>
  <c r="K1166" i="1"/>
  <c r="H1167" i="1"/>
  <c r="I1167" i="1"/>
  <c r="J1167" i="1"/>
  <c r="K1167" i="1"/>
  <c r="H1168" i="1"/>
  <c r="I1168" i="1"/>
  <c r="J1168" i="1"/>
  <c r="K1168" i="1"/>
  <c r="H1169" i="1"/>
  <c r="I1169" i="1"/>
  <c r="J1169" i="1"/>
  <c r="K1169" i="1"/>
  <c r="H1170" i="1"/>
  <c r="I1170" i="1"/>
  <c r="J1170" i="1"/>
  <c r="K1170" i="1"/>
  <c r="H1171" i="1"/>
  <c r="I1171" i="1"/>
  <c r="J1171" i="1"/>
  <c r="K1171" i="1"/>
  <c r="H1172" i="1"/>
  <c r="I1172" i="1"/>
  <c r="J1172" i="1"/>
  <c r="K1172" i="1"/>
  <c r="H1173" i="1"/>
  <c r="I1173" i="1"/>
  <c r="J1173" i="1"/>
  <c r="K1173" i="1"/>
  <c r="H1174" i="1"/>
  <c r="I1174" i="1"/>
  <c r="J1174" i="1"/>
  <c r="K1174" i="1"/>
  <c r="H1175" i="1"/>
  <c r="I1175" i="1"/>
  <c r="J1175" i="1"/>
  <c r="K1175" i="1"/>
  <c r="H1176" i="1"/>
  <c r="I1176" i="1"/>
  <c r="J1176" i="1"/>
  <c r="K1176" i="1"/>
  <c r="H1177" i="1"/>
  <c r="I1177" i="1"/>
  <c r="J1177" i="1"/>
  <c r="K1177" i="1"/>
  <c r="H1178" i="1"/>
  <c r="I1178" i="1"/>
  <c r="J1178" i="1"/>
  <c r="K1178" i="1"/>
  <c r="H1179" i="1"/>
  <c r="I1179" i="1"/>
  <c r="J1179" i="1"/>
  <c r="K1179" i="1"/>
  <c r="H1180" i="1"/>
  <c r="I1180" i="1"/>
  <c r="J1180" i="1"/>
  <c r="K1180" i="1"/>
  <c r="H1181" i="1"/>
  <c r="I1181" i="1"/>
  <c r="J1181" i="1"/>
  <c r="K1181" i="1"/>
  <c r="H1182" i="1"/>
  <c r="I1182" i="1"/>
  <c r="J1182" i="1"/>
  <c r="K1182" i="1"/>
  <c r="H1183" i="1"/>
  <c r="I1183" i="1"/>
  <c r="J1183" i="1"/>
  <c r="K1183" i="1"/>
  <c r="H1184" i="1"/>
  <c r="I1184" i="1"/>
  <c r="J1184" i="1"/>
  <c r="K1184" i="1"/>
  <c r="H1185" i="1"/>
  <c r="I1185" i="1"/>
  <c r="J1185" i="1"/>
  <c r="K1185" i="1"/>
  <c r="H1186" i="1"/>
  <c r="I1186" i="1"/>
  <c r="J1186" i="1"/>
  <c r="K1186" i="1"/>
  <c r="H1187" i="1"/>
  <c r="I1187" i="1"/>
  <c r="J1187" i="1"/>
  <c r="K1187" i="1"/>
  <c r="H1188" i="1"/>
  <c r="I1188" i="1"/>
  <c r="J1188" i="1"/>
  <c r="K1188" i="1"/>
  <c r="H1189" i="1"/>
  <c r="I1189" i="1"/>
  <c r="J1189" i="1"/>
  <c r="K1189" i="1"/>
  <c r="H1190" i="1"/>
  <c r="I1190" i="1"/>
  <c r="J1190" i="1"/>
  <c r="K1190" i="1"/>
  <c r="H1191" i="1"/>
  <c r="I1191" i="1"/>
  <c r="J1191" i="1"/>
  <c r="K1191" i="1"/>
  <c r="H1192" i="1"/>
  <c r="I1192" i="1"/>
  <c r="J1192" i="1"/>
  <c r="K1192" i="1"/>
  <c r="H1193" i="1"/>
  <c r="I1193" i="1"/>
  <c r="J1193" i="1"/>
  <c r="K1193" i="1"/>
  <c r="H1194" i="1"/>
  <c r="I1194" i="1"/>
  <c r="J1194" i="1"/>
  <c r="K1194" i="1"/>
  <c r="H1195" i="1"/>
  <c r="I1195" i="1"/>
  <c r="J1195" i="1"/>
  <c r="K1195" i="1"/>
  <c r="H1196" i="1"/>
  <c r="I1196" i="1"/>
  <c r="J1196" i="1"/>
  <c r="K1196" i="1"/>
  <c r="H1197" i="1"/>
  <c r="I1197" i="1"/>
  <c r="J1197" i="1"/>
  <c r="K1197" i="1"/>
  <c r="H1198" i="1"/>
  <c r="I1198" i="1"/>
  <c r="J1198" i="1"/>
  <c r="K1198" i="1"/>
  <c r="H1199" i="1"/>
  <c r="I1199" i="1"/>
  <c r="J1199" i="1"/>
  <c r="K1199" i="1"/>
  <c r="H1200" i="1"/>
  <c r="I1200" i="1"/>
  <c r="J1200" i="1"/>
  <c r="K1200" i="1"/>
  <c r="H1201" i="1"/>
  <c r="I1201" i="1"/>
  <c r="J1201" i="1"/>
  <c r="K1201" i="1"/>
  <c r="H1202" i="1"/>
  <c r="I1202" i="1"/>
  <c r="J1202" i="1"/>
  <c r="K1202" i="1"/>
  <c r="H1203" i="1"/>
  <c r="I1203" i="1"/>
  <c r="J1203" i="1"/>
  <c r="K1203" i="1"/>
  <c r="H1204" i="1"/>
  <c r="I1204" i="1"/>
  <c r="J1204" i="1"/>
  <c r="K1204" i="1"/>
  <c r="H1205" i="1"/>
  <c r="I1205" i="1"/>
  <c r="J1205" i="1"/>
  <c r="K1205" i="1"/>
  <c r="H1206" i="1"/>
  <c r="I1206" i="1"/>
  <c r="J1206" i="1"/>
  <c r="K1206" i="1"/>
  <c r="H1207" i="1"/>
  <c r="I1207" i="1"/>
  <c r="J1207" i="1"/>
  <c r="K1207" i="1"/>
  <c r="H1208" i="1"/>
  <c r="I1208" i="1"/>
  <c r="J1208" i="1"/>
  <c r="K1208" i="1"/>
  <c r="H1209" i="1"/>
  <c r="I1209" i="1"/>
  <c r="J1209" i="1"/>
  <c r="K1209" i="1"/>
  <c r="H1210" i="1"/>
  <c r="I1210" i="1"/>
  <c r="J1210" i="1"/>
  <c r="K1210" i="1"/>
  <c r="H1211" i="1"/>
  <c r="I1211" i="1"/>
  <c r="J1211" i="1"/>
  <c r="K1211" i="1"/>
  <c r="H1212" i="1"/>
  <c r="I1212" i="1"/>
  <c r="J1212" i="1"/>
  <c r="K1212" i="1"/>
  <c r="H1213" i="1"/>
  <c r="I1213" i="1"/>
  <c r="J1213" i="1"/>
  <c r="K1213" i="1"/>
  <c r="H1214" i="1"/>
  <c r="I1214" i="1"/>
  <c r="J1214" i="1"/>
  <c r="K1214" i="1"/>
  <c r="H1215" i="1"/>
  <c r="I1215" i="1"/>
  <c r="J1215" i="1"/>
  <c r="K1215" i="1"/>
  <c r="H1216" i="1"/>
  <c r="I1216" i="1"/>
  <c r="J1216" i="1"/>
  <c r="K1216" i="1"/>
  <c r="H1217" i="1"/>
  <c r="I1217" i="1"/>
  <c r="J1217" i="1"/>
  <c r="K1217" i="1"/>
  <c r="H1218" i="1"/>
  <c r="I1218" i="1"/>
  <c r="J1218" i="1"/>
  <c r="K1218" i="1"/>
  <c r="H1219" i="1"/>
  <c r="I1219" i="1"/>
  <c r="J1219" i="1"/>
  <c r="K1219" i="1"/>
  <c r="H1220" i="1"/>
  <c r="I1220" i="1"/>
  <c r="J1220" i="1"/>
  <c r="K1220" i="1"/>
  <c r="H1221" i="1"/>
  <c r="I1221" i="1"/>
  <c r="J1221" i="1"/>
  <c r="K1221" i="1"/>
  <c r="H1222" i="1"/>
  <c r="I1222" i="1"/>
  <c r="J1222" i="1"/>
  <c r="K1222" i="1"/>
  <c r="H1223" i="1"/>
  <c r="I1223" i="1"/>
  <c r="J1223" i="1"/>
  <c r="K1223" i="1"/>
  <c r="H1224" i="1"/>
  <c r="I1224" i="1"/>
  <c r="J1224" i="1"/>
  <c r="K1224" i="1"/>
  <c r="H1225" i="1"/>
  <c r="I1225" i="1"/>
  <c r="J1225" i="1"/>
  <c r="K1225" i="1"/>
  <c r="H1226" i="1"/>
  <c r="I1226" i="1"/>
  <c r="J1226" i="1"/>
  <c r="K1226" i="1"/>
  <c r="H1227" i="1"/>
  <c r="I1227" i="1"/>
  <c r="J1227" i="1"/>
  <c r="K1227" i="1"/>
  <c r="H1228" i="1"/>
  <c r="I1228" i="1"/>
  <c r="J1228" i="1"/>
  <c r="K1228" i="1"/>
  <c r="H1229" i="1"/>
  <c r="I1229" i="1"/>
  <c r="J1229" i="1"/>
  <c r="K1229" i="1"/>
  <c r="H1230" i="1"/>
  <c r="I1230" i="1"/>
  <c r="J1230" i="1"/>
  <c r="K1230" i="1"/>
  <c r="H1231" i="1"/>
  <c r="I1231" i="1"/>
  <c r="J1231" i="1"/>
  <c r="K1231" i="1"/>
  <c r="H1232" i="1"/>
  <c r="I1232" i="1"/>
  <c r="J1232" i="1"/>
  <c r="K1232" i="1"/>
  <c r="H1233" i="1"/>
  <c r="I1233" i="1"/>
  <c r="J1233" i="1"/>
  <c r="K1233" i="1"/>
  <c r="H1234" i="1"/>
  <c r="I1234" i="1"/>
  <c r="J1234" i="1"/>
  <c r="K1234" i="1"/>
  <c r="H1235" i="1"/>
  <c r="I1235" i="1"/>
  <c r="J1235" i="1"/>
  <c r="K1235" i="1"/>
  <c r="H1236" i="1"/>
  <c r="I1236" i="1"/>
  <c r="J1236" i="1"/>
  <c r="K1236" i="1"/>
  <c r="H1237" i="1"/>
  <c r="I1237" i="1"/>
  <c r="J1237" i="1"/>
  <c r="K1237" i="1"/>
  <c r="H1238" i="1"/>
  <c r="I1238" i="1"/>
  <c r="J1238" i="1"/>
  <c r="K1238" i="1"/>
  <c r="H1239" i="1"/>
  <c r="I1239" i="1"/>
  <c r="J1239" i="1"/>
  <c r="K1239" i="1"/>
  <c r="H1240" i="1"/>
  <c r="I1240" i="1"/>
  <c r="J1240" i="1"/>
  <c r="K1240" i="1"/>
  <c r="H1241" i="1"/>
  <c r="I1241" i="1"/>
  <c r="J1241" i="1"/>
  <c r="K1241" i="1"/>
  <c r="H1242" i="1"/>
  <c r="I1242" i="1"/>
  <c r="J1242" i="1"/>
  <c r="K1242" i="1"/>
  <c r="H1243" i="1"/>
  <c r="I1243" i="1"/>
  <c r="J1243" i="1"/>
  <c r="K1243" i="1"/>
  <c r="H1244" i="1"/>
  <c r="I1244" i="1"/>
  <c r="J1244" i="1"/>
  <c r="K1244" i="1"/>
  <c r="H1245" i="1"/>
  <c r="I1245" i="1"/>
  <c r="J1245" i="1"/>
  <c r="K1245" i="1"/>
  <c r="H1246" i="1"/>
  <c r="I1246" i="1"/>
  <c r="J1246" i="1"/>
  <c r="K1246" i="1"/>
  <c r="H1247" i="1"/>
  <c r="I1247" i="1"/>
  <c r="J1247" i="1"/>
  <c r="K1247" i="1"/>
  <c r="H1248" i="1"/>
  <c r="I1248" i="1"/>
  <c r="J1248" i="1"/>
  <c r="K1248" i="1"/>
  <c r="H1249" i="1"/>
  <c r="I1249" i="1"/>
  <c r="J1249" i="1"/>
  <c r="K1249" i="1"/>
  <c r="H1250" i="1"/>
  <c r="I1250" i="1"/>
  <c r="J1250" i="1"/>
  <c r="K1250" i="1"/>
  <c r="H1251" i="1"/>
  <c r="I1251" i="1"/>
  <c r="J1251" i="1"/>
  <c r="K1251" i="1"/>
  <c r="H1252" i="1"/>
  <c r="I1252" i="1"/>
  <c r="J1252" i="1"/>
  <c r="K1252" i="1"/>
  <c r="H1253" i="1"/>
  <c r="I1253" i="1"/>
  <c r="J1253" i="1"/>
  <c r="K1253" i="1"/>
  <c r="H1254" i="1"/>
  <c r="I1254" i="1"/>
  <c r="J1254" i="1"/>
  <c r="K1254" i="1"/>
  <c r="H1255" i="1"/>
  <c r="I1255" i="1"/>
  <c r="J1255" i="1"/>
  <c r="K1255" i="1"/>
  <c r="H1256" i="1"/>
  <c r="I1256" i="1"/>
  <c r="J1256" i="1"/>
  <c r="K1256" i="1"/>
  <c r="H1257" i="1"/>
  <c r="I1257" i="1"/>
  <c r="J1257" i="1"/>
  <c r="K1257" i="1"/>
  <c r="H1258" i="1"/>
  <c r="I1258" i="1"/>
  <c r="J1258" i="1"/>
  <c r="K1258" i="1"/>
  <c r="H1259" i="1"/>
  <c r="I1259" i="1"/>
  <c r="J1259" i="1"/>
  <c r="K1259" i="1"/>
  <c r="H1260" i="1"/>
  <c r="I1260" i="1"/>
  <c r="J1260" i="1"/>
  <c r="K1260" i="1"/>
  <c r="H1261" i="1"/>
  <c r="I1261" i="1"/>
  <c r="J1261" i="1"/>
  <c r="K1261" i="1"/>
  <c r="H1262" i="1"/>
  <c r="I1262" i="1"/>
  <c r="J1262" i="1"/>
  <c r="K1262" i="1"/>
  <c r="H1263" i="1"/>
  <c r="I1263" i="1"/>
  <c r="J1263" i="1"/>
  <c r="K1263" i="1"/>
  <c r="H1264" i="1"/>
  <c r="I1264" i="1"/>
  <c r="J1264" i="1"/>
  <c r="K1264" i="1"/>
  <c r="H1265" i="1"/>
  <c r="I1265" i="1"/>
  <c r="J1265" i="1"/>
  <c r="K1265" i="1"/>
  <c r="H1266" i="1"/>
  <c r="I1266" i="1"/>
  <c r="J1266" i="1"/>
  <c r="K1266" i="1"/>
  <c r="H1267" i="1"/>
  <c r="I1267" i="1"/>
  <c r="J1267" i="1"/>
  <c r="K1267" i="1"/>
  <c r="H1268" i="1"/>
  <c r="I1268" i="1"/>
  <c r="J1268" i="1"/>
  <c r="K1268" i="1"/>
  <c r="H1269" i="1"/>
  <c r="I1269" i="1"/>
  <c r="J1269" i="1"/>
  <c r="K1269" i="1"/>
  <c r="H1270" i="1"/>
  <c r="I1270" i="1"/>
  <c r="J1270" i="1"/>
  <c r="K1270" i="1"/>
  <c r="H1271" i="1"/>
  <c r="I1271" i="1"/>
  <c r="J1271" i="1"/>
  <c r="K1271" i="1"/>
  <c r="H1272" i="1"/>
  <c r="I1272" i="1"/>
  <c r="J1272" i="1"/>
  <c r="K1272" i="1"/>
  <c r="H1273" i="1"/>
  <c r="I1273" i="1"/>
  <c r="J1273" i="1"/>
  <c r="K1273" i="1"/>
  <c r="H1274" i="1"/>
  <c r="I1274" i="1"/>
  <c r="J1274" i="1"/>
  <c r="K1274" i="1"/>
  <c r="H1275" i="1"/>
  <c r="I1275" i="1"/>
  <c r="J1275" i="1"/>
  <c r="K1275" i="1"/>
  <c r="H1276" i="1"/>
  <c r="I1276" i="1"/>
  <c r="J1276" i="1"/>
  <c r="K1276" i="1"/>
  <c r="H1277" i="1"/>
  <c r="I1277" i="1"/>
  <c r="J1277" i="1"/>
  <c r="K1277" i="1"/>
  <c r="H1278" i="1"/>
  <c r="I1278" i="1"/>
  <c r="J1278" i="1"/>
  <c r="K1278" i="1"/>
  <c r="H1279" i="1"/>
  <c r="I1279" i="1"/>
  <c r="J1279" i="1"/>
  <c r="K1279" i="1"/>
  <c r="H1280" i="1"/>
  <c r="I1280" i="1"/>
  <c r="J1280" i="1"/>
  <c r="K1280" i="1"/>
  <c r="H1281" i="1"/>
  <c r="I1281" i="1"/>
  <c r="J1281" i="1"/>
  <c r="K1281" i="1"/>
  <c r="H1282" i="1"/>
  <c r="I1282" i="1"/>
  <c r="J1282" i="1"/>
  <c r="K1282" i="1"/>
  <c r="H1283" i="1"/>
  <c r="I1283" i="1"/>
  <c r="J1283" i="1"/>
  <c r="K1283" i="1"/>
  <c r="H1284" i="1"/>
  <c r="I1284" i="1"/>
  <c r="J1284" i="1"/>
  <c r="K1284" i="1"/>
  <c r="H1285" i="1"/>
  <c r="I1285" i="1"/>
  <c r="J1285" i="1"/>
  <c r="K1285" i="1"/>
  <c r="H1286" i="1"/>
  <c r="I1286" i="1"/>
  <c r="J1286" i="1"/>
  <c r="K1286" i="1"/>
  <c r="H1287" i="1"/>
  <c r="I1287" i="1"/>
  <c r="J1287" i="1"/>
  <c r="K1287" i="1"/>
  <c r="H1288" i="1"/>
  <c r="I1288" i="1"/>
  <c r="J1288" i="1"/>
  <c r="K1288" i="1"/>
  <c r="H1289" i="1"/>
  <c r="I1289" i="1"/>
  <c r="J1289" i="1"/>
  <c r="K1289" i="1"/>
  <c r="H1290" i="1"/>
  <c r="I1290" i="1"/>
  <c r="J1290" i="1"/>
  <c r="K1290" i="1"/>
  <c r="H1291" i="1"/>
  <c r="I1291" i="1"/>
  <c r="J1291" i="1"/>
  <c r="K1291" i="1"/>
  <c r="H1292" i="1"/>
  <c r="I1292" i="1"/>
  <c r="J1292" i="1"/>
  <c r="K1292" i="1"/>
  <c r="H1293" i="1"/>
  <c r="I1293" i="1"/>
  <c r="J1293" i="1"/>
  <c r="K1293" i="1"/>
  <c r="H1294" i="1"/>
  <c r="I1294" i="1"/>
  <c r="J1294" i="1"/>
  <c r="K1294" i="1"/>
  <c r="H1295" i="1"/>
  <c r="I1295" i="1"/>
  <c r="J1295" i="1"/>
  <c r="K1295" i="1"/>
  <c r="H1296" i="1"/>
  <c r="I1296" i="1"/>
  <c r="J1296" i="1"/>
  <c r="K1296" i="1"/>
  <c r="H1297" i="1"/>
  <c r="I1297" i="1"/>
  <c r="J1297" i="1"/>
  <c r="K1297" i="1"/>
  <c r="H1298" i="1"/>
  <c r="I1298" i="1"/>
  <c r="J1298" i="1"/>
  <c r="K1298" i="1"/>
  <c r="H1299" i="1"/>
  <c r="I1299" i="1"/>
  <c r="J1299" i="1"/>
  <c r="K1299" i="1"/>
  <c r="H1300" i="1"/>
  <c r="I1300" i="1"/>
  <c r="J1300" i="1"/>
  <c r="K1300" i="1"/>
  <c r="H1301" i="1"/>
  <c r="I1301" i="1"/>
  <c r="J1301" i="1"/>
  <c r="K1301" i="1"/>
  <c r="H1302" i="1"/>
  <c r="I1302" i="1"/>
  <c r="J1302" i="1"/>
  <c r="K1302" i="1"/>
  <c r="H1303" i="1"/>
  <c r="I1303" i="1"/>
  <c r="J1303" i="1"/>
  <c r="K1303" i="1"/>
  <c r="H1304" i="1"/>
  <c r="I1304" i="1"/>
  <c r="J1304" i="1"/>
  <c r="K1304" i="1"/>
  <c r="H1305" i="1"/>
  <c r="I1305" i="1"/>
  <c r="J1305" i="1"/>
  <c r="K1305" i="1"/>
  <c r="H1306" i="1"/>
  <c r="I1306" i="1"/>
  <c r="J1306" i="1"/>
  <c r="K1306" i="1"/>
  <c r="H1307" i="1"/>
  <c r="I1307" i="1"/>
  <c r="J1307" i="1"/>
  <c r="K1307" i="1"/>
  <c r="H1308" i="1"/>
  <c r="I1308" i="1"/>
  <c r="J1308" i="1"/>
  <c r="K1308" i="1"/>
  <c r="H1309" i="1"/>
  <c r="I1309" i="1"/>
  <c r="J1309" i="1"/>
  <c r="K1309" i="1"/>
  <c r="H1310" i="1"/>
  <c r="I1310" i="1"/>
  <c r="J1310" i="1"/>
  <c r="K1310" i="1"/>
  <c r="H1311" i="1"/>
  <c r="I1311" i="1"/>
  <c r="J1311" i="1"/>
  <c r="K1311" i="1"/>
  <c r="H1312" i="1"/>
  <c r="I1312" i="1"/>
  <c r="J1312" i="1"/>
  <c r="K1312" i="1"/>
  <c r="H1313" i="1"/>
  <c r="I1313" i="1"/>
  <c r="J1313" i="1"/>
  <c r="K1313" i="1"/>
  <c r="H1314" i="1"/>
  <c r="I1314" i="1"/>
  <c r="J1314" i="1"/>
  <c r="K1314" i="1"/>
  <c r="H1315" i="1"/>
  <c r="I1315" i="1"/>
  <c r="J1315" i="1"/>
  <c r="K1315" i="1"/>
  <c r="H1316" i="1"/>
  <c r="I1316" i="1"/>
  <c r="J1316" i="1"/>
  <c r="K1316" i="1"/>
  <c r="H1317" i="1"/>
  <c r="I1317" i="1"/>
  <c r="J1317" i="1"/>
  <c r="K1317" i="1"/>
  <c r="H1318" i="1"/>
  <c r="I1318" i="1"/>
  <c r="J1318" i="1"/>
  <c r="K1318" i="1"/>
  <c r="H1319" i="1"/>
  <c r="I1319" i="1"/>
  <c r="J1319" i="1"/>
  <c r="K1319" i="1"/>
  <c r="H1320" i="1"/>
  <c r="I1320" i="1"/>
  <c r="J1320" i="1"/>
  <c r="K1320" i="1"/>
  <c r="H1321" i="1"/>
  <c r="I1321" i="1"/>
  <c r="J1321" i="1"/>
  <c r="K1321" i="1"/>
  <c r="H1322" i="1"/>
  <c r="I1322" i="1"/>
  <c r="J1322" i="1"/>
  <c r="K1322" i="1"/>
  <c r="H1323" i="1"/>
  <c r="I1323" i="1"/>
  <c r="J1323" i="1"/>
  <c r="K1323" i="1"/>
  <c r="H1324" i="1"/>
  <c r="I1324" i="1"/>
  <c r="J1324" i="1"/>
  <c r="K1324" i="1"/>
  <c r="H1325" i="1"/>
  <c r="I1325" i="1"/>
  <c r="J1325" i="1"/>
  <c r="K1325" i="1"/>
  <c r="H1326" i="1"/>
  <c r="I1326" i="1"/>
  <c r="J1326" i="1"/>
  <c r="K1326" i="1"/>
  <c r="H1327" i="1"/>
  <c r="I1327" i="1"/>
  <c r="J1327" i="1"/>
  <c r="K1327" i="1"/>
  <c r="H1328" i="1"/>
  <c r="I1328" i="1"/>
  <c r="J1328" i="1"/>
  <c r="K1328" i="1"/>
  <c r="H1329" i="1"/>
  <c r="I1329" i="1"/>
  <c r="J1329" i="1"/>
  <c r="K1329" i="1"/>
  <c r="H1330" i="1"/>
  <c r="I1330" i="1"/>
  <c r="J1330" i="1"/>
  <c r="K1330" i="1"/>
  <c r="H1331" i="1"/>
  <c r="I1331" i="1"/>
  <c r="J1331" i="1"/>
  <c r="K1331" i="1"/>
  <c r="H1332" i="1"/>
  <c r="I1332" i="1"/>
  <c r="J1332" i="1"/>
  <c r="K1332" i="1"/>
  <c r="H1333" i="1"/>
  <c r="I1333" i="1"/>
  <c r="J1333" i="1"/>
  <c r="K1333" i="1"/>
  <c r="H1334" i="1"/>
  <c r="I1334" i="1"/>
  <c r="J1334" i="1"/>
  <c r="K1334" i="1"/>
  <c r="H1335" i="1"/>
  <c r="I1335" i="1"/>
  <c r="J1335" i="1"/>
  <c r="K1335" i="1"/>
  <c r="H1336" i="1"/>
  <c r="I1336" i="1"/>
  <c r="J1336" i="1"/>
  <c r="K1336" i="1"/>
  <c r="H1337" i="1"/>
  <c r="I1337" i="1"/>
  <c r="J1337" i="1"/>
  <c r="K1337" i="1"/>
  <c r="H1338" i="1"/>
  <c r="I1338" i="1"/>
  <c r="J1338" i="1"/>
  <c r="K1338" i="1"/>
  <c r="H1339" i="1"/>
  <c r="I1339" i="1"/>
  <c r="J1339" i="1"/>
  <c r="K1339" i="1"/>
  <c r="H1340" i="1"/>
  <c r="I1340" i="1"/>
  <c r="J1340" i="1"/>
  <c r="K1340" i="1"/>
  <c r="H1341" i="1"/>
  <c r="I1341" i="1"/>
  <c r="J1341" i="1"/>
  <c r="K1341" i="1"/>
  <c r="H1342" i="1"/>
  <c r="I1342" i="1"/>
  <c r="J1342" i="1"/>
  <c r="K1342" i="1"/>
  <c r="H1343" i="1"/>
  <c r="I1343" i="1"/>
  <c r="J1343" i="1"/>
  <c r="K1343" i="1"/>
  <c r="H1344" i="1"/>
  <c r="I1344" i="1"/>
  <c r="J1344" i="1"/>
  <c r="K1344" i="1"/>
  <c r="H1345" i="1"/>
  <c r="I1345" i="1"/>
  <c r="J1345" i="1"/>
  <c r="K1345" i="1"/>
  <c r="H1346" i="1"/>
  <c r="I1346" i="1"/>
  <c r="J1346" i="1"/>
  <c r="K1346" i="1"/>
  <c r="H1347" i="1"/>
  <c r="I1347" i="1"/>
  <c r="J1347" i="1"/>
  <c r="K1347" i="1"/>
  <c r="H1348" i="1"/>
  <c r="I1348" i="1"/>
  <c r="J1348" i="1"/>
  <c r="K1348" i="1"/>
  <c r="H1349" i="1"/>
  <c r="I1349" i="1"/>
  <c r="J1349" i="1"/>
  <c r="K1349" i="1"/>
  <c r="H1350" i="1"/>
  <c r="I1350" i="1"/>
  <c r="J1350" i="1"/>
  <c r="K1350" i="1"/>
  <c r="H1351" i="1"/>
  <c r="I1351" i="1"/>
  <c r="J1351" i="1"/>
  <c r="K1351" i="1"/>
  <c r="H1352" i="1"/>
  <c r="I1352" i="1"/>
  <c r="J1352" i="1"/>
  <c r="K1352" i="1"/>
  <c r="H1353" i="1"/>
  <c r="I1353" i="1"/>
  <c r="J1353" i="1"/>
  <c r="K1353" i="1"/>
  <c r="H1354" i="1"/>
  <c r="I1354" i="1"/>
  <c r="J1354" i="1"/>
  <c r="K1354" i="1"/>
  <c r="H1355" i="1"/>
  <c r="I1355" i="1"/>
  <c r="J1355" i="1"/>
  <c r="K1355" i="1"/>
  <c r="H1356" i="1"/>
  <c r="I1356" i="1"/>
  <c r="J1356" i="1"/>
  <c r="K1356" i="1"/>
  <c r="H1357" i="1"/>
  <c r="I1357" i="1"/>
  <c r="J1357" i="1"/>
  <c r="K1357" i="1"/>
  <c r="H1358" i="1"/>
  <c r="I1358" i="1"/>
  <c r="J1358" i="1"/>
  <c r="K1358" i="1"/>
  <c r="H1359" i="1"/>
  <c r="I1359" i="1"/>
  <c r="J1359" i="1"/>
  <c r="K1359" i="1"/>
  <c r="H1360" i="1"/>
  <c r="I1360" i="1"/>
  <c r="J1360" i="1"/>
  <c r="K1360" i="1"/>
  <c r="H1361" i="1"/>
  <c r="I1361" i="1"/>
  <c r="J1361" i="1"/>
  <c r="K1361" i="1"/>
  <c r="H1362" i="1"/>
  <c r="I1362" i="1"/>
  <c r="J1362" i="1"/>
  <c r="K1362" i="1"/>
  <c r="H1363" i="1"/>
  <c r="I1363" i="1"/>
  <c r="J1363" i="1"/>
  <c r="K1363" i="1"/>
  <c r="H1364" i="1"/>
  <c r="I1364" i="1"/>
  <c r="J1364" i="1"/>
  <c r="K1364" i="1"/>
  <c r="H1365" i="1"/>
  <c r="I1365" i="1"/>
  <c r="J1365" i="1"/>
  <c r="K1365" i="1"/>
  <c r="H1366" i="1"/>
  <c r="I1366" i="1"/>
  <c r="J1366" i="1"/>
  <c r="K1366" i="1"/>
  <c r="H1367" i="1"/>
  <c r="I1367" i="1"/>
  <c r="J1367" i="1"/>
  <c r="K1367" i="1"/>
  <c r="H1368" i="1"/>
  <c r="I1368" i="1"/>
  <c r="J1368" i="1"/>
  <c r="K1368" i="1"/>
  <c r="H1369" i="1"/>
  <c r="I1369" i="1"/>
  <c r="J1369" i="1"/>
  <c r="K1369" i="1"/>
  <c r="H1370" i="1"/>
  <c r="I1370" i="1"/>
  <c r="J1370" i="1"/>
  <c r="K1370" i="1"/>
  <c r="H1371" i="1"/>
  <c r="I1371" i="1"/>
  <c r="J1371" i="1"/>
  <c r="K1371" i="1"/>
  <c r="H1372" i="1"/>
  <c r="I1372" i="1"/>
  <c r="J1372" i="1"/>
  <c r="K1372" i="1"/>
  <c r="H1373" i="1"/>
  <c r="I1373" i="1"/>
  <c r="J1373" i="1"/>
  <c r="K1373" i="1"/>
  <c r="H1374" i="1"/>
  <c r="I1374" i="1"/>
  <c r="J1374" i="1"/>
  <c r="K1374" i="1"/>
  <c r="H1375" i="1"/>
  <c r="I1375" i="1"/>
  <c r="J1375" i="1"/>
  <c r="K1375" i="1"/>
  <c r="H1376" i="1"/>
  <c r="I1376" i="1"/>
  <c r="J1376" i="1"/>
  <c r="K1376" i="1"/>
  <c r="H1377" i="1"/>
  <c r="I1377" i="1"/>
  <c r="J1377" i="1"/>
  <c r="K1377" i="1"/>
  <c r="H1378" i="1"/>
  <c r="I1378" i="1"/>
  <c r="J1378" i="1"/>
  <c r="K1378" i="1"/>
  <c r="H1379" i="1"/>
  <c r="I1379" i="1"/>
  <c r="J1379" i="1"/>
  <c r="K1379" i="1"/>
  <c r="H1380" i="1"/>
  <c r="I1380" i="1"/>
  <c r="J1380" i="1"/>
  <c r="K1380" i="1"/>
  <c r="H1381" i="1"/>
  <c r="I1381" i="1"/>
  <c r="J1381" i="1"/>
  <c r="K1381" i="1"/>
  <c r="H1382" i="1"/>
  <c r="I1382" i="1"/>
  <c r="J1382" i="1"/>
  <c r="K1382" i="1"/>
  <c r="H1383" i="1"/>
  <c r="I1383" i="1"/>
  <c r="J1383" i="1"/>
  <c r="K1383" i="1"/>
  <c r="H1384" i="1"/>
  <c r="I1384" i="1"/>
  <c r="J1384" i="1"/>
  <c r="K1384" i="1"/>
  <c r="H1385" i="1"/>
  <c r="I1385" i="1"/>
  <c r="J1385" i="1"/>
  <c r="K1385" i="1"/>
  <c r="H1386" i="1"/>
  <c r="I1386" i="1"/>
  <c r="J1386" i="1"/>
  <c r="K1386" i="1"/>
  <c r="H1387" i="1"/>
  <c r="I1387" i="1"/>
  <c r="J1387" i="1"/>
  <c r="K1387" i="1"/>
  <c r="H1388" i="1"/>
  <c r="I1388" i="1"/>
  <c r="J1388" i="1"/>
  <c r="K1388" i="1"/>
  <c r="H1389" i="1"/>
  <c r="I1389" i="1"/>
  <c r="J1389" i="1"/>
  <c r="K1389" i="1"/>
  <c r="H1390" i="1"/>
  <c r="I1390" i="1"/>
  <c r="J1390" i="1"/>
  <c r="K1390" i="1"/>
  <c r="H1391" i="1"/>
  <c r="I1391" i="1"/>
  <c r="J1391" i="1"/>
  <c r="K1391" i="1"/>
  <c r="H1392" i="1"/>
  <c r="I1392" i="1"/>
  <c r="J1392" i="1"/>
  <c r="K1392" i="1"/>
  <c r="H1393" i="1"/>
  <c r="I1393" i="1"/>
  <c r="J1393" i="1"/>
  <c r="K1393" i="1"/>
  <c r="H1394" i="1"/>
  <c r="I1394" i="1"/>
  <c r="J1394" i="1"/>
  <c r="K1394" i="1"/>
  <c r="H1395" i="1"/>
  <c r="I1395" i="1"/>
  <c r="J1395" i="1"/>
  <c r="K1395" i="1"/>
  <c r="H1396" i="1"/>
  <c r="I1396" i="1"/>
  <c r="J1396" i="1"/>
  <c r="K1396" i="1"/>
  <c r="H1397" i="1"/>
  <c r="I1397" i="1"/>
  <c r="J1397" i="1"/>
  <c r="K1397" i="1"/>
  <c r="H1398" i="1"/>
  <c r="I1398" i="1"/>
  <c r="J1398" i="1"/>
  <c r="K1398" i="1"/>
  <c r="H1399" i="1"/>
  <c r="I1399" i="1"/>
  <c r="J1399" i="1"/>
  <c r="K1399" i="1"/>
  <c r="H1400" i="1"/>
  <c r="I1400" i="1"/>
  <c r="J1400" i="1"/>
  <c r="K1400" i="1"/>
  <c r="H1401" i="1"/>
  <c r="I1401" i="1"/>
  <c r="J1401" i="1"/>
  <c r="K1401" i="1"/>
  <c r="H1402" i="1"/>
  <c r="I1402" i="1"/>
  <c r="J1402" i="1"/>
  <c r="K1402" i="1"/>
  <c r="H1403" i="1"/>
  <c r="I1403" i="1"/>
  <c r="J1403" i="1"/>
  <c r="K1403" i="1"/>
  <c r="H1404" i="1"/>
  <c r="I1404" i="1"/>
  <c r="J1404" i="1"/>
  <c r="K1404" i="1"/>
  <c r="H1405" i="1"/>
  <c r="I1405" i="1"/>
  <c r="J1405" i="1"/>
  <c r="K1405" i="1"/>
  <c r="H1406" i="1"/>
  <c r="I1406" i="1"/>
  <c r="J1406" i="1"/>
  <c r="K1406" i="1"/>
  <c r="H1407" i="1"/>
  <c r="I1407" i="1"/>
  <c r="J1407" i="1"/>
  <c r="K1407" i="1"/>
  <c r="H1408" i="1"/>
  <c r="I1408" i="1"/>
  <c r="J1408" i="1"/>
  <c r="K1408" i="1"/>
  <c r="H1409" i="1"/>
  <c r="I1409" i="1"/>
  <c r="J1409" i="1"/>
  <c r="K1409" i="1"/>
  <c r="H1410" i="1"/>
  <c r="I1410" i="1"/>
  <c r="J1410" i="1"/>
  <c r="K1410" i="1"/>
  <c r="H1411" i="1"/>
  <c r="I1411" i="1"/>
  <c r="J1411" i="1"/>
  <c r="K1411" i="1"/>
  <c r="H1412" i="1"/>
  <c r="I1412" i="1"/>
  <c r="J1412" i="1"/>
  <c r="K1412" i="1"/>
  <c r="H1413" i="1"/>
  <c r="I1413" i="1"/>
  <c r="J1413" i="1"/>
  <c r="K1413" i="1"/>
  <c r="H1414" i="1"/>
  <c r="I1414" i="1"/>
  <c r="J1414" i="1"/>
  <c r="K1414" i="1"/>
  <c r="H1415" i="1"/>
  <c r="I1415" i="1"/>
  <c r="J1415" i="1"/>
  <c r="K1415" i="1"/>
  <c r="H1416" i="1"/>
  <c r="I1416" i="1"/>
  <c r="J1416" i="1"/>
  <c r="K1416" i="1"/>
  <c r="H1417" i="1"/>
  <c r="I1417" i="1"/>
  <c r="J1417" i="1"/>
  <c r="K1417" i="1"/>
  <c r="H1418" i="1"/>
  <c r="I1418" i="1"/>
  <c r="J1418" i="1"/>
  <c r="K1418" i="1"/>
  <c r="H1419" i="1"/>
  <c r="I1419" i="1"/>
  <c r="J1419" i="1"/>
  <c r="K1419" i="1"/>
  <c r="H1420" i="1"/>
  <c r="I1420" i="1"/>
  <c r="J1420" i="1"/>
  <c r="K1420" i="1"/>
  <c r="H1421" i="1"/>
  <c r="I1421" i="1"/>
  <c r="J1421" i="1"/>
  <c r="K1421" i="1"/>
  <c r="H1422" i="1"/>
  <c r="I1422" i="1"/>
  <c r="J1422" i="1"/>
  <c r="K1422" i="1"/>
  <c r="H1423" i="1"/>
  <c r="I1423" i="1"/>
  <c r="J1423" i="1"/>
  <c r="K1423" i="1"/>
  <c r="H1424" i="1"/>
  <c r="I1424" i="1"/>
  <c r="J1424" i="1"/>
  <c r="K1424" i="1"/>
  <c r="H1425" i="1"/>
  <c r="I1425" i="1"/>
  <c r="J1425" i="1"/>
  <c r="K1425" i="1"/>
  <c r="H1426" i="1"/>
  <c r="I1426" i="1"/>
  <c r="J1426" i="1"/>
  <c r="K1426" i="1"/>
  <c r="H1427" i="1"/>
  <c r="I1427" i="1"/>
  <c r="J1427" i="1"/>
  <c r="K1427" i="1"/>
  <c r="H1428" i="1"/>
  <c r="I1428" i="1"/>
  <c r="J1428" i="1"/>
  <c r="K1428" i="1"/>
  <c r="H1429" i="1"/>
  <c r="I1429" i="1"/>
  <c r="J1429" i="1"/>
  <c r="K1429" i="1"/>
  <c r="H1430" i="1"/>
  <c r="I1430" i="1"/>
  <c r="J1430" i="1"/>
  <c r="K1430" i="1"/>
  <c r="H1431" i="1"/>
  <c r="I1431" i="1"/>
  <c r="J1431" i="1"/>
  <c r="K1431" i="1"/>
  <c r="H1432" i="1"/>
  <c r="I1432" i="1"/>
  <c r="J1432" i="1"/>
  <c r="K1432" i="1"/>
  <c r="H1433" i="1"/>
  <c r="I1433" i="1"/>
  <c r="J1433" i="1"/>
  <c r="K1433" i="1"/>
  <c r="H1434" i="1"/>
  <c r="I1434" i="1"/>
  <c r="J1434" i="1"/>
  <c r="K1434" i="1"/>
  <c r="H1435" i="1"/>
  <c r="I1435" i="1"/>
  <c r="J1435" i="1"/>
  <c r="K1435" i="1"/>
  <c r="H1436" i="1"/>
  <c r="I1436" i="1"/>
  <c r="J1436" i="1"/>
  <c r="K1436" i="1"/>
  <c r="H1437" i="1"/>
  <c r="I1437" i="1"/>
  <c r="J1437" i="1"/>
  <c r="K1437" i="1"/>
  <c r="H1438" i="1"/>
  <c r="I1438" i="1"/>
  <c r="J1438" i="1"/>
  <c r="K1438" i="1"/>
  <c r="H1439" i="1"/>
  <c r="I1439" i="1"/>
  <c r="J1439" i="1"/>
  <c r="K1439" i="1"/>
  <c r="H1440" i="1"/>
  <c r="I1440" i="1"/>
  <c r="J1440" i="1"/>
  <c r="K1440" i="1"/>
  <c r="H1441" i="1"/>
  <c r="I1441" i="1"/>
  <c r="J1441" i="1"/>
  <c r="K1441" i="1"/>
  <c r="H1442" i="1"/>
  <c r="I1442" i="1"/>
  <c r="J1442" i="1"/>
  <c r="K1442" i="1"/>
  <c r="H1443" i="1"/>
  <c r="I1443" i="1"/>
  <c r="J1443" i="1"/>
  <c r="K1443" i="1"/>
  <c r="H1444" i="1"/>
  <c r="I1444" i="1"/>
  <c r="J1444" i="1"/>
  <c r="K1444" i="1"/>
  <c r="H1445" i="1"/>
  <c r="I1445" i="1"/>
  <c r="J1445" i="1"/>
  <c r="K1445" i="1"/>
  <c r="H1446" i="1"/>
  <c r="I1446" i="1"/>
  <c r="J1446" i="1"/>
  <c r="K1446" i="1"/>
  <c r="H1447" i="1"/>
  <c r="I1447" i="1"/>
  <c r="J1447" i="1"/>
  <c r="K1447" i="1"/>
  <c r="H1448" i="1"/>
  <c r="I1448" i="1"/>
  <c r="J1448" i="1"/>
  <c r="K1448" i="1"/>
  <c r="H1449" i="1"/>
  <c r="I1449" i="1"/>
  <c r="J1449" i="1"/>
  <c r="K1449" i="1"/>
  <c r="H1450" i="1"/>
  <c r="I1450" i="1"/>
  <c r="J1450" i="1"/>
  <c r="K1450" i="1"/>
  <c r="H1451" i="1"/>
  <c r="I1451" i="1"/>
  <c r="J1451" i="1"/>
  <c r="K1451" i="1"/>
  <c r="H1452" i="1"/>
  <c r="I1452" i="1"/>
  <c r="J1452" i="1"/>
  <c r="K1452" i="1"/>
  <c r="H1453" i="1"/>
  <c r="I1453" i="1"/>
  <c r="J1453" i="1"/>
  <c r="K1453" i="1"/>
  <c r="H1454" i="1"/>
  <c r="I1454" i="1"/>
  <c r="J1454" i="1"/>
  <c r="K1454" i="1"/>
  <c r="H1455" i="1"/>
  <c r="I1455" i="1"/>
  <c r="J1455" i="1"/>
  <c r="K1455" i="1"/>
  <c r="H1456" i="1"/>
  <c r="I1456" i="1"/>
  <c r="J1456" i="1"/>
  <c r="K1456" i="1"/>
  <c r="H1457" i="1"/>
  <c r="I1457" i="1"/>
  <c r="J1457" i="1"/>
  <c r="K1457" i="1"/>
  <c r="H1458" i="1"/>
  <c r="I1458" i="1"/>
  <c r="J1458" i="1"/>
  <c r="K1458" i="1"/>
  <c r="H1459" i="1"/>
  <c r="I1459" i="1"/>
  <c r="J1459" i="1"/>
  <c r="K1459" i="1"/>
  <c r="H1460" i="1"/>
  <c r="I1460" i="1"/>
  <c r="J1460" i="1"/>
  <c r="K1460" i="1"/>
  <c r="H1461" i="1"/>
  <c r="I1461" i="1"/>
  <c r="J1461" i="1"/>
  <c r="K1461" i="1"/>
  <c r="H1462" i="1"/>
  <c r="I1462" i="1"/>
  <c r="J1462" i="1"/>
  <c r="K1462" i="1"/>
  <c r="H1463" i="1"/>
  <c r="I1463" i="1"/>
  <c r="J1463" i="1"/>
  <c r="K1463" i="1"/>
  <c r="H1464" i="1"/>
  <c r="I1464" i="1"/>
  <c r="J1464" i="1"/>
  <c r="K1464" i="1"/>
  <c r="H1465" i="1"/>
  <c r="I1465" i="1"/>
  <c r="J1465" i="1"/>
  <c r="K1465" i="1"/>
  <c r="H1466" i="1"/>
  <c r="I1466" i="1"/>
  <c r="J1466" i="1"/>
  <c r="K1466" i="1"/>
  <c r="H1467" i="1"/>
  <c r="I1467" i="1"/>
  <c r="J1467" i="1"/>
  <c r="K1467" i="1"/>
  <c r="H1468" i="1"/>
  <c r="I1468" i="1"/>
  <c r="J1468" i="1"/>
  <c r="K1468" i="1"/>
  <c r="H1469" i="1"/>
  <c r="I1469" i="1"/>
  <c r="J1469" i="1"/>
  <c r="K1469" i="1"/>
  <c r="H1470" i="1"/>
  <c r="I1470" i="1"/>
  <c r="J1470" i="1"/>
  <c r="K1470" i="1"/>
  <c r="H1471" i="1"/>
  <c r="I1471" i="1"/>
  <c r="J1471" i="1"/>
  <c r="K1471" i="1"/>
  <c r="H1472" i="1"/>
  <c r="I1472" i="1"/>
  <c r="J1472" i="1"/>
  <c r="K1472" i="1"/>
  <c r="H1473" i="1"/>
  <c r="I1473" i="1"/>
  <c r="J1473" i="1"/>
  <c r="K1473" i="1"/>
  <c r="H1474" i="1"/>
  <c r="I1474" i="1"/>
  <c r="J1474" i="1"/>
  <c r="K1474" i="1"/>
  <c r="H1475" i="1"/>
  <c r="I1475" i="1"/>
  <c r="J1475" i="1"/>
  <c r="K1475" i="1"/>
  <c r="H1476" i="1"/>
  <c r="I1476" i="1"/>
  <c r="J1476" i="1"/>
  <c r="K1476" i="1"/>
  <c r="H1477" i="1"/>
  <c r="I1477" i="1"/>
  <c r="J1477" i="1"/>
  <c r="K1477" i="1"/>
  <c r="H1478" i="1"/>
  <c r="I1478" i="1"/>
  <c r="J1478" i="1"/>
  <c r="K1478" i="1"/>
  <c r="H1479" i="1"/>
  <c r="I1479" i="1"/>
  <c r="J1479" i="1"/>
  <c r="K1479" i="1"/>
  <c r="H1480" i="1"/>
  <c r="I1480" i="1"/>
  <c r="J1480" i="1"/>
  <c r="K1480" i="1"/>
  <c r="H1481" i="1"/>
  <c r="I1481" i="1"/>
  <c r="J1481" i="1"/>
  <c r="K1481" i="1"/>
  <c r="H1482" i="1"/>
  <c r="I1482" i="1"/>
  <c r="J1482" i="1"/>
  <c r="K1482" i="1"/>
  <c r="H1483" i="1"/>
  <c r="I1483" i="1"/>
  <c r="J1483" i="1"/>
  <c r="K1483" i="1"/>
  <c r="H1484" i="1"/>
  <c r="I1484" i="1"/>
  <c r="J1484" i="1"/>
  <c r="K1484" i="1"/>
  <c r="H1485" i="1"/>
  <c r="I1485" i="1"/>
  <c r="J1485" i="1"/>
  <c r="K1485" i="1"/>
  <c r="H1486" i="1"/>
  <c r="I1486" i="1"/>
  <c r="J1486" i="1"/>
  <c r="K1486" i="1"/>
  <c r="H1487" i="1"/>
  <c r="I1487" i="1"/>
  <c r="J1487" i="1"/>
  <c r="K1487" i="1"/>
  <c r="H1488" i="1"/>
  <c r="I1488" i="1"/>
  <c r="J1488" i="1"/>
  <c r="K1488" i="1"/>
  <c r="H1489" i="1"/>
  <c r="I1489" i="1"/>
  <c r="J1489" i="1"/>
  <c r="K1489" i="1"/>
  <c r="H1490" i="1"/>
  <c r="I1490" i="1"/>
  <c r="J1490" i="1"/>
  <c r="K1490" i="1"/>
  <c r="H1491" i="1"/>
  <c r="I1491" i="1"/>
  <c r="J1491" i="1"/>
  <c r="K1491" i="1"/>
  <c r="H1492" i="1"/>
  <c r="I1492" i="1"/>
  <c r="J1492" i="1"/>
  <c r="K1492" i="1"/>
  <c r="H1493" i="1"/>
  <c r="I1493" i="1"/>
  <c r="J1493" i="1"/>
  <c r="K1493" i="1"/>
  <c r="H1494" i="1"/>
  <c r="I1494" i="1"/>
  <c r="J1494" i="1"/>
  <c r="K1494" i="1"/>
  <c r="H1495" i="1"/>
  <c r="I1495" i="1"/>
  <c r="J1495" i="1"/>
  <c r="K1495" i="1"/>
  <c r="H1496" i="1"/>
  <c r="I1496" i="1"/>
  <c r="J1496" i="1"/>
  <c r="K1496" i="1"/>
  <c r="H1497" i="1"/>
  <c r="I1497" i="1"/>
  <c r="J1497" i="1"/>
  <c r="K1497" i="1"/>
  <c r="H1498" i="1"/>
  <c r="I1498" i="1"/>
  <c r="J1498" i="1"/>
  <c r="K1498" i="1"/>
  <c r="H1499" i="1"/>
  <c r="I1499" i="1"/>
  <c r="J1499" i="1"/>
  <c r="K1499" i="1"/>
  <c r="H1500" i="1"/>
  <c r="I1500" i="1"/>
  <c r="J1500" i="1"/>
  <c r="K1500" i="1"/>
  <c r="H1501" i="1"/>
  <c r="I1501" i="1"/>
  <c r="J1501" i="1"/>
  <c r="K1501" i="1"/>
  <c r="H1502" i="1"/>
  <c r="I1502" i="1"/>
  <c r="J1502" i="1"/>
  <c r="K1502" i="1"/>
  <c r="H1503" i="1"/>
  <c r="I1503" i="1"/>
  <c r="J1503" i="1"/>
  <c r="K1503" i="1"/>
  <c r="H1504" i="1"/>
  <c r="I1504" i="1"/>
  <c r="J1504" i="1"/>
  <c r="K1504" i="1"/>
  <c r="H1505" i="1"/>
  <c r="I1505" i="1"/>
  <c r="J1505" i="1"/>
  <c r="K1505" i="1"/>
  <c r="H1506" i="1"/>
  <c r="I1506" i="1"/>
  <c r="J1506" i="1"/>
  <c r="K1506" i="1"/>
  <c r="H1507" i="1"/>
  <c r="I1507" i="1"/>
  <c r="J1507" i="1"/>
  <c r="K1507" i="1"/>
  <c r="H1508" i="1"/>
  <c r="I1508" i="1"/>
  <c r="J1508" i="1"/>
  <c r="K1508" i="1"/>
  <c r="H1509" i="1"/>
  <c r="I1509" i="1"/>
  <c r="J1509" i="1"/>
  <c r="K1509" i="1"/>
  <c r="H1510" i="1"/>
  <c r="I1510" i="1"/>
  <c r="J1510" i="1"/>
  <c r="K1510" i="1"/>
  <c r="H1511" i="1"/>
  <c r="I1511" i="1"/>
  <c r="J1511" i="1"/>
  <c r="K1511" i="1"/>
  <c r="H1512" i="1"/>
  <c r="I1512" i="1"/>
  <c r="J1512" i="1"/>
  <c r="K1512" i="1"/>
  <c r="H1513" i="1"/>
  <c r="I1513" i="1"/>
  <c r="J1513" i="1"/>
  <c r="K1513" i="1"/>
  <c r="H1514" i="1"/>
  <c r="I1514" i="1"/>
  <c r="J1514" i="1"/>
  <c r="K1514" i="1"/>
  <c r="H1515" i="1"/>
  <c r="I1515" i="1"/>
  <c r="J1515" i="1"/>
  <c r="K1515" i="1"/>
  <c r="H1516" i="1"/>
  <c r="I1516" i="1"/>
  <c r="J1516" i="1"/>
  <c r="K1516" i="1"/>
  <c r="H1517" i="1"/>
  <c r="I1517" i="1"/>
  <c r="J1517" i="1"/>
  <c r="K1517" i="1"/>
  <c r="H1518" i="1"/>
  <c r="I1518" i="1"/>
  <c r="J1518" i="1"/>
  <c r="K1518" i="1"/>
  <c r="H1519" i="1"/>
  <c r="I1519" i="1"/>
  <c r="J1519" i="1"/>
  <c r="K1519" i="1"/>
  <c r="H1520" i="1"/>
  <c r="I1520" i="1"/>
  <c r="J1520" i="1"/>
  <c r="K1520" i="1"/>
  <c r="H1521" i="1"/>
  <c r="I1521" i="1"/>
  <c r="J1521" i="1"/>
  <c r="K1521" i="1"/>
  <c r="H1522" i="1"/>
  <c r="I1522" i="1"/>
  <c r="J1522" i="1"/>
  <c r="K1522" i="1"/>
  <c r="H1523" i="1"/>
  <c r="I1523" i="1"/>
  <c r="J1523" i="1"/>
  <c r="K1523" i="1"/>
  <c r="H1524" i="1"/>
  <c r="I1524" i="1"/>
  <c r="J1524" i="1"/>
  <c r="K1524" i="1"/>
  <c r="H1525" i="1"/>
  <c r="I1525" i="1"/>
  <c r="J1525" i="1"/>
  <c r="K1525" i="1"/>
  <c r="H1526" i="1"/>
  <c r="I1526" i="1"/>
  <c r="J1526" i="1"/>
  <c r="K1526" i="1"/>
  <c r="H1527" i="1"/>
  <c r="I1527" i="1"/>
  <c r="J1527" i="1"/>
  <c r="K1527" i="1"/>
  <c r="H1528" i="1"/>
  <c r="I1528" i="1"/>
  <c r="J1528" i="1"/>
  <c r="K1528" i="1"/>
  <c r="H1529" i="1"/>
  <c r="I1529" i="1"/>
  <c r="J1529" i="1"/>
  <c r="K1529" i="1"/>
  <c r="H1530" i="1"/>
  <c r="I1530" i="1"/>
  <c r="J1530" i="1"/>
  <c r="K1530" i="1"/>
  <c r="H1531" i="1"/>
  <c r="I1531" i="1"/>
  <c r="J1531" i="1"/>
  <c r="K1531" i="1"/>
  <c r="H1532" i="1"/>
  <c r="I1532" i="1"/>
  <c r="J1532" i="1"/>
  <c r="K1532" i="1"/>
  <c r="H1533" i="1"/>
  <c r="I1533" i="1"/>
  <c r="J1533" i="1"/>
  <c r="K1533" i="1"/>
  <c r="H1534" i="1"/>
  <c r="I1534" i="1"/>
  <c r="J1534" i="1"/>
  <c r="K1534" i="1"/>
  <c r="H1535" i="1"/>
  <c r="I1535" i="1"/>
  <c r="J1535" i="1"/>
  <c r="K1535" i="1"/>
  <c r="H1536" i="1"/>
  <c r="I1536" i="1"/>
  <c r="J1536" i="1"/>
  <c r="K1536" i="1"/>
  <c r="H1537" i="1"/>
  <c r="I1537" i="1"/>
  <c r="J1537" i="1"/>
  <c r="K1537" i="1"/>
  <c r="H1538" i="1"/>
  <c r="I1538" i="1"/>
  <c r="J1538" i="1"/>
  <c r="K1538" i="1"/>
  <c r="H1539" i="1"/>
  <c r="I1539" i="1"/>
  <c r="J1539" i="1"/>
  <c r="K1539" i="1"/>
  <c r="H1540" i="1"/>
  <c r="I1540" i="1"/>
  <c r="J1540" i="1"/>
  <c r="K1540" i="1"/>
  <c r="H1541" i="1"/>
  <c r="I1541" i="1"/>
  <c r="J1541" i="1"/>
  <c r="K1541" i="1"/>
  <c r="H1542" i="1"/>
  <c r="I1542" i="1"/>
  <c r="J1542" i="1"/>
  <c r="K1542" i="1"/>
  <c r="H1543" i="1"/>
  <c r="I1543" i="1"/>
  <c r="J1543" i="1"/>
  <c r="K1543" i="1"/>
  <c r="H1544" i="1"/>
  <c r="I1544" i="1"/>
  <c r="J1544" i="1"/>
  <c r="K1544" i="1"/>
  <c r="H1545" i="1"/>
  <c r="I1545" i="1"/>
  <c r="J1545" i="1"/>
  <c r="K1545" i="1"/>
  <c r="H1546" i="1"/>
  <c r="I1546" i="1"/>
  <c r="J1546" i="1"/>
  <c r="K1546" i="1"/>
  <c r="H1547" i="1"/>
  <c r="I1547" i="1"/>
  <c r="J1547" i="1"/>
  <c r="K1547" i="1"/>
  <c r="H1548" i="1"/>
  <c r="I1548" i="1"/>
  <c r="J1548" i="1"/>
  <c r="K1548" i="1"/>
  <c r="H1549" i="1"/>
  <c r="I1549" i="1"/>
  <c r="J1549" i="1"/>
  <c r="K1549" i="1"/>
  <c r="H1550" i="1"/>
  <c r="I1550" i="1"/>
  <c r="J1550" i="1"/>
  <c r="K1550" i="1"/>
  <c r="H1551" i="1"/>
  <c r="I1551" i="1"/>
  <c r="J1551" i="1"/>
  <c r="K1551" i="1"/>
  <c r="H1552" i="1"/>
  <c r="I1552" i="1"/>
  <c r="J1552" i="1"/>
  <c r="K1552" i="1"/>
  <c r="H1553" i="1"/>
  <c r="I1553" i="1"/>
  <c r="J1553" i="1"/>
  <c r="K1553" i="1"/>
  <c r="H1554" i="1"/>
  <c r="I1554" i="1"/>
  <c r="J1554" i="1"/>
  <c r="K1554" i="1"/>
  <c r="H1555" i="1"/>
  <c r="I1555" i="1"/>
  <c r="J1555" i="1"/>
  <c r="K1555" i="1"/>
  <c r="H1556" i="1"/>
  <c r="I1556" i="1"/>
  <c r="J1556" i="1"/>
  <c r="K1556" i="1"/>
  <c r="H1557" i="1"/>
  <c r="I1557" i="1"/>
  <c r="J1557" i="1"/>
  <c r="K1557" i="1"/>
  <c r="H1558" i="1"/>
  <c r="I1558" i="1"/>
  <c r="J1558" i="1"/>
  <c r="K1558" i="1"/>
  <c r="H1559" i="1"/>
  <c r="I1559" i="1"/>
  <c r="J1559" i="1"/>
  <c r="K1559" i="1"/>
  <c r="H1560" i="1"/>
  <c r="I1560" i="1"/>
  <c r="J1560" i="1"/>
  <c r="K1560" i="1"/>
  <c r="H1561" i="1"/>
  <c r="I1561" i="1"/>
  <c r="J1561" i="1"/>
  <c r="K1561" i="1"/>
  <c r="H1562" i="1"/>
  <c r="I1562" i="1"/>
  <c r="J1562" i="1"/>
  <c r="K1562" i="1"/>
  <c r="H1563" i="1"/>
  <c r="I1563" i="1"/>
  <c r="J1563" i="1"/>
  <c r="K1563" i="1"/>
  <c r="H1564" i="1"/>
  <c r="I1564" i="1"/>
  <c r="J1564" i="1"/>
  <c r="K1564" i="1"/>
  <c r="H1565" i="1"/>
  <c r="I1565" i="1"/>
  <c r="J1565" i="1"/>
  <c r="K1565" i="1"/>
  <c r="H1566" i="1"/>
  <c r="I1566" i="1"/>
  <c r="J1566" i="1"/>
  <c r="K1566" i="1"/>
  <c r="H1567" i="1"/>
  <c r="I1567" i="1"/>
  <c r="J1567" i="1"/>
  <c r="K1567" i="1"/>
  <c r="H1568" i="1"/>
  <c r="I1568" i="1"/>
  <c r="J1568" i="1"/>
  <c r="K1568" i="1"/>
  <c r="H1569" i="1"/>
  <c r="I1569" i="1"/>
  <c r="J1569" i="1"/>
  <c r="K1569" i="1"/>
  <c r="H1570" i="1"/>
  <c r="I1570" i="1"/>
  <c r="J1570" i="1"/>
  <c r="K1570" i="1"/>
  <c r="H1571" i="1"/>
  <c r="I1571" i="1"/>
  <c r="J1571" i="1"/>
  <c r="K1571" i="1"/>
  <c r="H1572" i="1"/>
  <c r="I1572" i="1"/>
  <c r="J1572" i="1"/>
  <c r="K1572" i="1"/>
  <c r="H1573" i="1"/>
  <c r="I1573" i="1"/>
  <c r="J1573" i="1"/>
  <c r="K1573" i="1"/>
  <c r="H1574" i="1"/>
  <c r="I1574" i="1"/>
  <c r="J1574" i="1"/>
  <c r="K1574" i="1"/>
  <c r="H1575" i="1"/>
  <c r="I1575" i="1"/>
  <c r="J1575" i="1"/>
  <c r="K1575" i="1"/>
  <c r="H1576" i="1"/>
  <c r="I1576" i="1"/>
  <c r="J1576" i="1"/>
  <c r="K1576" i="1"/>
  <c r="H1577" i="1"/>
  <c r="I1577" i="1"/>
  <c r="J1577" i="1"/>
  <c r="K1577" i="1"/>
  <c r="H1578" i="1"/>
  <c r="I1578" i="1"/>
  <c r="J1578" i="1"/>
  <c r="K1578" i="1"/>
  <c r="H1579" i="1"/>
  <c r="I1579" i="1"/>
  <c r="J1579" i="1"/>
  <c r="K1579" i="1"/>
  <c r="H1580" i="1"/>
  <c r="I1580" i="1"/>
  <c r="J1580" i="1"/>
  <c r="K1580" i="1"/>
  <c r="H1581" i="1"/>
  <c r="I1581" i="1"/>
  <c r="J1581" i="1"/>
  <c r="K1581" i="1"/>
  <c r="H1582" i="1"/>
  <c r="I1582" i="1"/>
  <c r="J1582" i="1"/>
  <c r="K1582" i="1"/>
  <c r="H1583" i="1"/>
  <c r="I1583" i="1"/>
  <c r="J1583" i="1"/>
  <c r="K1583" i="1"/>
  <c r="H1584" i="1"/>
  <c r="I1584" i="1"/>
  <c r="J1584" i="1"/>
  <c r="K1584" i="1"/>
  <c r="H1585" i="1"/>
  <c r="I1585" i="1"/>
  <c r="J1585" i="1"/>
  <c r="K1585" i="1"/>
  <c r="H1586" i="1"/>
  <c r="I1586" i="1"/>
  <c r="J1586" i="1"/>
  <c r="K1586" i="1"/>
  <c r="H1587" i="1"/>
  <c r="I1587" i="1"/>
  <c r="J1587" i="1"/>
  <c r="K1587" i="1"/>
  <c r="H1588" i="1"/>
  <c r="I1588" i="1"/>
  <c r="J1588" i="1"/>
  <c r="K1588" i="1"/>
  <c r="H1589" i="1"/>
  <c r="I1589" i="1"/>
  <c r="J1589" i="1"/>
  <c r="K1589" i="1"/>
  <c r="H1590" i="1"/>
  <c r="I1590" i="1"/>
  <c r="J1590" i="1"/>
  <c r="K1590" i="1"/>
  <c r="H1591" i="1"/>
  <c r="I1591" i="1"/>
  <c r="J1591" i="1"/>
  <c r="K1591" i="1"/>
  <c r="H1592" i="1"/>
  <c r="I1592" i="1"/>
  <c r="J1592" i="1"/>
  <c r="K1592" i="1"/>
  <c r="H1593" i="1"/>
  <c r="I1593" i="1"/>
  <c r="J1593" i="1"/>
  <c r="K1593" i="1"/>
  <c r="H1594" i="1"/>
  <c r="I1594" i="1"/>
  <c r="J1594" i="1"/>
  <c r="K1594" i="1"/>
  <c r="H1595" i="1"/>
  <c r="I1595" i="1"/>
  <c r="J1595" i="1"/>
  <c r="K1595" i="1"/>
  <c r="H1596" i="1"/>
  <c r="I1596" i="1"/>
  <c r="J1596" i="1"/>
  <c r="K1596" i="1"/>
  <c r="H1597" i="1"/>
  <c r="I1597" i="1"/>
  <c r="J1597" i="1"/>
  <c r="K1597" i="1"/>
  <c r="H1598" i="1"/>
  <c r="I1598" i="1"/>
  <c r="J1598" i="1"/>
  <c r="K1598" i="1"/>
  <c r="H1599" i="1"/>
  <c r="I1599" i="1"/>
  <c r="J1599" i="1"/>
  <c r="K1599" i="1"/>
  <c r="H1600" i="1"/>
  <c r="I1600" i="1"/>
  <c r="J1600" i="1"/>
  <c r="K1600" i="1"/>
  <c r="H1601" i="1"/>
  <c r="I1601" i="1"/>
  <c r="J1601" i="1"/>
  <c r="K1601" i="1"/>
  <c r="H1602" i="1"/>
  <c r="I1602" i="1"/>
  <c r="J1602" i="1"/>
  <c r="K1602" i="1"/>
  <c r="H1603" i="1"/>
  <c r="I1603" i="1"/>
  <c r="J1603" i="1"/>
  <c r="K1603" i="1"/>
  <c r="H1604" i="1"/>
  <c r="I1604" i="1"/>
  <c r="J1604" i="1"/>
  <c r="K1604" i="1"/>
  <c r="H1605" i="1"/>
  <c r="I1605" i="1"/>
  <c r="J1605" i="1"/>
  <c r="K1605" i="1"/>
  <c r="H1606" i="1"/>
  <c r="I1606" i="1"/>
  <c r="J1606" i="1"/>
  <c r="K1606" i="1"/>
  <c r="H1607" i="1"/>
  <c r="I1607" i="1"/>
  <c r="J1607" i="1"/>
  <c r="K1607" i="1"/>
  <c r="H1608" i="1"/>
  <c r="I1608" i="1"/>
  <c r="J1608" i="1"/>
  <c r="K1608" i="1"/>
  <c r="H1609" i="1"/>
  <c r="I1609" i="1"/>
  <c r="J1609" i="1"/>
  <c r="K1609" i="1"/>
  <c r="H1610" i="1"/>
  <c r="I1610" i="1"/>
  <c r="J1610" i="1"/>
  <c r="K1610" i="1"/>
  <c r="H1611" i="1"/>
  <c r="I1611" i="1"/>
  <c r="J1611" i="1"/>
  <c r="K1611" i="1"/>
  <c r="H1612" i="1"/>
  <c r="I1612" i="1"/>
  <c r="J1612" i="1"/>
  <c r="K1612" i="1"/>
  <c r="H1613" i="1"/>
  <c r="I1613" i="1"/>
  <c r="J1613" i="1"/>
  <c r="K1613" i="1"/>
  <c r="H1614" i="1"/>
  <c r="I1614" i="1"/>
  <c r="J1614" i="1"/>
  <c r="K1614" i="1"/>
  <c r="H1615" i="1"/>
  <c r="I1615" i="1"/>
  <c r="J1615" i="1"/>
  <c r="K1615" i="1"/>
  <c r="H1616" i="1"/>
  <c r="I1616" i="1"/>
  <c r="J1616" i="1"/>
  <c r="K1616" i="1"/>
  <c r="H1617" i="1"/>
  <c r="I1617" i="1"/>
  <c r="J1617" i="1"/>
  <c r="K1617" i="1"/>
  <c r="H1618" i="1"/>
  <c r="I1618" i="1"/>
  <c r="J1618" i="1"/>
  <c r="K1618" i="1"/>
  <c r="H1619" i="1"/>
  <c r="I1619" i="1"/>
  <c r="J1619" i="1"/>
  <c r="K1619" i="1"/>
  <c r="H1620" i="1"/>
  <c r="I1620" i="1"/>
  <c r="J1620" i="1"/>
  <c r="K1620" i="1"/>
  <c r="H1621" i="1"/>
  <c r="I1621" i="1"/>
  <c r="J1621" i="1"/>
  <c r="K1621" i="1"/>
  <c r="H1622" i="1"/>
  <c r="I1622" i="1"/>
  <c r="J1622" i="1"/>
  <c r="K1622" i="1"/>
  <c r="H1623" i="1"/>
  <c r="I1623" i="1"/>
  <c r="J1623" i="1"/>
  <c r="K1623" i="1"/>
  <c r="H1624" i="1"/>
  <c r="I1624" i="1"/>
  <c r="J1624" i="1"/>
  <c r="K1624" i="1"/>
  <c r="H1625" i="1"/>
  <c r="I1625" i="1"/>
  <c r="J1625" i="1"/>
  <c r="K1625" i="1"/>
  <c r="H1626" i="1"/>
  <c r="I1626" i="1"/>
  <c r="J1626" i="1"/>
  <c r="K1626" i="1"/>
  <c r="H1627" i="1"/>
  <c r="I1627" i="1"/>
  <c r="J1627" i="1"/>
  <c r="K1627" i="1"/>
  <c r="H1628" i="1"/>
  <c r="I1628" i="1"/>
  <c r="J1628" i="1"/>
  <c r="K1628" i="1"/>
  <c r="H1629" i="1"/>
  <c r="I1629" i="1"/>
  <c r="J1629" i="1"/>
  <c r="K1629" i="1"/>
  <c r="H1630" i="1"/>
  <c r="I1630" i="1"/>
  <c r="J1630" i="1"/>
  <c r="K1630" i="1"/>
  <c r="H1631" i="1"/>
  <c r="I1631" i="1"/>
  <c r="J1631" i="1"/>
  <c r="K1631" i="1"/>
  <c r="H1632" i="1"/>
  <c r="I1632" i="1"/>
  <c r="J1632" i="1"/>
  <c r="K1632" i="1"/>
  <c r="H1633" i="1"/>
  <c r="I1633" i="1"/>
  <c r="J1633" i="1"/>
  <c r="K1633" i="1"/>
  <c r="H1634" i="1"/>
  <c r="I1634" i="1"/>
  <c r="J1634" i="1"/>
  <c r="K1634" i="1"/>
  <c r="H1635" i="1"/>
  <c r="I1635" i="1"/>
  <c r="J1635" i="1"/>
  <c r="K1635" i="1"/>
  <c r="H1636" i="1"/>
  <c r="I1636" i="1"/>
  <c r="J1636" i="1"/>
  <c r="K1636" i="1"/>
  <c r="H1637" i="1"/>
  <c r="I1637" i="1"/>
  <c r="J1637" i="1"/>
  <c r="K1637" i="1"/>
  <c r="H1638" i="1"/>
  <c r="I1638" i="1"/>
  <c r="J1638" i="1"/>
  <c r="K1638" i="1"/>
  <c r="H1639" i="1"/>
  <c r="I1639" i="1"/>
  <c r="J1639" i="1"/>
  <c r="K1639" i="1"/>
  <c r="H1640" i="1"/>
  <c r="I1640" i="1"/>
  <c r="J1640" i="1"/>
  <c r="K1640" i="1"/>
  <c r="H1641" i="1"/>
  <c r="I1641" i="1"/>
  <c r="J1641" i="1"/>
  <c r="K1641" i="1"/>
  <c r="H1642" i="1"/>
  <c r="I1642" i="1"/>
  <c r="J1642" i="1"/>
  <c r="K1642" i="1"/>
  <c r="H1643" i="1"/>
  <c r="I1643" i="1"/>
  <c r="J1643" i="1"/>
  <c r="K1643" i="1"/>
  <c r="H1644" i="1"/>
  <c r="I1644" i="1"/>
  <c r="J1644" i="1"/>
  <c r="K1644" i="1"/>
  <c r="H1645" i="1"/>
  <c r="I1645" i="1"/>
  <c r="J1645" i="1"/>
  <c r="K1645" i="1"/>
  <c r="H1646" i="1"/>
  <c r="I1646" i="1"/>
  <c r="J1646" i="1"/>
  <c r="K1646" i="1"/>
  <c r="H1647" i="1"/>
  <c r="I1647" i="1"/>
  <c r="J1647" i="1"/>
  <c r="K1647" i="1"/>
  <c r="H1648" i="1"/>
  <c r="I1648" i="1"/>
  <c r="J1648" i="1"/>
  <c r="K1648" i="1"/>
  <c r="H1649" i="1"/>
  <c r="I1649" i="1"/>
  <c r="J1649" i="1"/>
  <c r="K1649" i="1"/>
  <c r="H1650" i="1"/>
  <c r="I1650" i="1"/>
  <c r="J1650" i="1"/>
  <c r="K1650" i="1"/>
  <c r="H1651" i="1"/>
  <c r="I1651" i="1"/>
  <c r="J1651" i="1"/>
  <c r="K1651" i="1"/>
  <c r="H1652" i="1"/>
  <c r="I1652" i="1"/>
  <c r="J1652" i="1"/>
  <c r="K1652" i="1"/>
  <c r="H1653" i="1"/>
  <c r="I1653" i="1"/>
  <c r="J1653" i="1"/>
  <c r="K1653" i="1"/>
  <c r="H1654" i="1"/>
  <c r="I1654" i="1"/>
  <c r="J1654" i="1"/>
  <c r="K1654" i="1"/>
  <c r="H1655" i="1"/>
  <c r="I1655" i="1"/>
  <c r="J1655" i="1"/>
  <c r="K1655" i="1"/>
  <c r="H1656" i="1"/>
  <c r="I1656" i="1"/>
  <c r="J1656" i="1"/>
  <c r="K1656" i="1"/>
  <c r="H1657" i="1"/>
  <c r="I1657" i="1"/>
  <c r="J1657" i="1"/>
  <c r="K1657" i="1"/>
  <c r="H1658" i="1"/>
  <c r="I1658" i="1"/>
  <c r="J1658" i="1"/>
  <c r="K1658" i="1"/>
  <c r="H1659" i="1"/>
  <c r="I1659" i="1"/>
  <c r="J1659" i="1"/>
  <c r="K1659" i="1"/>
  <c r="H1660" i="1"/>
  <c r="I1660" i="1"/>
  <c r="J1660" i="1"/>
  <c r="K1660" i="1"/>
  <c r="H1661" i="1"/>
  <c r="I1661" i="1"/>
  <c r="J1661" i="1"/>
  <c r="K1661" i="1"/>
  <c r="H1662" i="1"/>
  <c r="I1662" i="1"/>
  <c r="J1662" i="1"/>
  <c r="K1662" i="1"/>
  <c r="H1663" i="1"/>
  <c r="I1663" i="1"/>
  <c r="J1663" i="1"/>
  <c r="K1663" i="1"/>
  <c r="H1664" i="1"/>
  <c r="I1664" i="1"/>
  <c r="J1664" i="1"/>
  <c r="K1664" i="1"/>
  <c r="H1665" i="1"/>
  <c r="I1665" i="1"/>
  <c r="J1665" i="1"/>
  <c r="K1665" i="1"/>
  <c r="H1666" i="1"/>
  <c r="I1666" i="1"/>
  <c r="J1666" i="1"/>
  <c r="K1666" i="1"/>
  <c r="H1667" i="1"/>
  <c r="I1667" i="1"/>
  <c r="J1667" i="1"/>
  <c r="K1667" i="1"/>
  <c r="H1668" i="1"/>
  <c r="I1668" i="1"/>
  <c r="J1668" i="1"/>
  <c r="K1668" i="1"/>
  <c r="H1669" i="1"/>
  <c r="I1669" i="1"/>
  <c r="J1669" i="1"/>
  <c r="K1669" i="1"/>
  <c r="H1670" i="1"/>
  <c r="I1670" i="1"/>
  <c r="J1670" i="1"/>
  <c r="K1670" i="1"/>
  <c r="H1671" i="1"/>
  <c r="I1671" i="1"/>
  <c r="J1671" i="1"/>
  <c r="K1671" i="1"/>
  <c r="H1672" i="1"/>
  <c r="I1672" i="1"/>
  <c r="J1672" i="1"/>
  <c r="K1672" i="1"/>
  <c r="H1673" i="1"/>
  <c r="I1673" i="1"/>
  <c r="J1673" i="1"/>
  <c r="K1673" i="1"/>
  <c r="H1674" i="1"/>
  <c r="I1674" i="1"/>
  <c r="J1674" i="1"/>
  <c r="K1674" i="1"/>
  <c r="H1675" i="1"/>
  <c r="I1675" i="1"/>
  <c r="J1675" i="1"/>
  <c r="K1675" i="1"/>
  <c r="H1676" i="1"/>
  <c r="I1676" i="1"/>
  <c r="J1676" i="1"/>
  <c r="K1676" i="1"/>
  <c r="H1677" i="1"/>
  <c r="I1677" i="1"/>
  <c r="J1677" i="1"/>
  <c r="K1677" i="1"/>
  <c r="H1678" i="1"/>
  <c r="I1678" i="1"/>
  <c r="J1678" i="1"/>
  <c r="K1678" i="1"/>
  <c r="H1679" i="1"/>
  <c r="I1679" i="1"/>
  <c r="J1679" i="1"/>
  <c r="K1679" i="1"/>
  <c r="H1680" i="1"/>
  <c r="I1680" i="1"/>
  <c r="J1680" i="1"/>
  <c r="K1680" i="1"/>
  <c r="H1681" i="1"/>
  <c r="I1681" i="1"/>
  <c r="J1681" i="1"/>
  <c r="K1681" i="1"/>
  <c r="H1682" i="1"/>
  <c r="I1682" i="1"/>
  <c r="J1682" i="1"/>
  <c r="K1682" i="1"/>
  <c r="H1683" i="1"/>
  <c r="I1683" i="1"/>
  <c r="J1683" i="1"/>
  <c r="K1683" i="1"/>
  <c r="H1684" i="1"/>
  <c r="I1684" i="1"/>
  <c r="J1684" i="1"/>
  <c r="K1684" i="1"/>
  <c r="H1685" i="1"/>
  <c r="I1685" i="1"/>
  <c r="J1685" i="1"/>
  <c r="K1685" i="1"/>
  <c r="H1686" i="1"/>
  <c r="I1686" i="1"/>
  <c r="J1686" i="1"/>
  <c r="K1686" i="1"/>
  <c r="H1687" i="1"/>
  <c r="I1687" i="1"/>
  <c r="J1687" i="1"/>
  <c r="K1687" i="1"/>
  <c r="H1688" i="1"/>
  <c r="I1688" i="1"/>
  <c r="J1688" i="1"/>
  <c r="K1688" i="1"/>
  <c r="H1689" i="1"/>
  <c r="I1689" i="1"/>
  <c r="J1689" i="1"/>
  <c r="K1689" i="1"/>
  <c r="H1690" i="1"/>
  <c r="I1690" i="1"/>
  <c r="J1690" i="1"/>
  <c r="K1690" i="1"/>
  <c r="H1691" i="1"/>
  <c r="I1691" i="1"/>
  <c r="J1691" i="1"/>
  <c r="K1691" i="1"/>
  <c r="H1692" i="1"/>
  <c r="I1692" i="1"/>
  <c r="J1692" i="1"/>
  <c r="K1692" i="1"/>
  <c r="H1693" i="1"/>
  <c r="I1693" i="1"/>
  <c r="J1693" i="1"/>
  <c r="K1693" i="1"/>
  <c r="H1694" i="1"/>
  <c r="I1694" i="1"/>
  <c r="J1694" i="1"/>
  <c r="K1694" i="1"/>
  <c r="H1695" i="1"/>
  <c r="I1695" i="1"/>
  <c r="J1695" i="1"/>
  <c r="K1695" i="1"/>
  <c r="H1696" i="1"/>
  <c r="I1696" i="1"/>
  <c r="J1696" i="1"/>
  <c r="K1696" i="1"/>
  <c r="H1697" i="1"/>
  <c r="I1697" i="1"/>
  <c r="J1697" i="1"/>
  <c r="K1697" i="1"/>
  <c r="H1698" i="1"/>
  <c r="I1698" i="1"/>
  <c r="J1698" i="1"/>
  <c r="K1698" i="1"/>
  <c r="H1699" i="1"/>
  <c r="I1699" i="1"/>
  <c r="J1699" i="1"/>
  <c r="K1699" i="1"/>
  <c r="H1700" i="1"/>
  <c r="I1700" i="1"/>
  <c r="J1700" i="1"/>
  <c r="K1700" i="1"/>
  <c r="H1701" i="1"/>
  <c r="I1701" i="1"/>
  <c r="J1701" i="1"/>
  <c r="K1701" i="1"/>
  <c r="H1702" i="1"/>
  <c r="I1702" i="1"/>
  <c r="J1702" i="1"/>
  <c r="K1702" i="1"/>
  <c r="H1703" i="1"/>
  <c r="I1703" i="1"/>
  <c r="J1703" i="1"/>
  <c r="K1703" i="1"/>
  <c r="H1704" i="1"/>
  <c r="I1704" i="1"/>
  <c r="J1704" i="1"/>
  <c r="K1704" i="1"/>
  <c r="H1705" i="1"/>
  <c r="I1705" i="1"/>
  <c r="J1705" i="1"/>
  <c r="K1705" i="1"/>
  <c r="H1706" i="1"/>
  <c r="I1706" i="1"/>
  <c r="J1706" i="1"/>
  <c r="K1706" i="1"/>
  <c r="H1707" i="1"/>
  <c r="I1707" i="1"/>
  <c r="J1707" i="1"/>
  <c r="K1707" i="1"/>
  <c r="H1708" i="1"/>
  <c r="I1708" i="1"/>
  <c r="J1708" i="1"/>
  <c r="K1708" i="1"/>
  <c r="H1709" i="1"/>
  <c r="I1709" i="1"/>
  <c r="J1709" i="1"/>
  <c r="K1709" i="1"/>
  <c r="H1710" i="1"/>
  <c r="I1710" i="1"/>
  <c r="J1710" i="1"/>
  <c r="K1710" i="1"/>
  <c r="H1711" i="1"/>
  <c r="I1711" i="1"/>
  <c r="J1711" i="1"/>
  <c r="K1711" i="1"/>
  <c r="H1712" i="1"/>
  <c r="I1712" i="1"/>
  <c r="J1712" i="1"/>
  <c r="K1712" i="1"/>
  <c r="H1713" i="1"/>
  <c r="I1713" i="1"/>
  <c r="J1713" i="1"/>
  <c r="K1713" i="1"/>
  <c r="H1714" i="1"/>
  <c r="I1714" i="1"/>
  <c r="J1714" i="1"/>
  <c r="K1714" i="1"/>
  <c r="H1715" i="1"/>
  <c r="I1715" i="1"/>
  <c r="J1715" i="1"/>
  <c r="K1715" i="1"/>
  <c r="H1716" i="1"/>
  <c r="I1716" i="1"/>
  <c r="J1716" i="1"/>
  <c r="K1716" i="1"/>
  <c r="H1717" i="1"/>
  <c r="I1717" i="1"/>
  <c r="J1717" i="1"/>
  <c r="K1717" i="1"/>
  <c r="H1718" i="1"/>
  <c r="I1718" i="1"/>
  <c r="J1718" i="1"/>
  <c r="K1718" i="1"/>
  <c r="H1719" i="1"/>
  <c r="I1719" i="1"/>
  <c r="J1719" i="1"/>
  <c r="K1719" i="1"/>
  <c r="H1720" i="1"/>
  <c r="I1720" i="1"/>
  <c r="J1720" i="1"/>
  <c r="K1720" i="1"/>
  <c r="H1721" i="1"/>
  <c r="I1721" i="1"/>
  <c r="J1721" i="1"/>
  <c r="K1721" i="1"/>
  <c r="H1722" i="1"/>
  <c r="I1722" i="1"/>
  <c r="J1722" i="1"/>
  <c r="K1722" i="1"/>
  <c r="H1723" i="1"/>
  <c r="I1723" i="1"/>
  <c r="J1723" i="1"/>
  <c r="K1723" i="1"/>
  <c r="H1724" i="1"/>
  <c r="I1724" i="1"/>
  <c r="J1724" i="1"/>
  <c r="K1724" i="1"/>
  <c r="H1725" i="1"/>
  <c r="I1725" i="1"/>
  <c r="J1725" i="1"/>
  <c r="K1725" i="1"/>
  <c r="H1726" i="1"/>
  <c r="I1726" i="1"/>
  <c r="J1726" i="1"/>
  <c r="K1726" i="1"/>
  <c r="H1727" i="1"/>
  <c r="I1727" i="1"/>
  <c r="J1727" i="1"/>
  <c r="K1727" i="1"/>
  <c r="H1728" i="1"/>
  <c r="I1728" i="1"/>
  <c r="J1728" i="1"/>
  <c r="K1728" i="1"/>
  <c r="H1729" i="1"/>
  <c r="I1729" i="1"/>
  <c r="J1729" i="1"/>
  <c r="K1729" i="1"/>
  <c r="H1730" i="1"/>
  <c r="I1730" i="1"/>
  <c r="J1730" i="1"/>
  <c r="K1730" i="1"/>
  <c r="H1731" i="1"/>
  <c r="I1731" i="1"/>
  <c r="J1731" i="1"/>
  <c r="K1731" i="1"/>
  <c r="H1732" i="1"/>
  <c r="I1732" i="1"/>
  <c r="J1732" i="1"/>
  <c r="K1732" i="1"/>
  <c r="H1733" i="1"/>
  <c r="I1733" i="1"/>
  <c r="J1733" i="1"/>
  <c r="K1733" i="1"/>
  <c r="H1734" i="1"/>
  <c r="I1734" i="1"/>
  <c r="J1734" i="1"/>
  <c r="K1734" i="1"/>
  <c r="H1735" i="1"/>
  <c r="I1735" i="1"/>
  <c r="J1735" i="1"/>
  <c r="K1735" i="1"/>
  <c r="H1736" i="1"/>
  <c r="I1736" i="1"/>
  <c r="J1736" i="1"/>
  <c r="K1736" i="1"/>
  <c r="H1737" i="1"/>
  <c r="I1737" i="1"/>
  <c r="J1737" i="1"/>
  <c r="K1737" i="1"/>
  <c r="H1738" i="1"/>
  <c r="I1738" i="1"/>
  <c r="J1738" i="1"/>
  <c r="K1738" i="1"/>
  <c r="H1739" i="1"/>
  <c r="I1739" i="1"/>
  <c r="J1739" i="1"/>
  <c r="K1739" i="1"/>
  <c r="H1740" i="1"/>
  <c r="I1740" i="1"/>
  <c r="J1740" i="1"/>
  <c r="K1740" i="1"/>
  <c r="H1741" i="1"/>
  <c r="I1741" i="1"/>
  <c r="J1741" i="1"/>
  <c r="K1741" i="1"/>
  <c r="H1742" i="1"/>
  <c r="I1742" i="1"/>
  <c r="J1742" i="1"/>
  <c r="K1742" i="1"/>
  <c r="H1743" i="1"/>
  <c r="I1743" i="1"/>
  <c r="J1743" i="1"/>
  <c r="K1743" i="1"/>
  <c r="H1744" i="1"/>
  <c r="I1744" i="1"/>
  <c r="J1744" i="1"/>
  <c r="K1744" i="1"/>
  <c r="H1745" i="1"/>
  <c r="I1745" i="1"/>
  <c r="J1745" i="1"/>
  <c r="K1745" i="1"/>
  <c r="H1746" i="1"/>
  <c r="I1746" i="1"/>
  <c r="J1746" i="1"/>
  <c r="K1746" i="1"/>
  <c r="H1747" i="1"/>
  <c r="I1747" i="1"/>
  <c r="J1747" i="1"/>
  <c r="K1747" i="1"/>
  <c r="H1748" i="1"/>
  <c r="I1748" i="1"/>
  <c r="J1748" i="1"/>
  <c r="K1748" i="1"/>
  <c r="H1749" i="1"/>
  <c r="I1749" i="1"/>
  <c r="J1749" i="1"/>
  <c r="K1749" i="1"/>
  <c r="H1750" i="1"/>
  <c r="I1750" i="1"/>
  <c r="J1750" i="1"/>
  <c r="K1750" i="1"/>
  <c r="H1751" i="1"/>
  <c r="I1751" i="1"/>
  <c r="J1751" i="1"/>
  <c r="K1751" i="1"/>
  <c r="H1752" i="1"/>
  <c r="I1752" i="1"/>
  <c r="J1752" i="1"/>
  <c r="K1752" i="1"/>
  <c r="H1753" i="1"/>
  <c r="I1753" i="1"/>
  <c r="J1753" i="1"/>
  <c r="K1753" i="1"/>
  <c r="H1754" i="1"/>
  <c r="I1754" i="1"/>
  <c r="J1754" i="1"/>
  <c r="K1754" i="1"/>
  <c r="H1755" i="1"/>
  <c r="I1755" i="1"/>
  <c r="J1755" i="1"/>
  <c r="K1755" i="1"/>
  <c r="H1756" i="1"/>
  <c r="I1756" i="1"/>
  <c r="J1756" i="1"/>
  <c r="K1756" i="1"/>
  <c r="H1757" i="1"/>
  <c r="I1757" i="1"/>
  <c r="J1757" i="1"/>
  <c r="K1757" i="1"/>
  <c r="H1758" i="1"/>
  <c r="I1758" i="1"/>
  <c r="J1758" i="1"/>
  <c r="K1758" i="1"/>
  <c r="H1759" i="1"/>
  <c r="I1759" i="1"/>
  <c r="J1759" i="1"/>
  <c r="K1759" i="1"/>
  <c r="H1760" i="1"/>
  <c r="I1760" i="1"/>
  <c r="J1760" i="1"/>
  <c r="K1760" i="1"/>
  <c r="H1761" i="1"/>
  <c r="I1761" i="1"/>
  <c r="J1761" i="1"/>
  <c r="K1761" i="1"/>
  <c r="H1762" i="1"/>
  <c r="I1762" i="1"/>
  <c r="J1762" i="1"/>
  <c r="K1762" i="1"/>
  <c r="H1763" i="1"/>
  <c r="I1763" i="1"/>
  <c r="J1763" i="1"/>
  <c r="K1763" i="1"/>
  <c r="H1764" i="1"/>
  <c r="I1764" i="1"/>
  <c r="J1764" i="1"/>
  <c r="K1764" i="1"/>
  <c r="H1765" i="1"/>
  <c r="I1765" i="1"/>
  <c r="J1765" i="1"/>
  <c r="K1765" i="1"/>
  <c r="H1766" i="1"/>
  <c r="I1766" i="1"/>
  <c r="J1766" i="1"/>
  <c r="K1766" i="1"/>
  <c r="H1767" i="1"/>
  <c r="I1767" i="1"/>
  <c r="J1767" i="1"/>
  <c r="K1767" i="1"/>
  <c r="H1768" i="1"/>
  <c r="I1768" i="1"/>
  <c r="J1768" i="1"/>
  <c r="K1768" i="1"/>
  <c r="H1769" i="1"/>
  <c r="I1769" i="1"/>
  <c r="J1769" i="1"/>
  <c r="K1769" i="1"/>
  <c r="H1770" i="1"/>
  <c r="I1770" i="1"/>
  <c r="J1770" i="1"/>
  <c r="K1770" i="1"/>
  <c r="H1771" i="1"/>
  <c r="I1771" i="1"/>
  <c r="J1771" i="1"/>
  <c r="K1771" i="1"/>
  <c r="H1772" i="1"/>
  <c r="I1772" i="1"/>
  <c r="J1772" i="1"/>
  <c r="K1772" i="1"/>
  <c r="H1773" i="1"/>
  <c r="I1773" i="1"/>
  <c r="J1773" i="1"/>
  <c r="K1773" i="1"/>
  <c r="H1774" i="1"/>
  <c r="I1774" i="1"/>
  <c r="J1774" i="1"/>
  <c r="K1774" i="1"/>
  <c r="H1775" i="1"/>
  <c r="I1775" i="1"/>
  <c r="J1775" i="1"/>
  <c r="K1775" i="1"/>
  <c r="H1776" i="1"/>
  <c r="I1776" i="1"/>
  <c r="J1776" i="1"/>
  <c r="K1776" i="1"/>
  <c r="H1777" i="1"/>
  <c r="I1777" i="1"/>
  <c r="J1777" i="1"/>
  <c r="K1777" i="1"/>
  <c r="H1778" i="1"/>
  <c r="I1778" i="1"/>
  <c r="J1778" i="1"/>
  <c r="K1778" i="1"/>
  <c r="H1779" i="1"/>
  <c r="I1779" i="1"/>
  <c r="J1779" i="1"/>
  <c r="K1779" i="1"/>
  <c r="H1780" i="1"/>
  <c r="I1780" i="1"/>
  <c r="J1780" i="1"/>
  <c r="K1780" i="1"/>
  <c r="H1781" i="1"/>
  <c r="I1781" i="1"/>
  <c r="J1781" i="1"/>
  <c r="K1781" i="1"/>
  <c r="H1782" i="1"/>
  <c r="I1782" i="1"/>
  <c r="J1782" i="1"/>
  <c r="K1782" i="1"/>
  <c r="H1783" i="1"/>
  <c r="I1783" i="1"/>
  <c r="J1783" i="1"/>
  <c r="K1783" i="1"/>
  <c r="H1784" i="1"/>
  <c r="I1784" i="1"/>
  <c r="J1784" i="1"/>
  <c r="K1784" i="1"/>
  <c r="H1785" i="1"/>
  <c r="I1785" i="1"/>
  <c r="J1785" i="1"/>
  <c r="K1785" i="1"/>
  <c r="H1786" i="1"/>
  <c r="I1786" i="1"/>
  <c r="J1786" i="1"/>
  <c r="K1786" i="1"/>
  <c r="H1787" i="1"/>
  <c r="I1787" i="1"/>
  <c r="J1787" i="1"/>
  <c r="K1787" i="1"/>
  <c r="H1788" i="1"/>
  <c r="I1788" i="1"/>
  <c r="J1788" i="1"/>
  <c r="K1788" i="1"/>
  <c r="H1789" i="1"/>
  <c r="I1789" i="1"/>
  <c r="J1789" i="1"/>
  <c r="K1789" i="1"/>
  <c r="H1790" i="1"/>
  <c r="I1790" i="1"/>
  <c r="J1790" i="1"/>
  <c r="K1790" i="1"/>
  <c r="H1791" i="1"/>
  <c r="I1791" i="1"/>
  <c r="J1791" i="1"/>
  <c r="K1791" i="1"/>
  <c r="H1792" i="1"/>
  <c r="I1792" i="1"/>
  <c r="J1792" i="1"/>
  <c r="K1792" i="1"/>
  <c r="H1793" i="1"/>
  <c r="I1793" i="1"/>
  <c r="J1793" i="1"/>
  <c r="K1793" i="1"/>
  <c r="H1794" i="1"/>
  <c r="I1794" i="1"/>
  <c r="J1794" i="1"/>
  <c r="K1794" i="1"/>
  <c r="H1795" i="1"/>
  <c r="I1795" i="1"/>
  <c r="J1795" i="1"/>
  <c r="K1795" i="1"/>
  <c r="H1796" i="1"/>
  <c r="I1796" i="1"/>
  <c r="J1796" i="1"/>
  <c r="K1796" i="1"/>
  <c r="H1797" i="1"/>
  <c r="I1797" i="1"/>
  <c r="J1797" i="1"/>
  <c r="K1797" i="1"/>
  <c r="H1798" i="1"/>
  <c r="I1798" i="1"/>
  <c r="J1798" i="1"/>
  <c r="K1798" i="1"/>
  <c r="H1799" i="1"/>
  <c r="I1799" i="1"/>
  <c r="J1799" i="1"/>
  <c r="K1799" i="1"/>
  <c r="H1800" i="1"/>
  <c r="I1800" i="1"/>
  <c r="J1800" i="1"/>
  <c r="K1800" i="1"/>
  <c r="H1801" i="1"/>
  <c r="I1801" i="1"/>
  <c r="J1801" i="1"/>
  <c r="K1801" i="1"/>
  <c r="H1802" i="1"/>
  <c r="I1802" i="1"/>
  <c r="J1802" i="1"/>
  <c r="K1802" i="1"/>
  <c r="H1803" i="1"/>
  <c r="I1803" i="1"/>
  <c r="J1803" i="1"/>
  <c r="K1803" i="1"/>
  <c r="H1804" i="1"/>
  <c r="I1804" i="1"/>
  <c r="J1804" i="1"/>
  <c r="K1804" i="1"/>
  <c r="H1805" i="1"/>
  <c r="I1805" i="1"/>
  <c r="J1805" i="1"/>
  <c r="K1805" i="1"/>
  <c r="H1806" i="1"/>
  <c r="I1806" i="1"/>
  <c r="J1806" i="1"/>
  <c r="K1806" i="1"/>
  <c r="H1807" i="1"/>
  <c r="I1807" i="1"/>
  <c r="J1807" i="1"/>
  <c r="K1807" i="1"/>
  <c r="H1808" i="1"/>
  <c r="I1808" i="1"/>
  <c r="J1808" i="1"/>
  <c r="K1808" i="1"/>
  <c r="H1809" i="1"/>
  <c r="I1809" i="1"/>
  <c r="J1809" i="1"/>
  <c r="K1809" i="1"/>
  <c r="H1810" i="1"/>
  <c r="I1810" i="1"/>
  <c r="J1810" i="1"/>
  <c r="K1810" i="1"/>
  <c r="H1811" i="1"/>
  <c r="I1811" i="1"/>
  <c r="J1811" i="1"/>
  <c r="K1811" i="1"/>
  <c r="H1812" i="1"/>
  <c r="I1812" i="1"/>
  <c r="J1812" i="1"/>
  <c r="K1812" i="1"/>
  <c r="H1813" i="1"/>
  <c r="I1813" i="1"/>
  <c r="J1813" i="1"/>
  <c r="K1813" i="1"/>
  <c r="H1814" i="1"/>
  <c r="I1814" i="1"/>
  <c r="J1814" i="1"/>
  <c r="K1814" i="1"/>
  <c r="H1815" i="1"/>
  <c r="I1815" i="1"/>
  <c r="J1815" i="1"/>
  <c r="K1815" i="1"/>
  <c r="H1816" i="1"/>
  <c r="I1816" i="1"/>
  <c r="J1816" i="1"/>
  <c r="K1816" i="1"/>
  <c r="H1817" i="1"/>
  <c r="I1817" i="1"/>
  <c r="J1817" i="1"/>
  <c r="K1817" i="1"/>
  <c r="H1818" i="1"/>
  <c r="I1818" i="1"/>
  <c r="J1818" i="1"/>
  <c r="K1818" i="1"/>
  <c r="H1819" i="1"/>
  <c r="I1819" i="1"/>
  <c r="J1819" i="1"/>
  <c r="K1819" i="1"/>
  <c r="H1820" i="1"/>
  <c r="I1820" i="1"/>
  <c r="J1820" i="1"/>
  <c r="K1820" i="1"/>
  <c r="H1821" i="1"/>
  <c r="I1821" i="1"/>
  <c r="J1821" i="1"/>
  <c r="K1821" i="1"/>
  <c r="H1822" i="1"/>
  <c r="I1822" i="1"/>
  <c r="J1822" i="1"/>
  <c r="K1822" i="1"/>
  <c r="H1823" i="1"/>
  <c r="I1823" i="1"/>
  <c r="J1823" i="1"/>
  <c r="K1823" i="1"/>
  <c r="H1824" i="1"/>
  <c r="I1824" i="1"/>
  <c r="J1824" i="1"/>
  <c r="K1824" i="1"/>
  <c r="H1825" i="1"/>
  <c r="I1825" i="1"/>
  <c r="J1825" i="1"/>
  <c r="K1825" i="1"/>
  <c r="H1826" i="1"/>
  <c r="I1826" i="1"/>
  <c r="J1826" i="1"/>
  <c r="K1826" i="1"/>
  <c r="H1827" i="1"/>
  <c r="I1827" i="1"/>
  <c r="J1827" i="1"/>
  <c r="K1827" i="1"/>
  <c r="H1828" i="1"/>
  <c r="I1828" i="1"/>
  <c r="J1828" i="1"/>
  <c r="K1828" i="1"/>
  <c r="H1829" i="1"/>
  <c r="I1829" i="1"/>
  <c r="J1829" i="1"/>
  <c r="K1829" i="1"/>
  <c r="H1830" i="1"/>
  <c r="I1830" i="1"/>
  <c r="J1830" i="1"/>
  <c r="K1830" i="1"/>
  <c r="H1831" i="1"/>
  <c r="I1831" i="1"/>
  <c r="J1831" i="1"/>
  <c r="K1831" i="1"/>
  <c r="H1832" i="1"/>
  <c r="I1832" i="1"/>
  <c r="J1832" i="1"/>
  <c r="K1832" i="1"/>
  <c r="H1833" i="1"/>
  <c r="I1833" i="1"/>
  <c r="J1833" i="1"/>
  <c r="K1833" i="1"/>
  <c r="H1834" i="1"/>
  <c r="I1834" i="1"/>
  <c r="J1834" i="1"/>
  <c r="K1834" i="1"/>
  <c r="H1835" i="1"/>
  <c r="I1835" i="1"/>
  <c r="J1835" i="1"/>
  <c r="K1835" i="1"/>
  <c r="H1836" i="1"/>
  <c r="I1836" i="1"/>
  <c r="J1836" i="1"/>
  <c r="K1836" i="1"/>
  <c r="H1837" i="1"/>
  <c r="I1837" i="1"/>
  <c r="J1837" i="1"/>
  <c r="K1837" i="1"/>
  <c r="H1838" i="1"/>
  <c r="I1838" i="1"/>
  <c r="J1838" i="1"/>
  <c r="K1838" i="1"/>
  <c r="H1839" i="1"/>
  <c r="I1839" i="1"/>
  <c r="J1839" i="1"/>
  <c r="K1839" i="1"/>
  <c r="H1840" i="1"/>
  <c r="I1840" i="1"/>
  <c r="J1840" i="1"/>
  <c r="K1840" i="1"/>
  <c r="H1841" i="1"/>
  <c r="I1841" i="1"/>
  <c r="J1841" i="1"/>
  <c r="K1841" i="1"/>
  <c r="H1842" i="1"/>
  <c r="I1842" i="1"/>
  <c r="J1842" i="1"/>
  <c r="K1842" i="1"/>
  <c r="H1843" i="1"/>
  <c r="I1843" i="1"/>
  <c r="J1843" i="1"/>
  <c r="K1843" i="1"/>
  <c r="H1844" i="1"/>
  <c r="I1844" i="1"/>
  <c r="J1844" i="1"/>
  <c r="K1844" i="1"/>
  <c r="H1845" i="1"/>
  <c r="I1845" i="1"/>
  <c r="J1845" i="1"/>
  <c r="K1845" i="1"/>
  <c r="H1846" i="1"/>
  <c r="I1846" i="1"/>
  <c r="J1846" i="1"/>
  <c r="K1846" i="1"/>
  <c r="H1847" i="1"/>
  <c r="I1847" i="1"/>
  <c r="J1847" i="1"/>
  <c r="K1847" i="1"/>
  <c r="H1848" i="1"/>
  <c r="I1848" i="1"/>
  <c r="J1848" i="1"/>
  <c r="K1848" i="1"/>
  <c r="H1849" i="1"/>
  <c r="I1849" i="1"/>
  <c r="J1849" i="1"/>
  <c r="K1849" i="1"/>
  <c r="H1850" i="1"/>
  <c r="I1850" i="1"/>
  <c r="J1850" i="1"/>
  <c r="K1850" i="1"/>
  <c r="H1851" i="1"/>
  <c r="I1851" i="1"/>
  <c r="J1851" i="1"/>
  <c r="K1851" i="1"/>
  <c r="H1852" i="1"/>
  <c r="I1852" i="1"/>
  <c r="J1852" i="1"/>
  <c r="K1852" i="1"/>
  <c r="H1853" i="1"/>
  <c r="I1853" i="1"/>
  <c r="J1853" i="1"/>
  <c r="K1853" i="1"/>
  <c r="H1854" i="1"/>
  <c r="I1854" i="1"/>
  <c r="J1854" i="1"/>
  <c r="K1854" i="1"/>
  <c r="H1855" i="1"/>
  <c r="I1855" i="1"/>
  <c r="J1855" i="1"/>
  <c r="K1855" i="1"/>
  <c r="H1856" i="1"/>
  <c r="I1856" i="1"/>
  <c r="J1856" i="1"/>
  <c r="K1856" i="1"/>
  <c r="H1857" i="1"/>
  <c r="I1857" i="1"/>
  <c r="J1857" i="1"/>
  <c r="K1857" i="1"/>
  <c r="H1858" i="1"/>
  <c r="I1858" i="1"/>
  <c r="J1858" i="1"/>
  <c r="K1858" i="1"/>
  <c r="H1859" i="1"/>
  <c r="I1859" i="1"/>
  <c r="J1859" i="1"/>
  <c r="K1859" i="1"/>
  <c r="H1860" i="1"/>
  <c r="I1860" i="1"/>
  <c r="J1860" i="1"/>
  <c r="K1860" i="1"/>
  <c r="H1861" i="1"/>
  <c r="I1861" i="1"/>
  <c r="J1861" i="1"/>
  <c r="K1861" i="1"/>
  <c r="H1862" i="1"/>
  <c r="I1862" i="1"/>
  <c r="J1862" i="1"/>
  <c r="K1862" i="1"/>
  <c r="H1863" i="1"/>
  <c r="I1863" i="1"/>
  <c r="J1863" i="1"/>
  <c r="K1863" i="1"/>
  <c r="H1864" i="1"/>
  <c r="I1864" i="1"/>
  <c r="J1864" i="1"/>
  <c r="K1864" i="1"/>
  <c r="H1865" i="1"/>
  <c r="I1865" i="1"/>
  <c r="J1865" i="1"/>
  <c r="K1865" i="1"/>
  <c r="H1866" i="1"/>
  <c r="I1866" i="1"/>
  <c r="J1866" i="1"/>
  <c r="K1866" i="1"/>
  <c r="H1867" i="1"/>
  <c r="I1867" i="1"/>
  <c r="J1867" i="1"/>
  <c r="K1867" i="1"/>
  <c r="H1868" i="1"/>
  <c r="I1868" i="1"/>
  <c r="J1868" i="1"/>
  <c r="K1868" i="1"/>
  <c r="H1869" i="1"/>
  <c r="I1869" i="1"/>
  <c r="J1869" i="1"/>
  <c r="K1869" i="1"/>
  <c r="H1870" i="1"/>
  <c r="I1870" i="1"/>
  <c r="J1870" i="1"/>
  <c r="K1870" i="1"/>
  <c r="H1871" i="1"/>
  <c r="I1871" i="1"/>
  <c r="J1871" i="1"/>
  <c r="K1871" i="1"/>
  <c r="H1872" i="1"/>
  <c r="I1872" i="1"/>
  <c r="J1872" i="1"/>
  <c r="K1872" i="1"/>
  <c r="H1873" i="1"/>
  <c r="I1873" i="1"/>
  <c r="J1873" i="1"/>
  <c r="K1873" i="1"/>
  <c r="H1874" i="1"/>
  <c r="I1874" i="1"/>
  <c r="J1874" i="1"/>
  <c r="K1874" i="1"/>
  <c r="H1875" i="1"/>
  <c r="I1875" i="1"/>
  <c r="J1875" i="1"/>
  <c r="K1875" i="1"/>
  <c r="H1876" i="1"/>
  <c r="I1876" i="1"/>
  <c r="J1876" i="1"/>
  <c r="K1876" i="1"/>
  <c r="H1877" i="1"/>
  <c r="I1877" i="1"/>
  <c r="J1877" i="1"/>
  <c r="K1877" i="1"/>
  <c r="H1878" i="1"/>
  <c r="I1878" i="1"/>
  <c r="J1878" i="1"/>
  <c r="K1878" i="1"/>
  <c r="H1879" i="1"/>
  <c r="I1879" i="1"/>
  <c r="J1879" i="1"/>
  <c r="K1879" i="1"/>
  <c r="H1880" i="1"/>
  <c r="I1880" i="1"/>
  <c r="J1880" i="1"/>
  <c r="K1880" i="1"/>
  <c r="H1881" i="1"/>
  <c r="I1881" i="1"/>
  <c r="J1881" i="1"/>
  <c r="K1881" i="1"/>
  <c r="H1882" i="1"/>
  <c r="I1882" i="1"/>
  <c r="J1882" i="1"/>
  <c r="K1882" i="1"/>
  <c r="H1883" i="1"/>
  <c r="I1883" i="1"/>
  <c r="J1883" i="1"/>
  <c r="K1883" i="1"/>
  <c r="H1884" i="1"/>
  <c r="I1884" i="1"/>
  <c r="J1884" i="1"/>
  <c r="K1884" i="1"/>
  <c r="H1885" i="1"/>
  <c r="I1885" i="1"/>
  <c r="J1885" i="1"/>
  <c r="K1885" i="1"/>
  <c r="H1886" i="1"/>
  <c r="I1886" i="1"/>
  <c r="J1886" i="1"/>
  <c r="K1886" i="1"/>
  <c r="H1887" i="1"/>
  <c r="I1887" i="1"/>
  <c r="J1887" i="1"/>
  <c r="K1887" i="1"/>
  <c r="H1888" i="1"/>
  <c r="I1888" i="1"/>
  <c r="J1888" i="1"/>
  <c r="K1888" i="1"/>
  <c r="H1889" i="1"/>
  <c r="I1889" i="1"/>
  <c r="J1889" i="1"/>
  <c r="K1889" i="1"/>
  <c r="H1890" i="1"/>
  <c r="I1890" i="1"/>
  <c r="J1890" i="1"/>
  <c r="K1890" i="1"/>
  <c r="H1891" i="1"/>
  <c r="I1891" i="1"/>
  <c r="J1891" i="1"/>
  <c r="K1891" i="1"/>
  <c r="H1892" i="1"/>
  <c r="I1892" i="1"/>
  <c r="J1892" i="1"/>
  <c r="K1892" i="1"/>
  <c r="H1893" i="1"/>
  <c r="I1893" i="1"/>
  <c r="J1893" i="1"/>
  <c r="K1893" i="1"/>
  <c r="H1894" i="1"/>
  <c r="I1894" i="1"/>
  <c r="J1894" i="1"/>
  <c r="K1894" i="1"/>
  <c r="H1895" i="1"/>
  <c r="I1895" i="1"/>
  <c r="J1895" i="1"/>
  <c r="K1895" i="1"/>
  <c r="H1896" i="1"/>
  <c r="I1896" i="1"/>
  <c r="J1896" i="1"/>
  <c r="K1896" i="1"/>
  <c r="H1897" i="1"/>
  <c r="I1897" i="1"/>
  <c r="J1897" i="1"/>
  <c r="K1897" i="1"/>
  <c r="H1898" i="1"/>
  <c r="I1898" i="1"/>
  <c r="J1898" i="1"/>
  <c r="K1898" i="1"/>
  <c r="H1899" i="1"/>
  <c r="I1899" i="1"/>
  <c r="J1899" i="1"/>
  <c r="K1899" i="1"/>
  <c r="H1900" i="1"/>
  <c r="I1900" i="1"/>
  <c r="J1900" i="1"/>
  <c r="K1900" i="1"/>
  <c r="H1901" i="1"/>
  <c r="I1901" i="1"/>
  <c r="J1901" i="1"/>
  <c r="K1901" i="1"/>
  <c r="H1902" i="1"/>
  <c r="I1902" i="1"/>
  <c r="J1902" i="1"/>
  <c r="K1902" i="1"/>
  <c r="H1903" i="1"/>
  <c r="I1903" i="1"/>
  <c r="J1903" i="1"/>
  <c r="K1903" i="1"/>
  <c r="H1904" i="1"/>
  <c r="I1904" i="1"/>
  <c r="J1904" i="1"/>
  <c r="K1904" i="1"/>
  <c r="H1905" i="1"/>
  <c r="I1905" i="1"/>
  <c r="J1905" i="1"/>
  <c r="K1905" i="1"/>
  <c r="H1906" i="1"/>
  <c r="I1906" i="1"/>
  <c r="J1906" i="1"/>
  <c r="K1906" i="1"/>
  <c r="H1907" i="1"/>
  <c r="I1907" i="1"/>
  <c r="J1907" i="1"/>
  <c r="K1907" i="1"/>
  <c r="H1908" i="1"/>
  <c r="I1908" i="1"/>
  <c r="J1908" i="1"/>
  <c r="K1908" i="1"/>
  <c r="H1909" i="1"/>
  <c r="I1909" i="1"/>
  <c r="J1909" i="1"/>
  <c r="K1909" i="1"/>
  <c r="H1910" i="1"/>
  <c r="I1910" i="1"/>
  <c r="J1910" i="1"/>
  <c r="K1910" i="1"/>
  <c r="H1911" i="1"/>
  <c r="I1911" i="1"/>
  <c r="J1911" i="1"/>
  <c r="K1911" i="1"/>
  <c r="H1912" i="1"/>
  <c r="I1912" i="1"/>
  <c r="J1912" i="1"/>
  <c r="K1912" i="1"/>
  <c r="H1913" i="1"/>
  <c r="I1913" i="1"/>
  <c r="J1913" i="1"/>
  <c r="K1913" i="1"/>
  <c r="H1914" i="1"/>
  <c r="I1914" i="1"/>
  <c r="J1914" i="1"/>
  <c r="K1914" i="1"/>
  <c r="H1915" i="1"/>
  <c r="I1915" i="1"/>
  <c r="J1915" i="1"/>
  <c r="K1915" i="1"/>
  <c r="H1916" i="1"/>
  <c r="I1916" i="1"/>
  <c r="J1916" i="1"/>
  <c r="K1916" i="1"/>
  <c r="H1917" i="1"/>
  <c r="I1917" i="1"/>
  <c r="J1917" i="1"/>
  <c r="K1917" i="1"/>
  <c r="H1918" i="1"/>
  <c r="I1918" i="1"/>
  <c r="J1918" i="1"/>
  <c r="K1918" i="1"/>
  <c r="H1919" i="1"/>
  <c r="I1919" i="1"/>
  <c r="J1919" i="1"/>
  <c r="K1919" i="1"/>
  <c r="H1920" i="1"/>
  <c r="I1920" i="1"/>
  <c r="J1920" i="1"/>
  <c r="K1920" i="1"/>
  <c r="H1921" i="1"/>
  <c r="I1921" i="1"/>
  <c r="J1921" i="1"/>
  <c r="K1921" i="1"/>
  <c r="H1922" i="1"/>
  <c r="I1922" i="1"/>
  <c r="J1922" i="1"/>
  <c r="K1922" i="1"/>
  <c r="H1923" i="1"/>
  <c r="I1923" i="1"/>
  <c r="J1923" i="1"/>
  <c r="K1923" i="1"/>
  <c r="H1924" i="1"/>
  <c r="I1924" i="1"/>
  <c r="J1924" i="1"/>
  <c r="K1924" i="1"/>
  <c r="H1925" i="1"/>
  <c r="I1925" i="1"/>
  <c r="J1925" i="1"/>
  <c r="K1925" i="1"/>
  <c r="H1926" i="1"/>
  <c r="I1926" i="1"/>
  <c r="J1926" i="1"/>
  <c r="K1926" i="1"/>
  <c r="H1927" i="1"/>
  <c r="I1927" i="1"/>
  <c r="J1927" i="1"/>
  <c r="K1927" i="1"/>
  <c r="H1928" i="1"/>
  <c r="I1928" i="1"/>
  <c r="J1928" i="1"/>
  <c r="K1928" i="1"/>
  <c r="H1929" i="1"/>
  <c r="I1929" i="1"/>
  <c r="J1929" i="1"/>
  <c r="K1929" i="1"/>
  <c r="H1930" i="1"/>
  <c r="I1930" i="1"/>
  <c r="J1930" i="1"/>
  <c r="K1930" i="1"/>
  <c r="H1931" i="1"/>
  <c r="I1931" i="1"/>
  <c r="J1931" i="1"/>
  <c r="K1931" i="1"/>
  <c r="H1932" i="1"/>
  <c r="I1932" i="1"/>
  <c r="J1932" i="1"/>
  <c r="K1932" i="1"/>
  <c r="H1933" i="1"/>
  <c r="I1933" i="1"/>
  <c r="J1933" i="1"/>
  <c r="K1933" i="1"/>
  <c r="H1934" i="1"/>
  <c r="I1934" i="1"/>
  <c r="J1934" i="1"/>
  <c r="K1934" i="1"/>
  <c r="H1935" i="1"/>
  <c r="I1935" i="1"/>
  <c r="J1935" i="1"/>
  <c r="K1935" i="1"/>
  <c r="H1936" i="1"/>
  <c r="I1936" i="1"/>
  <c r="J1936" i="1"/>
  <c r="K1936" i="1"/>
  <c r="H1937" i="1"/>
  <c r="I1937" i="1"/>
  <c r="J1937" i="1"/>
  <c r="K1937" i="1"/>
  <c r="H1938" i="1"/>
  <c r="I1938" i="1"/>
  <c r="J1938" i="1"/>
  <c r="K1938" i="1"/>
  <c r="H1939" i="1"/>
  <c r="I1939" i="1"/>
  <c r="J1939" i="1"/>
  <c r="K1939" i="1"/>
  <c r="H1940" i="1"/>
  <c r="I1940" i="1"/>
  <c r="J1940" i="1"/>
  <c r="K1940" i="1"/>
  <c r="H1941" i="1"/>
  <c r="I1941" i="1"/>
  <c r="J1941" i="1"/>
  <c r="K1941" i="1"/>
  <c r="H1942" i="1"/>
  <c r="I1942" i="1"/>
  <c r="J1942" i="1"/>
  <c r="K1942" i="1"/>
  <c r="H1943" i="1"/>
  <c r="I1943" i="1"/>
  <c r="J1943" i="1"/>
  <c r="K1943" i="1"/>
  <c r="H1944" i="1"/>
  <c r="I1944" i="1"/>
  <c r="J1944" i="1"/>
  <c r="K1944" i="1"/>
  <c r="H1945" i="1"/>
  <c r="I1945" i="1"/>
  <c r="J1945" i="1"/>
  <c r="K1945" i="1"/>
  <c r="H1946" i="1"/>
  <c r="I1946" i="1"/>
  <c r="J1946" i="1"/>
  <c r="K1946" i="1"/>
  <c r="H1947" i="1"/>
  <c r="I1947" i="1"/>
  <c r="J1947" i="1"/>
  <c r="K1947" i="1"/>
  <c r="H1948" i="1"/>
  <c r="I1948" i="1"/>
  <c r="J1948" i="1"/>
  <c r="K1948" i="1"/>
  <c r="H1949" i="1"/>
  <c r="I1949" i="1"/>
  <c r="J1949" i="1"/>
  <c r="K1949" i="1"/>
  <c r="H1950" i="1"/>
  <c r="I1950" i="1"/>
  <c r="J1950" i="1"/>
  <c r="K1950" i="1"/>
  <c r="H1951" i="1"/>
  <c r="I1951" i="1"/>
  <c r="J1951" i="1"/>
  <c r="K1951" i="1"/>
  <c r="H1952" i="1"/>
  <c r="I1952" i="1"/>
  <c r="J1952" i="1"/>
  <c r="K1952" i="1"/>
  <c r="H1953" i="1"/>
  <c r="I1953" i="1"/>
  <c r="J1953" i="1"/>
  <c r="K1953" i="1"/>
  <c r="H1954" i="1"/>
  <c r="I1954" i="1"/>
  <c r="J1954" i="1"/>
  <c r="K1954" i="1"/>
  <c r="H1955" i="1"/>
  <c r="I1955" i="1"/>
  <c r="J1955" i="1"/>
  <c r="K1955" i="1"/>
  <c r="H1956" i="1"/>
  <c r="I1956" i="1"/>
  <c r="J1956" i="1"/>
  <c r="K1956" i="1"/>
  <c r="H1957" i="1"/>
  <c r="I1957" i="1"/>
  <c r="J1957" i="1"/>
  <c r="K1957" i="1"/>
  <c r="H1958" i="1"/>
  <c r="I1958" i="1"/>
  <c r="J1958" i="1"/>
  <c r="K1958" i="1"/>
  <c r="H1959" i="1"/>
  <c r="I1959" i="1"/>
  <c r="J1959" i="1"/>
  <c r="K1959" i="1"/>
  <c r="H1960" i="1"/>
  <c r="I1960" i="1"/>
  <c r="J1960" i="1"/>
  <c r="K1960" i="1"/>
  <c r="H1961" i="1"/>
  <c r="I1961" i="1"/>
  <c r="J1961" i="1"/>
  <c r="K1961" i="1"/>
  <c r="H1962" i="1"/>
  <c r="I1962" i="1"/>
  <c r="J1962" i="1"/>
  <c r="K1962" i="1"/>
  <c r="H1963" i="1"/>
  <c r="I1963" i="1"/>
  <c r="J1963" i="1"/>
  <c r="K1963" i="1"/>
  <c r="H1964" i="1"/>
  <c r="I1964" i="1"/>
  <c r="J1964" i="1"/>
  <c r="K1964" i="1"/>
  <c r="H1965" i="1"/>
  <c r="I1965" i="1"/>
  <c r="J1965" i="1"/>
  <c r="K1965" i="1"/>
  <c r="H1966" i="1"/>
  <c r="I1966" i="1"/>
  <c r="J1966" i="1"/>
  <c r="K1966" i="1"/>
  <c r="H1967" i="1"/>
  <c r="I1967" i="1"/>
  <c r="J1967" i="1"/>
  <c r="K1967" i="1"/>
  <c r="H1968" i="1"/>
  <c r="I1968" i="1"/>
  <c r="J1968" i="1"/>
  <c r="K1968" i="1"/>
  <c r="H1969" i="1"/>
  <c r="I1969" i="1"/>
  <c r="J1969" i="1"/>
  <c r="K1969" i="1"/>
  <c r="H1970" i="1"/>
  <c r="I1970" i="1"/>
  <c r="J1970" i="1"/>
  <c r="K1970" i="1"/>
  <c r="H1971" i="1"/>
  <c r="I1971" i="1"/>
  <c r="J1971" i="1"/>
  <c r="K1971" i="1"/>
  <c r="H1972" i="1"/>
  <c r="I1972" i="1"/>
  <c r="J1972" i="1"/>
  <c r="K1972" i="1"/>
  <c r="H1973" i="1"/>
  <c r="I1973" i="1"/>
  <c r="J1973" i="1"/>
  <c r="K1973" i="1"/>
  <c r="H1974" i="1"/>
  <c r="I1974" i="1"/>
  <c r="J1974" i="1"/>
  <c r="K1974" i="1"/>
  <c r="H1975" i="1"/>
  <c r="I1975" i="1"/>
  <c r="J1975" i="1"/>
  <c r="K1975" i="1"/>
  <c r="H1976" i="1"/>
  <c r="I1976" i="1"/>
  <c r="J1976" i="1"/>
  <c r="K1976" i="1"/>
  <c r="H1977" i="1"/>
  <c r="I1977" i="1"/>
  <c r="J1977" i="1"/>
  <c r="K1977" i="1"/>
  <c r="H1978" i="1"/>
  <c r="I1978" i="1"/>
  <c r="J1978" i="1"/>
  <c r="K1978" i="1"/>
  <c r="H1979" i="1"/>
  <c r="I1979" i="1"/>
  <c r="J1979" i="1"/>
  <c r="K1979" i="1"/>
  <c r="H1980" i="1"/>
  <c r="I1980" i="1"/>
  <c r="J1980" i="1"/>
  <c r="K1980" i="1"/>
  <c r="H1981" i="1"/>
  <c r="I1981" i="1"/>
  <c r="J1981" i="1"/>
  <c r="K1981" i="1"/>
  <c r="H1982" i="1"/>
  <c r="I1982" i="1"/>
  <c r="J1982" i="1"/>
  <c r="K1982" i="1"/>
  <c r="H1983" i="1"/>
  <c r="I1983" i="1"/>
  <c r="J1983" i="1"/>
  <c r="K1983" i="1"/>
  <c r="H1984" i="1"/>
  <c r="I1984" i="1"/>
  <c r="J1984" i="1"/>
  <c r="K1984" i="1"/>
  <c r="H1985" i="1"/>
  <c r="I1985" i="1"/>
  <c r="J1985" i="1"/>
  <c r="K1985" i="1"/>
  <c r="H1986" i="1"/>
  <c r="I1986" i="1"/>
  <c r="J1986" i="1"/>
  <c r="K1986" i="1"/>
  <c r="H1987" i="1"/>
  <c r="I1987" i="1"/>
  <c r="J1987" i="1"/>
  <c r="K1987" i="1"/>
  <c r="H1988" i="1"/>
  <c r="I1988" i="1"/>
  <c r="J1988" i="1"/>
  <c r="K1988" i="1"/>
  <c r="H1989" i="1"/>
  <c r="I1989" i="1"/>
  <c r="J1989" i="1"/>
  <c r="K1989" i="1"/>
  <c r="H1990" i="1"/>
  <c r="I1990" i="1"/>
  <c r="J1990" i="1"/>
  <c r="K1990" i="1"/>
  <c r="H1991" i="1"/>
  <c r="I1991" i="1"/>
  <c r="J1991" i="1"/>
  <c r="K1991" i="1"/>
  <c r="H1992" i="1"/>
  <c r="I1992" i="1"/>
  <c r="J1992" i="1"/>
  <c r="K1992" i="1"/>
  <c r="H1993" i="1"/>
  <c r="I1993" i="1"/>
  <c r="J1993" i="1"/>
  <c r="K1993" i="1"/>
  <c r="H1994" i="1"/>
  <c r="I1994" i="1"/>
  <c r="J1994" i="1"/>
  <c r="K1994" i="1"/>
  <c r="H1995" i="1"/>
  <c r="I1995" i="1"/>
  <c r="J1995" i="1"/>
  <c r="K1995" i="1"/>
  <c r="H1996" i="1"/>
  <c r="I1996" i="1"/>
  <c r="J1996" i="1"/>
  <c r="K1996" i="1"/>
  <c r="H1997" i="1"/>
  <c r="I1997" i="1"/>
  <c r="J1997" i="1"/>
  <c r="K1997" i="1"/>
  <c r="H1998" i="1"/>
  <c r="I1998" i="1"/>
  <c r="J1998" i="1"/>
  <c r="K1998" i="1"/>
  <c r="H1999" i="1"/>
  <c r="I1999" i="1"/>
  <c r="J1999" i="1"/>
  <c r="K1999" i="1"/>
  <c r="H2000" i="1"/>
  <c r="I2000" i="1"/>
  <c r="J2000" i="1"/>
  <c r="K2000" i="1"/>
  <c r="H2001" i="1"/>
  <c r="I2001" i="1"/>
  <c r="J2001" i="1"/>
  <c r="K2001" i="1"/>
  <c r="H2002" i="1"/>
  <c r="I2002" i="1"/>
  <c r="J2002" i="1"/>
  <c r="K2002" i="1"/>
  <c r="H2003" i="1"/>
  <c r="I2003" i="1"/>
  <c r="J2003" i="1"/>
  <c r="K2003" i="1"/>
  <c r="H2004" i="1"/>
  <c r="I2004" i="1"/>
  <c r="J2004" i="1"/>
  <c r="K2004" i="1"/>
  <c r="H2005" i="1"/>
  <c r="I2005" i="1"/>
  <c r="J2005" i="1"/>
  <c r="K2005" i="1"/>
  <c r="H2006" i="1"/>
  <c r="I2006" i="1"/>
  <c r="J2006" i="1"/>
  <c r="K2006" i="1"/>
  <c r="H2007" i="1"/>
  <c r="I2007" i="1"/>
  <c r="J2007" i="1"/>
  <c r="K2007" i="1"/>
  <c r="H2008" i="1"/>
  <c r="I2008" i="1"/>
  <c r="J2008" i="1"/>
  <c r="K2008" i="1"/>
  <c r="H2009" i="1"/>
  <c r="I2009" i="1"/>
  <c r="J2009" i="1"/>
  <c r="K2009" i="1"/>
  <c r="H2010" i="1"/>
  <c r="I2010" i="1"/>
  <c r="J2010" i="1"/>
  <c r="K2010" i="1"/>
  <c r="H2011" i="1"/>
  <c r="I2011" i="1"/>
  <c r="J2011" i="1"/>
  <c r="K2011" i="1"/>
  <c r="H2012" i="1"/>
  <c r="I2012" i="1"/>
  <c r="J2012" i="1"/>
  <c r="K2012" i="1"/>
  <c r="H2013" i="1"/>
  <c r="I2013" i="1"/>
  <c r="J2013" i="1"/>
  <c r="K2013" i="1"/>
  <c r="H2014" i="1"/>
  <c r="I2014" i="1"/>
  <c r="J2014" i="1"/>
  <c r="K2014" i="1"/>
  <c r="H2015" i="1"/>
  <c r="I2015" i="1"/>
  <c r="J2015" i="1"/>
  <c r="K2015" i="1"/>
  <c r="H2016" i="1"/>
  <c r="I2016" i="1"/>
  <c r="J2016" i="1"/>
  <c r="K2016" i="1"/>
  <c r="H2017" i="1"/>
  <c r="I2017" i="1"/>
  <c r="J2017" i="1"/>
  <c r="K2017" i="1"/>
  <c r="H2018" i="1"/>
  <c r="I2018" i="1"/>
  <c r="J2018" i="1"/>
  <c r="K2018" i="1"/>
  <c r="H2019" i="1"/>
  <c r="I2019" i="1"/>
  <c r="J2019" i="1"/>
  <c r="K2019" i="1"/>
  <c r="H2020" i="1"/>
  <c r="I2020" i="1"/>
  <c r="J2020" i="1"/>
  <c r="K2020" i="1"/>
  <c r="H2021" i="1"/>
  <c r="I2021" i="1"/>
  <c r="J2021" i="1"/>
  <c r="K2021" i="1"/>
  <c r="H2022" i="1"/>
  <c r="I2022" i="1"/>
  <c r="J2022" i="1"/>
  <c r="K2022" i="1"/>
  <c r="H2023" i="1"/>
  <c r="I2023" i="1"/>
  <c r="J2023" i="1"/>
  <c r="K2023" i="1"/>
  <c r="H2024" i="1"/>
  <c r="I2024" i="1"/>
  <c r="J2024" i="1"/>
  <c r="K2024" i="1"/>
  <c r="H2025" i="1"/>
  <c r="I2025" i="1"/>
  <c r="J2025" i="1"/>
  <c r="K2025" i="1"/>
  <c r="H2026" i="1"/>
  <c r="I2026" i="1"/>
  <c r="J2026" i="1"/>
  <c r="K2026" i="1"/>
  <c r="H2027" i="1"/>
  <c r="I2027" i="1"/>
  <c r="J2027" i="1"/>
  <c r="K2027" i="1"/>
  <c r="H2028" i="1"/>
  <c r="I2028" i="1"/>
  <c r="J2028" i="1"/>
  <c r="K2028" i="1"/>
  <c r="H2029" i="1"/>
  <c r="I2029" i="1"/>
  <c r="J2029" i="1"/>
  <c r="K2029" i="1"/>
  <c r="H2030" i="1"/>
  <c r="I2030" i="1"/>
  <c r="J2030" i="1"/>
  <c r="K2030" i="1"/>
  <c r="H2031" i="1"/>
  <c r="I2031" i="1"/>
  <c r="J2031" i="1"/>
  <c r="K2031" i="1"/>
  <c r="H2032" i="1"/>
  <c r="I2032" i="1"/>
  <c r="J2032" i="1"/>
  <c r="K2032" i="1"/>
  <c r="H2033" i="1"/>
  <c r="I2033" i="1"/>
  <c r="J2033" i="1"/>
  <c r="K2033" i="1"/>
  <c r="H2034" i="1"/>
  <c r="I2034" i="1"/>
  <c r="J2034" i="1"/>
  <c r="K2034" i="1"/>
  <c r="H2035" i="1"/>
  <c r="I2035" i="1"/>
  <c r="J2035" i="1"/>
  <c r="K2035" i="1"/>
  <c r="H2036" i="1"/>
  <c r="I2036" i="1"/>
  <c r="J2036" i="1"/>
  <c r="K2036" i="1"/>
  <c r="H2037" i="1"/>
  <c r="I2037" i="1"/>
  <c r="J2037" i="1"/>
  <c r="K2037" i="1"/>
  <c r="H2038" i="1"/>
  <c r="I2038" i="1"/>
  <c r="J2038" i="1"/>
  <c r="K2038" i="1"/>
  <c r="H2039" i="1"/>
  <c r="I2039" i="1"/>
  <c r="J2039" i="1"/>
  <c r="K2039" i="1"/>
  <c r="H2040" i="1"/>
  <c r="I2040" i="1"/>
  <c r="J2040" i="1"/>
  <c r="K2040" i="1"/>
  <c r="H2041" i="1"/>
  <c r="I2041" i="1"/>
  <c r="J2041" i="1"/>
  <c r="K2041" i="1"/>
  <c r="H2042" i="1"/>
  <c r="I2042" i="1"/>
  <c r="J2042" i="1"/>
  <c r="K2042" i="1"/>
  <c r="H2043" i="1"/>
  <c r="I2043" i="1"/>
  <c r="J2043" i="1"/>
  <c r="K2043" i="1"/>
  <c r="H2044" i="1"/>
  <c r="I2044" i="1"/>
  <c r="J2044" i="1"/>
  <c r="K2044" i="1"/>
  <c r="H2045" i="1"/>
  <c r="I2045" i="1"/>
  <c r="J2045" i="1"/>
  <c r="K2045" i="1"/>
  <c r="H2046" i="1"/>
  <c r="I2046" i="1"/>
  <c r="J2046" i="1"/>
  <c r="K2046" i="1"/>
  <c r="H2047" i="1"/>
  <c r="I2047" i="1"/>
  <c r="J2047" i="1"/>
  <c r="K2047" i="1"/>
  <c r="H2048" i="1"/>
  <c r="I2048" i="1"/>
  <c r="J2048" i="1"/>
  <c r="K2048" i="1"/>
  <c r="H2049" i="1"/>
  <c r="I2049" i="1"/>
  <c r="J2049" i="1"/>
  <c r="K2049" i="1"/>
  <c r="H2050" i="1"/>
  <c r="I2050" i="1"/>
  <c r="J2050" i="1"/>
  <c r="K2050" i="1"/>
  <c r="H2051" i="1"/>
  <c r="I2051" i="1"/>
  <c r="J2051" i="1"/>
  <c r="K2051" i="1"/>
  <c r="H2052" i="1"/>
  <c r="I2052" i="1"/>
  <c r="J2052" i="1"/>
  <c r="K2052" i="1"/>
  <c r="H2053" i="1"/>
  <c r="I2053" i="1"/>
  <c r="J2053" i="1"/>
  <c r="K2053" i="1"/>
  <c r="H2054" i="1"/>
  <c r="I2054" i="1"/>
  <c r="J2054" i="1"/>
  <c r="K2054" i="1"/>
  <c r="H2055" i="1"/>
  <c r="I2055" i="1"/>
  <c r="J2055" i="1"/>
  <c r="K2055" i="1"/>
  <c r="H2056" i="1"/>
  <c r="I2056" i="1"/>
  <c r="J2056" i="1"/>
  <c r="K2056" i="1"/>
  <c r="H2057" i="1"/>
  <c r="I2057" i="1"/>
  <c r="J2057" i="1"/>
  <c r="K2057" i="1"/>
  <c r="H2058" i="1"/>
  <c r="I2058" i="1"/>
  <c r="J2058" i="1"/>
  <c r="K2058" i="1"/>
  <c r="H2059" i="1"/>
  <c r="I2059" i="1"/>
  <c r="J2059" i="1"/>
  <c r="K2059" i="1"/>
  <c r="H2060" i="1"/>
  <c r="I2060" i="1"/>
  <c r="J2060" i="1"/>
  <c r="K2060" i="1"/>
  <c r="H2061" i="1"/>
  <c r="I2061" i="1"/>
  <c r="J2061" i="1"/>
  <c r="K2061" i="1"/>
  <c r="H2062" i="1"/>
  <c r="I2062" i="1"/>
  <c r="J2062" i="1"/>
  <c r="K2062" i="1"/>
  <c r="H2063" i="1"/>
  <c r="I2063" i="1"/>
  <c r="J2063" i="1"/>
  <c r="K2063" i="1"/>
  <c r="H2064" i="1"/>
  <c r="I2064" i="1"/>
  <c r="J2064" i="1"/>
  <c r="K2064" i="1"/>
  <c r="H2065" i="1"/>
  <c r="I2065" i="1"/>
  <c r="J2065" i="1"/>
  <c r="K2065" i="1"/>
  <c r="H2066" i="1"/>
  <c r="I2066" i="1"/>
  <c r="J2066" i="1"/>
  <c r="K2066" i="1"/>
  <c r="H2067" i="1"/>
  <c r="I2067" i="1"/>
  <c r="J2067" i="1"/>
  <c r="K2067" i="1"/>
  <c r="H2068" i="1"/>
  <c r="I2068" i="1"/>
  <c r="J2068" i="1"/>
  <c r="K2068" i="1"/>
  <c r="H2069" i="1"/>
  <c r="I2069" i="1"/>
  <c r="J2069" i="1"/>
  <c r="K2069" i="1"/>
  <c r="H2070" i="1"/>
  <c r="I2070" i="1"/>
  <c r="J2070" i="1"/>
  <c r="K2070" i="1"/>
  <c r="H2071" i="1"/>
  <c r="I2071" i="1"/>
  <c r="J2071" i="1"/>
  <c r="K2071" i="1"/>
  <c r="H2072" i="1"/>
  <c r="I2072" i="1"/>
  <c r="J2072" i="1"/>
  <c r="K2072" i="1"/>
  <c r="H2073" i="1"/>
  <c r="I2073" i="1"/>
  <c r="J2073" i="1"/>
  <c r="K2073" i="1"/>
  <c r="H2074" i="1"/>
  <c r="I2074" i="1"/>
  <c r="J2074" i="1"/>
  <c r="K2074" i="1"/>
  <c r="H2075" i="1"/>
  <c r="I2075" i="1"/>
  <c r="J2075" i="1"/>
  <c r="K2075" i="1"/>
  <c r="H2076" i="1"/>
  <c r="I2076" i="1"/>
  <c r="J2076" i="1"/>
  <c r="K2076" i="1"/>
  <c r="H2077" i="1"/>
  <c r="I2077" i="1"/>
  <c r="J2077" i="1"/>
  <c r="K2077" i="1"/>
  <c r="H2078" i="1"/>
  <c r="I2078" i="1"/>
  <c r="J2078" i="1"/>
  <c r="K2078" i="1"/>
  <c r="H2079" i="1"/>
  <c r="I2079" i="1"/>
  <c r="J2079" i="1"/>
  <c r="K2079" i="1"/>
  <c r="H2080" i="1"/>
  <c r="I2080" i="1"/>
  <c r="J2080" i="1"/>
  <c r="K2080" i="1"/>
  <c r="H2081" i="1"/>
  <c r="I2081" i="1"/>
  <c r="J2081" i="1"/>
  <c r="K2081" i="1"/>
  <c r="H2082" i="1"/>
  <c r="I2082" i="1"/>
  <c r="J2082" i="1"/>
  <c r="K2082" i="1"/>
  <c r="H2083" i="1"/>
  <c r="I2083" i="1"/>
  <c r="J2083" i="1"/>
  <c r="K2083" i="1"/>
  <c r="H2084" i="1"/>
  <c r="I2084" i="1"/>
  <c r="J2084" i="1"/>
  <c r="K2084" i="1"/>
  <c r="H2085" i="1"/>
  <c r="I2085" i="1"/>
  <c r="J2085" i="1"/>
  <c r="K2085" i="1"/>
  <c r="H2086" i="1"/>
  <c r="I2086" i="1"/>
  <c r="J2086" i="1"/>
  <c r="K2086" i="1"/>
  <c r="H2087" i="1"/>
  <c r="I2087" i="1"/>
  <c r="J2087" i="1"/>
  <c r="K2087" i="1"/>
  <c r="H2088" i="1"/>
  <c r="I2088" i="1"/>
  <c r="J2088" i="1"/>
  <c r="K2088" i="1"/>
  <c r="H2089" i="1"/>
  <c r="I2089" i="1"/>
  <c r="J2089" i="1"/>
  <c r="K2089" i="1"/>
  <c r="H2090" i="1"/>
  <c r="I2090" i="1"/>
  <c r="J2090" i="1"/>
  <c r="K2090" i="1"/>
  <c r="H2091" i="1"/>
  <c r="I2091" i="1"/>
  <c r="J2091" i="1"/>
  <c r="K2091" i="1"/>
  <c r="H2092" i="1"/>
  <c r="I2092" i="1"/>
  <c r="J2092" i="1"/>
  <c r="K2092" i="1"/>
  <c r="H2093" i="1"/>
  <c r="I2093" i="1"/>
  <c r="J2093" i="1"/>
  <c r="K2093" i="1"/>
  <c r="H2094" i="1"/>
  <c r="I2094" i="1"/>
  <c r="J2094" i="1"/>
  <c r="K2094" i="1"/>
  <c r="H2095" i="1"/>
  <c r="I2095" i="1"/>
  <c r="J2095" i="1"/>
  <c r="K2095" i="1"/>
  <c r="H2096" i="1"/>
  <c r="I2096" i="1"/>
  <c r="J2096" i="1"/>
  <c r="K2096" i="1"/>
  <c r="H2097" i="1"/>
  <c r="I2097" i="1"/>
  <c r="J2097" i="1"/>
  <c r="K2097" i="1"/>
  <c r="H2098" i="1"/>
  <c r="I2098" i="1"/>
  <c r="J2098" i="1"/>
  <c r="K2098" i="1"/>
  <c r="H2099" i="1"/>
  <c r="I2099" i="1"/>
  <c r="J2099" i="1"/>
  <c r="K2099" i="1"/>
  <c r="H2100" i="1"/>
  <c r="I2100" i="1"/>
  <c r="J2100" i="1"/>
  <c r="K2100" i="1"/>
  <c r="H2101" i="1"/>
  <c r="I2101" i="1"/>
  <c r="J2101" i="1"/>
  <c r="K2101" i="1"/>
  <c r="H2102" i="1"/>
  <c r="I2102" i="1"/>
  <c r="J2102" i="1"/>
  <c r="K2102" i="1"/>
  <c r="H2103" i="1"/>
  <c r="I2103" i="1"/>
  <c r="J2103" i="1"/>
  <c r="K2103" i="1"/>
  <c r="H2104" i="1"/>
  <c r="I2104" i="1"/>
  <c r="J2104" i="1"/>
  <c r="K2104" i="1"/>
  <c r="H2105" i="1"/>
  <c r="I2105" i="1"/>
  <c r="J2105" i="1"/>
  <c r="K2105" i="1"/>
  <c r="H2106" i="1"/>
  <c r="I2106" i="1"/>
  <c r="J2106" i="1"/>
  <c r="K2106" i="1"/>
  <c r="H2107" i="1"/>
  <c r="I2107" i="1"/>
  <c r="J2107" i="1"/>
  <c r="K2107" i="1"/>
  <c r="H2108" i="1"/>
  <c r="I2108" i="1"/>
  <c r="J2108" i="1"/>
  <c r="K2108" i="1"/>
  <c r="H2109" i="1"/>
  <c r="I2109" i="1"/>
  <c r="J2109" i="1"/>
  <c r="K2109" i="1"/>
  <c r="H2110" i="1"/>
  <c r="I2110" i="1"/>
  <c r="J2110" i="1"/>
  <c r="K2110" i="1"/>
  <c r="H2111" i="1"/>
  <c r="I2111" i="1"/>
  <c r="J2111" i="1"/>
  <c r="K2111" i="1"/>
  <c r="H2112" i="1"/>
  <c r="I2112" i="1"/>
  <c r="J2112" i="1"/>
  <c r="K2112" i="1"/>
  <c r="H2113" i="1"/>
  <c r="I2113" i="1"/>
  <c r="J2113" i="1"/>
  <c r="K2113" i="1"/>
  <c r="H2114" i="1"/>
  <c r="I2114" i="1"/>
  <c r="J2114" i="1"/>
  <c r="K2114" i="1"/>
  <c r="H2115" i="1"/>
  <c r="I2115" i="1"/>
  <c r="J2115" i="1"/>
  <c r="K2115" i="1"/>
  <c r="H2116" i="1"/>
  <c r="I2116" i="1"/>
  <c r="J2116" i="1"/>
  <c r="K2116" i="1"/>
  <c r="H2117" i="1"/>
  <c r="I2117" i="1"/>
  <c r="J2117" i="1"/>
  <c r="K2117" i="1"/>
  <c r="H2118" i="1"/>
  <c r="I2118" i="1"/>
  <c r="J2118" i="1"/>
  <c r="K2118" i="1"/>
  <c r="H2119" i="1"/>
  <c r="I2119" i="1"/>
  <c r="J2119" i="1"/>
  <c r="K2119" i="1"/>
  <c r="H2120" i="1"/>
  <c r="I2120" i="1"/>
  <c r="J2120" i="1"/>
  <c r="K2120" i="1"/>
  <c r="H2121" i="1"/>
  <c r="I2121" i="1"/>
  <c r="J2121" i="1"/>
  <c r="K2121" i="1"/>
  <c r="H2122" i="1"/>
  <c r="I2122" i="1"/>
  <c r="J2122" i="1"/>
  <c r="K2122" i="1"/>
  <c r="H2123" i="1"/>
  <c r="I2123" i="1"/>
  <c r="J2123" i="1"/>
  <c r="K2123" i="1"/>
  <c r="H2124" i="1"/>
  <c r="I2124" i="1"/>
  <c r="J2124" i="1"/>
  <c r="K2124" i="1"/>
  <c r="H2125" i="1"/>
  <c r="I2125" i="1"/>
  <c r="J2125" i="1"/>
  <c r="K2125" i="1"/>
  <c r="H2126" i="1"/>
  <c r="I2126" i="1"/>
  <c r="J2126" i="1"/>
  <c r="K2126" i="1"/>
  <c r="H2127" i="1"/>
  <c r="I2127" i="1"/>
  <c r="J2127" i="1"/>
  <c r="K2127" i="1"/>
  <c r="H2128" i="1"/>
  <c r="I2128" i="1"/>
  <c r="J2128" i="1"/>
  <c r="K2128" i="1"/>
  <c r="H2129" i="1"/>
  <c r="I2129" i="1"/>
  <c r="J2129" i="1"/>
  <c r="K2129" i="1"/>
  <c r="H2130" i="1"/>
  <c r="I2130" i="1"/>
  <c r="J2130" i="1"/>
  <c r="K2130" i="1"/>
  <c r="H2131" i="1"/>
  <c r="I2131" i="1"/>
  <c r="J2131" i="1"/>
  <c r="K2131" i="1"/>
  <c r="H2132" i="1"/>
  <c r="I2132" i="1"/>
  <c r="J2132" i="1"/>
  <c r="K2132" i="1"/>
  <c r="H2133" i="1"/>
  <c r="I2133" i="1"/>
  <c r="J2133" i="1"/>
  <c r="K2133" i="1"/>
  <c r="H2134" i="1"/>
  <c r="I2134" i="1"/>
  <c r="J2134" i="1"/>
  <c r="K2134" i="1"/>
  <c r="H2135" i="1"/>
  <c r="I2135" i="1"/>
  <c r="J2135" i="1"/>
  <c r="K2135" i="1"/>
  <c r="H2136" i="1"/>
  <c r="I2136" i="1"/>
  <c r="J2136" i="1"/>
  <c r="K2136" i="1"/>
  <c r="H2137" i="1"/>
  <c r="I2137" i="1"/>
  <c r="J2137" i="1"/>
  <c r="K2137" i="1"/>
  <c r="H2138" i="1"/>
  <c r="I2138" i="1"/>
  <c r="J2138" i="1"/>
  <c r="K2138" i="1"/>
  <c r="H2139" i="1"/>
  <c r="I2139" i="1"/>
  <c r="J2139" i="1"/>
  <c r="K2139" i="1"/>
  <c r="H2140" i="1"/>
  <c r="I2140" i="1"/>
  <c r="J2140" i="1"/>
  <c r="K2140" i="1"/>
  <c r="H2141" i="1"/>
  <c r="I2141" i="1"/>
  <c r="J2141" i="1"/>
  <c r="K2141" i="1"/>
  <c r="H2142" i="1"/>
  <c r="I2142" i="1"/>
  <c r="J2142" i="1"/>
  <c r="K2142" i="1"/>
  <c r="H2143" i="1"/>
  <c r="I2143" i="1"/>
  <c r="J2143" i="1"/>
  <c r="K2143" i="1"/>
  <c r="H2144" i="1"/>
  <c r="I2144" i="1"/>
  <c r="J2144" i="1"/>
  <c r="K2144" i="1"/>
  <c r="H2145" i="1"/>
  <c r="I2145" i="1"/>
  <c r="J2145" i="1"/>
  <c r="K2145" i="1"/>
  <c r="H2146" i="1"/>
  <c r="I2146" i="1"/>
  <c r="J2146" i="1"/>
  <c r="K2146" i="1"/>
  <c r="H2147" i="1"/>
  <c r="I2147" i="1"/>
  <c r="J2147" i="1"/>
  <c r="K2147" i="1"/>
  <c r="H2148" i="1"/>
  <c r="I2148" i="1"/>
  <c r="J2148" i="1"/>
  <c r="K2148" i="1"/>
  <c r="H2149" i="1"/>
  <c r="I2149" i="1"/>
  <c r="J2149" i="1"/>
  <c r="K2149" i="1"/>
  <c r="H2150" i="1"/>
  <c r="I2150" i="1"/>
  <c r="J2150" i="1"/>
  <c r="K2150" i="1"/>
  <c r="H2151" i="1"/>
  <c r="I2151" i="1"/>
  <c r="J2151" i="1"/>
  <c r="K2151" i="1"/>
  <c r="H2152" i="1"/>
  <c r="I2152" i="1"/>
  <c r="J2152" i="1"/>
  <c r="K2152" i="1"/>
  <c r="H2153" i="1"/>
  <c r="I2153" i="1"/>
  <c r="J2153" i="1"/>
  <c r="K2153" i="1"/>
  <c r="H2154" i="1"/>
  <c r="I2154" i="1"/>
  <c r="J2154" i="1"/>
  <c r="K2154" i="1"/>
  <c r="H2155" i="1"/>
  <c r="I2155" i="1"/>
  <c r="J2155" i="1"/>
  <c r="K2155" i="1"/>
  <c r="H2156" i="1"/>
  <c r="I2156" i="1"/>
  <c r="J2156" i="1"/>
  <c r="K2156" i="1"/>
  <c r="H2157" i="1"/>
  <c r="I2157" i="1"/>
  <c r="J2157" i="1"/>
  <c r="K2157" i="1"/>
  <c r="H2158" i="1"/>
  <c r="I2158" i="1"/>
  <c r="J2158" i="1"/>
  <c r="K2158" i="1"/>
  <c r="H2159" i="1"/>
  <c r="I2159" i="1"/>
  <c r="J2159" i="1"/>
  <c r="K2159" i="1"/>
  <c r="H2160" i="1"/>
  <c r="I2160" i="1"/>
  <c r="J2160" i="1"/>
  <c r="K2160" i="1"/>
  <c r="H2161" i="1"/>
  <c r="I2161" i="1"/>
  <c r="J2161" i="1"/>
  <c r="K2161" i="1"/>
  <c r="H2162" i="1"/>
  <c r="I2162" i="1"/>
  <c r="J2162" i="1"/>
  <c r="K2162" i="1"/>
  <c r="H2163" i="1"/>
  <c r="I2163" i="1"/>
  <c r="J2163" i="1"/>
  <c r="K2163" i="1"/>
  <c r="H2164" i="1"/>
  <c r="I2164" i="1"/>
  <c r="J2164" i="1"/>
  <c r="K2164" i="1"/>
  <c r="H2165" i="1"/>
  <c r="I2165" i="1"/>
  <c r="J2165" i="1"/>
  <c r="K2165" i="1"/>
  <c r="H2166" i="1"/>
  <c r="I2166" i="1"/>
  <c r="J2166" i="1"/>
  <c r="K2166" i="1"/>
  <c r="H2167" i="1"/>
  <c r="I2167" i="1"/>
  <c r="J2167" i="1"/>
  <c r="K2167" i="1"/>
  <c r="H2168" i="1"/>
  <c r="I2168" i="1"/>
  <c r="J2168" i="1"/>
  <c r="K2168" i="1"/>
  <c r="H2169" i="1"/>
  <c r="I2169" i="1"/>
  <c r="J2169" i="1"/>
  <c r="K2169" i="1"/>
  <c r="H2170" i="1"/>
  <c r="I2170" i="1"/>
  <c r="J2170" i="1"/>
  <c r="K2170" i="1"/>
  <c r="H2171" i="1"/>
  <c r="I2171" i="1"/>
  <c r="J2171" i="1"/>
  <c r="K2171" i="1"/>
  <c r="H2172" i="1"/>
  <c r="I2172" i="1"/>
  <c r="J2172" i="1"/>
  <c r="K2172" i="1"/>
  <c r="H2173" i="1"/>
  <c r="I2173" i="1"/>
  <c r="J2173" i="1"/>
  <c r="K2173" i="1"/>
  <c r="H2174" i="1"/>
  <c r="I2174" i="1"/>
  <c r="J2174" i="1"/>
  <c r="K2174" i="1"/>
  <c r="H2175" i="1"/>
  <c r="I2175" i="1"/>
  <c r="J2175" i="1"/>
  <c r="K2175" i="1"/>
  <c r="H2176" i="1"/>
  <c r="I2176" i="1"/>
  <c r="J2176" i="1"/>
  <c r="K2176" i="1"/>
  <c r="H2177" i="1"/>
  <c r="I2177" i="1"/>
  <c r="J2177" i="1"/>
  <c r="K2177" i="1"/>
  <c r="H2178" i="1"/>
  <c r="I2178" i="1"/>
  <c r="J2178" i="1"/>
  <c r="K2178" i="1"/>
  <c r="H2179" i="1"/>
  <c r="I2179" i="1"/>
  <c r="J2179" i="1"/>
  <c r="K2179" i="1"/>
  <c r="H2180" i="1"/>
  <c r="I2180" i="1"/>
  <c r="J2180" i="1"/>
  <c r="K2180" i="1"/>
  <c r="H2181" i="1"/>
  <c r="I2181" i="1"/>
  <c r="J2181" i="1"/>
  <c r="K2181" i="1"/>
  <c r="H2182" i="1"/>
  <c r="I2182" i="1"/>
  <c r="J2182" i="1"/>
  <c r="K2182" i="1"/>
  <c r="H2183" i="1"/>
  <c r="I2183" i="1"/>
  <c r="J2183" i="1"/>
  <c r="K2183" i="1"/>
  <c r="H2184" i="1"/>
  <c r="I2184" i="1"/>
  <c r="J2184" i="1"/>
  <c r="K2184" i="1"/>
  <c r="H2185" i="1"/>
  <c r="I2185" i="1"/>
  <c r="J2185" i="1"/>
  <c r="K2185" i="1"/>
  <c r="H2186" i="1"/>
  <c r="I2186" i="1"/>
  <c r="J2186" i="1"/>
  <c r="K2186" i="1"/>
  <c r="H2187" i="1"/>
  <c r="I2187" i="1"/>
  <c r="J2187" i="1"/>
  <c r="K2187" i="1"/>
  <c r="H2188" i="1"/>
  <c r="I2188" i="1"/>
  <c r="J2188" i="1"/>
  <c r="K2188" i="1"/>
  <c r="H2189" i="1"/>
  <c r="I2189" i="1"/>
  <c r="J2189" i="1"/>
  <c r="K2189" i="1"/>
  <c r="H2190" i="1"/>
  <c r="I2190" i="1"/>
  <c r="J2190" i="1"/>
  <c r="K2190" i="1"/>
  <c r="H2191" i="1"/>
  <c r="I2191" i="1"/>
  <c r="J2191" i="1"/>
  <c r="K2191" i="1"/>
  <c r="H2192" i="1"/>
  <c r="I2192" i="1"/>
  <c r="J2192" i="1"/>
  <c r="K2192" i="1"/>
  <c r="H2193" i="1"/>
  <c r="I2193" i="1"/>
  <c r="J2193" i="1"/>
  <c r="K2193" i="1"/>
  <c r="H2194" i="1"/>
  <c r="I2194" i="1"/>
  <c r="J2194" i="1"/>
  <c r="K2194" i="1"/>
  <c r="H2195" i="1"/>
  <c r="I2195" i="1"/>
  <c r="J2195" i="1"/>
  <c r="K2195" i="1"/>
  <c r="H2196" i="1"/>
  <c r="I2196" i="1"/>
  <c r="J2196" i="1"/>
  <c r="K2196" i="1"/>
  <c r="H2197" i="1"/>
  <c r="I2197" i="1"/>
  <c r="J2197" i="1"/>
  <c r="K2197" i="1"/>
  <c r="H2198" i="1"/>
  <c r="I2198" i="1"/>
  <c r="J2198" i="1"/>
  <c r="K2198" i="1"/>
  <c r="H2199" i="1"/>
  <c r="I2199" i="1"/>
  <c r="J2199" i="1"/>
  <c r="K2199" i="1"/>
  <c r="H2200" i="1"/>
  <c r="I2200" i="1"/>
  <c r="J2200" i="1"/>
  <c r="K2200" i="1"/>
  <c r="H2201" i="1"/>
  <c r="I2201" i="1"/>
  <c r="J2201" i="1"/>
  <c r="K2201" i="1"/>
  <c r="H2202" i="1"/>
  <c r="I2202" i="1"/>
  <c r="J2202" i="1"/>
  <c r="K2202" i="1"/>
  <c r="H2203" i="1"/>
  <c r="I2203" i="1"/>
  <c r="J2203" i="1"/>
  <c r="K2203" i="1"/>
  <c r="H2204" i="1"/>
  <c r="I2204" i="1"/>
  <c r="J2204" i="1"/>
  <c r="K2204" i="1"/>
  <c r="H2205" i="1"/>
  <c r="I2205" i="1"/>
  <c r="J2205" i="1"/>
  <c r="K2205" i="1"/>
  <c r="H2206" i="1"/>
  <c r="I2206" i="1"/>
  <c r="J2206" i="1"/>
  <c r="K2206" i="1"/>
  <c r="H2207" i="1"/>
  <c r="I2207" i="1"/>
  <c r="J2207" i="1"/>
  <c r="K2207" i="1"/>
  <c r="H2208" i="1"/>
  <c r="I2208" i="1"/>
  <c r="J2208" i="1"/>
  <c r="K2208" i="1"/>
  <c r="H2209" i="1"/>
  <c r="I2209" i="1"/>
  <c r="J2209" i="1"/>
  <c r="K2209" i="1"/>
  <c r="H2210" i="1"/>
  <c r="I2210" i="1"/>
  <c r="J2210" i="1"/>
  <c r="K2210" i="1"/>
  <c r="H2211" i="1"/>
  <c r="I2211" i="1"/>
  <c r="J2211" i="1"/>
  <c r="K2211" i="1"/>
  <c r="H2212" i="1"/>
  <c r="I2212" i="1"/>
  <c r="J2212" i="1"/>
  <c r="K2212" i="1"/>
  <c r="H2213" i="1"/>
  <c r="I2213" i="1"/>
  <c r="J2213" i="1"/>
  <c r="K2213" i="1"/>
  <c r="H2214" i="1"/>
  <c r="I2214" i="1"/>
  <c r="J2214" i="1"/>
  <c r="K2214" i="1"/>
  <c r="H2215" i="1"/>
  <c r="I2215" i="1"/>
  <c r="J2215" i="1"/>
  <c r="K2215" i="1"/>
  <c r="H2216" i="1"/>
  <c r="I2216" i="1"/>
  <c r="J2216" i="1"/>
  <c r="K2216" i="1"/>
  <c r="H2217" i="1"/>
  <c r="I2217" i="1"/>
  <c r="J2217" i="1"/>
  <c r="K2217" i="1"/>
  <c r="H2218" i="1"/>
  <c r="I2218" i="1"/>
  <c r="J2218" i="1"/>
  <c r="K2218" i="1"/>
  <c r="H2219" i="1"/>
  <c r="I2219" i="1"/>
  <c r="J2219" i="1"/>
  <c r="K2219" i="1"/>
  <c r="H2220" i="1"/>
  <c r="I2220" i="1"/>
  <c r="J2220" i="1"/>
  <c r="K2220" i="1"/>
  <c r="H2221" i="1"/>
  <c r="I2221" i="1"/>
  <c r="J2221" i="1"/>
  <c r="K2221" i="1"/>
  <c r="H2222" i="1"/>
  <c r="I2222" i="1"/>
  <c r="J2222" i="1"/>
  <c r="K2222" i="1"/>
  <c r="H2223" i="1"/>
  <c r="I2223" i="1"/>
  <c r="J2223" i="1"/>
  <c r="K2223" i="1"/>
  <c r="H2224" i="1"/>
  <c r="I2224" i="1"/>
  <c r="J2224" i="1"/>
  <c r="K2224" i="1"/>
  <c r="H2225" i="1"/>
  <c r="I2225" i="1"/>
  <c r="J2225" i="1"/>
  <c r="K2225" i="1"/>
  <c r="H2226" i="1"/>
  <c r="I2226" i="1"/>
  <c r="J2226" i="1"/>
  <c r="K2226" i="1"/>
  <c r="H2227" i="1"/>
  <c r="I2227" i="1"/>
  <c r="J2227" i="1"/>
  <c r="K2227" i="1"/>
  <c r="H2228" i="1"/>
  <c r="I2228" i="1"/>
  <c r="J2228" i="1"/>
  <c r="K2228" i="1"/>
  <c r="H2229" i="1"/>
  <c r="I2229" i="1"/>
  <c r="J2229" i="1"/>
  <c r="K2229" i="1"/>
  <c r="H2230" i="1"/>
  <c r="I2230" i="1"/>
  <c r="J2230" i="1"/>
  <c r="K2230" i="1"/>
  <c r="H2231" i="1"/>
  <c r="I2231" i="1"/>
  <c r="J2231" i="1"/>
  <c r="K2231" i="1"/>
  <c r="H2232" i="1"/>
  <c r="I2232" i="1"/>
  <c r="J2232" i="1"/>
  <c r="K2232" i="1"/>
  <c r="H2233" i="1"/>
  <c r="I2233" i="1"/>
  <c r="J2233" i="1"/>
  <c r="K2233" i="1"/>
  <c r="H2234" i="1"/>
  <c r="I2234" i="1"/>
  <c r="J2234" i="1"/>
  <c r="K2234" i="1"/>
  <c r="H2235" i="1"/>
  <c r="I2235" i="1"/>
  <c r="J2235" i="1"/>
  <c r="K2235" i="1"/>
  <c r="H2236" i="1"/>
  <c r="I2236" i="1"/>
  <c r="J2236" i="1"/>
  <c r="K2236" i="1"/>
  <c r="H2237" i="1"/>
  <c r="I2237" i="1"/>
  <c r="J2237" i="1"/>
  <c r="K2237" i="1"/>
  <c r="H2238" i="1"/>
  <c r="I2238" i="1"/>
  <c r="J2238" i="1"/>
  <c r="K2238" i="1"/>
  <c r="H2239" i="1"/>
  <c r="I2239" i="1"/>
  <c r="J2239" i="1"/>
  <c r="K2239" i="1"/>
  <c r="H2240" i="1"/>
  <c r="I2240" i="1"/>
  <c r="J2240" i="1"/>
  <c r="K2240" i="1"/>
  <c r="H2241" i="1"/>
  <c r="I2241" i="1"/>
  <c r="J2241" i="1"/>
  <c r="K2241" i="1"/>
  <c r="H2242" i="1"/>
  <c r="I2242" i="1"/>
  <c r="J2242" i="1"/>
  <c r="K2242" i="1"/>
  <c r="H2243" i="1"/>
  <c r="I2243" i="1"/>
  <c r="J2243" i="1"/>
  <c r="K2243" i="1"/>
  <c r="H2244" i="1"/>
  <c r="I2244" i="1"/>
  <c r="J2244" i="1"/>
  <c r="K2244" i="1"/>
  <c r="H2245" i="1"/>
  <c r="I2245" i="1"/>
  <c r="J2245" i="1"/>
  <c r="K2245" i="1"/>
  <c r="H2246" i="1"/>
  <c r="I2246" i="1"/>
  <c r="J2246" i="1"/>
  <c r="K2246" i="1"/>
  <c r="H2247" i="1"/>
  <c r="I2247" i="1"/>
  <c r="J2247" i="1"/>
  <c r="K2247" i="1"/>
  <c r="H2248" i="1"/>
  <c r="I2248" i="1"/>
  <c r="J2248" i="1"/>
  <c r="K2248" i="1"/>
  <c r="H2249" i="1"/>
  <c r="I2249" i="1"/>
  <c r="J2249" i="1"/>
  <c r="K2249" i="1"/>
  <c r="H2250" i="1"/>
  <c r="I2250" i="1"/>
  <c r="J2250" i="1"/>
  <c r="K2250" i="1"/>
  <c r="H2251" i="1"/>
  <c r="I2251" i="1"/>
  <c r="J2251" i="1"/>
  <c r="K2251" i="1"/>
  <c r="H2252" i="1"/>
  <c r="I2252" i="1"/>
  <c r="J2252" i="1"/>
  <c r="K2252" i="1"/>
  <c r="H2253" i="1"/>
  <c r="I2253" i="1"/>
  <c r="J2253" i="1"/>
  <c r="K2253" i="1"/>
  <c r="H2254" i="1"/>
  <c r="I2254" i="1"/>
  <c r="J2254" i="1"/>
  <c r="K2254" i="1"/>
  <c r="H2255" i="1"/>
  <c r="I2255" i="1"/>
  <c r="J2255" i="1"/>
  <c r="K2255" i="1"/>
  <c r="H2256" i="1"/>
  <c r="I2256" i="1"/>
  <c r="J2256" i="1"/>
  <c r="K2256" i="1"/>
  <c r="H2257" i="1"/>
  <c r="I2257" i="1"/>
  <c r="J2257" i="1"/>
  <c r="K2257" i="1"/>
  <c r="H2258" i="1"/>
  <c r="I2258" i="1"/>
  <c r="J2258" i="1"/>
  <c r="K2258" i="1"/>
  <c r="H2259" i="1"/>
  <c r="I2259" i="1"/>
  <c r="J2259" i="1"/>
  <c r="K2259" i="1"/>
  <c r="H2260" i="1"/>
  <c r="I2260" i="1"/>
  <c r="J2260" i="1"/>
  <c r="K2260" i="1"/>
  <c r="H2261" i="1"/>
  <c r="I2261" i="1"/>
  <c r="J2261" i="1"/>
  <c r="K2261" i="1"/>
  <c r="H2262" i="1"/>
  <c r="I2262" i="1"/>
  <c r="J2262" i="1"/>
  <c r="K2262" i="1"/>
  <c r="H2263" i="1"/>
  <c r="I2263" i="1"/>
  <c r="J2263" i="1"/>
  <c r="K2263" i="1"/>
  <c r="H2264" i="1"/>
  <c r="I2264" i="1"/>
  <c r="J2264" i="1"/>
  <c r="K2264" i="1"/>
  <c r="H2265" i="1"/>
  <c r="I2265" i="1"/>
  <c r="J2265" i="1"/>
  <c r="K2265" i="1"/>
  <c r="H2266" i="1"/>
  <c r="I2266" i="1"/>
  <c r="J2266" i="1"/>
  <c r="K2266" i="1"/>
  <c r="H2267" i="1"/>
  <c r="I2267" i="1"/>
  <c r="J2267" i="1"/>
  <c r="K2267" i="1"/>
  <c r="H2268" i="1"/>
  <c r="I2268" i="1"/>
  <c r="J2268" i="1"/>
  <c r="K2268" i="1"/>
  <c r="H2269" i="1"/>
  <c r="I2269" i="1"/>
  <c r="J2269" i="1"/>
  <c r="K2269" i="1"/>
  <c r="H2270" i="1"/>
  <c r="I2270" i="1"/>
  <c r="J2270" i="1"/>
  <c r="K2270" i="1"/>
  <c r="H2271" i="1"/>
  <c r="I2271" i="1"/>
  <c r="J2271" i="1"/>
  <c r="K2271" i="1"/>
  <c r="H2272" i="1"/>
  <c r="I2272" i="1"/>
  <c r="J2272" i="1"/>
  <c r="K2272" i="1"/>
  <c r="H2273" i="1"/>
  <c r="I2273" i="1"/>
  <c r="J2273" i="1"/>
  <c r="K2273" i="1"/>
  <c r="H2274" i="1"/>
  <c r="I2274" i="1"/>
  <c r="J2274" i="1"/>
  <c r="K2274" i="1"/>
  <c r="H2275" i="1"/>
  <c r="I2275" i="1"/>
  <c r="J2275" i="1"/>
  <c r="K2275" i="1"/>
  <c r="H2276" i="1"/>
  <c r="I2276" i="1"/>
  <c r="J2276" i="1"/>
  <c r="K2276" i="1"/>
  <c r="H2277" i="1"/>
  <c r="I2277" i="1"/>
  <c r="J2277" i="1"/>
  <c r="K2277" i="1"/>
  <c r="H2278" i="1"/>
  <c r="I2278" i="1"/>
  <c r="J2278" i="1"/>
  <c r="K2278" i="1"/>
  <c r="H2279" i="1"/>
  <c r="I2279" i="1"/>
  <c r="J2279" i="1"/>
  <c r="K2279" i="1"/>
  <c r="H2280" i="1"/>
  <c r="I2280" i="1"/>
  <c r="J2280" i="1"/>
  <c r="K2280" i="1"/>
  <c r="H2281" i="1"/>
  <c r="I2281" i="1"/>
  <c r="J2281" i="1"/>
  <c r="K2281" i="1"/>
  <c r="H2282" i="1"/>
  <c r="I2282" i="1"/>
  <c r="J2282" i="1"/>
  <c r="K2282" i="1"/>
  <c r="H2283" i="1"/>
  <c r="I2283" i="1"/>
  <c r="J2283" i="1"/>
  <c r="K2283" i="1"/>
  <c r="H2284" i="1"/>
  <c r="I2284" i="1"/>
  <c r="J2284" i="1"/>
  <c r="K2284" i="1"/>
  <c r="H2285" i="1"/>
  <c r="I2285" i="1"/>
  <c r="J2285" i="1"/>
  <c r="K2285" i="1"/>
  <c r="H2286" i="1"/>
  <c r="I2286" i="1"/>
  <c r="J2286" i="1"/>
  <c r="K2286" i="1"/>
  <c r="H2287" i="1"/>
  <c r="I2287" i="1"/>
  <c r="J2287" i="1"/>
  <c r="K2287" i="1"/>
  <c r="H2288" i="1"/>
  <c r="I2288" i="1"/>
  <c r="J2288" i="1"/>
  <c r="K2288" i="1"/>
  <c r="H2289" i="1"/>
  <c r="I2289" i="1"/>
  <c r="J2289" i="1"/>
  <c r="K2289" i="1"/>
  <c r="H2290" i="1"/>
  <c r="I2290" i="1"/>
  <c r="J2290" i="1"/>
  <c r="K2290" i="1"/>
  <c r="H2291" i="1"/>
  <c r="I2291" i="1"/>
  <c r="J2291" i="1"/>
  <c r="K2291" i="1"/>
  <c r="H2292" i="1"/>
  <c r="I2292" i="1"/>
  <c r="J2292" i="1"/>
  <c r="K2292" i="1"/>
  <c r="H2293" i="1"/>
  <c r="I2293" i="1"/>
  <c r="J2293" i="1"/>
  <c r="K2293" i="1"/>
  <c r="H2294" i="1"/>
  <c r="I2294" i="1"/>
  <c r="J2294" i="1"/>
  <c r="K2294" i="1"/>
  <c r="H2295" i="1"/>
  <c r="I2295" i="1"/>
  <c r="J2295" i="1"/>
  <c r="K2295" i="1"/>
  <c r="H2296" i="1"/>
  <c r="I2296" i="1"/>
  <c r="J2296" i="1"/>
  <c r="K2296" i="1"/>
  <c r="H2297" i="1"/>
  <c r="I2297" i="1"/>
  <c r="J2297" i="1"/>
  <c r="K2297" i="1"/>
  <c r="H2298" i="1"/>
  <c r="I2298" i="1"/>
  <c r="J2298" i="1"/>
  <c r="K2298" i="1"/>
  <c r="H2299" i="1"/>
  <c r="I2299" i="1"/>
  <c r="J2299" i="1"/>
  <c r="K2299" i="1"/>
  <c r="H2300" i="1"/>
  <c r="I2300" i="1"/>
  <c r="J2300" i="1"/>
  <c r="K2300" i="1"/>
  <c r="H2301" i="1"/>
  <c r="I2301" i="1"/>
  <c r="J2301" i="1"/>
  <c r="K2301" i="1"/>
  <c r="H2302" i="1"/>
  <c r="I2302" i="1"/>
  <c r="J2302" i="1"/>
  <c r="K2302" i="1"/>
  <c r="H2303" i="1"/>
  <c r="I2303" i="1"/>
  <c r="J2303" i="1"/>
  <c r="K2303" i="1"/>
  <c r="H2304" i="1"/>
  <c r="I2304" i="1"/>
  <c r="J2304" i="1"/>
  <c r="K2304" i="1"/>
  <c r="H2305" i="1"/>
  <c r="I2305" i="1"/>
  <c r="J2305" i="1"/>
  <c r="K2305" i="1"/>
  <c r="H2306" i="1"/>
  <c r="I2306" i="1"/>
  <c r="J2306" i="1"/>
  <c r="K2306" i="1"/>
  <c r="H2307" i="1"/>
  <c r="I2307" i="1"/>
  <c r="J2307" i="1"/>
  <c r="K2307" i="1"/>
  <c r="H2308" i="1"/>
  <c r="I2308" i="1"/>
  <c r="J2308" i="1"/>
  <c r="K2308" i="1"/>
  <c r="H2309" i="1"/>
  <c r="I2309" i="1"/>
  <c r="J2309" i="1"/>
  <c r="K2309" i="1"/>
  <c r="H2310" i="1"/>
  <c r="I2310" i="1"/>
  <c r="J2310" i="1"/>
  <c r="K2310" i="1"/>
  <c r="H2311" i="1"/>
  <c r="I2311" i="1"/>
  <c r="J2311" i="1"/>
  <c r="K2311" i="1"/>
  <c r="H2312" i="1"/>
  <c r="I2312" i="1"/>
  <c r="J2312" i="1"/>
  <c r="K2312" i="1"/>
  <c r="H2313" i="1"/>
  <c r="I2313" i="1"/>
  <c r="J2313" i="1"/>
  <c r="K2313" i="1"/>
  <c r="H2314" i="1"/>
  <c r="I2314" i="1"/>
  <c r="J2314" i="1"/>
  <c r="K2314" i="1"/>
  <c r="H2315" i="1"/>
  <c r="I2315" i="1"/>
  <c r="J2315" i="1"/>
  <c r="K2315" i="1"/>
  <c r="H2316" i="1"/>
  <c r="I2316" i="1"/>
  <c r="J2316" i="1"/>
  <c r="K2316" i="1"/>
  <c r="H2317" i="1"/>
  <c r="I2317" i="1"/>
  <c r="J2317" i="1"/>
  <c r="K2317" i="1"/>
  <c r="H2318" i="1"/>
  <c r="I2318" i="1"/>
  <c r="J2318" i="1"/>
  <c r="K2318" i="1"/>
  <c r="H2319" i="1"/>
  <c r="I2319" i="1"/>
  <c r="J2319" i="1"/>
  <c r="K2319" i="1"/>
  <c r="H2320" i="1"/>
  <c r="I2320" i="1"/>
  <c r="J2320" i="1"/>
  <c r="K2320" i="1"/>
  <c r="H2321" i="1"/>
  <c r="I2321" i="1"/>
  <c r="J2321" i="1"/>
  <c r="K2321" i="1"/>
  <c r="H2322" i="1"/>
  <c r="I2322" i="1"/>
  <c r="J2322" i="1"/>
  <c r="K2322" i="1"/>
  <c r="H2323" i="1"/>
  <c r="I2323" i="1"/>
  <c r="J2323" i="1"/>
  <c r="K2323" i="1"/>
  <c r="H2324" i="1"/>
  <c r="I2324" i="1"/>
  <c r="J2324" i="1"/>
  <c r="K2324" i="1"/>
  <c r="H2325" i="1"/>
  <c r="I2325" i="1"/>
  <c r="J2325" i="1"/>
  <c r="K2325" i="1"/>
  <c r="H2326" i="1"/>
  <c r="I2326" i="1"/>
  <c r="J2326" i="1"/>
  <c r="K2326" i="1"/>
  <c r="H2327" i="1"/>
  <c r="I2327" i="1"/>
  <c r="J2327" i="1"/>
  <c r="K2327" i="1"/>
  <c r="H2328" i="1"/>
  <c r="I2328" i="1"/>
  <c r="J2328" i="1"/>
  <c r="K2328" i="1"/>
  <c r="H2329" i="1"/>
  <c r="I2329" i="1"/>
  <c r="J2329" i="1"/>
  <c r="K2329" i="1"/>
  <c r="H2330" i="1"/>
  <c r="I2330" i="1"/>
  <c r="J2330" i="1"/>
  <c r="K2330" i="1"/>
  <c r="H2331" i="1"/>
  <c r="I2331" i="1"/>
  <c r="J2331" i="1"/>
  <c r="K2331" i="1"/>
  <c r="H2332" i="1"/>
  <c r="I2332" i="1"/>
  <c r="J2332" i="1"/>
  <c r="K2332" i="1"/>
  <c r="H2333" i="1"/>
  <c r="I2333" i="1"/>
  <c r="J2333" i="1"/>
  <c r="K2333" i="1"/>
  <c r="H2334" i="1"/>
  <c r="I2334" i="1"/>
  <c r="J2334" i="1"/>
  <c r="K2334" i="1"/>
  <c r="H2335" i="1"/>
  <c r="I2335" i="1"/>
  <c r="J2335" i="1"/>
  <c r="K2335" i="1"/>
  <c r="H2336" i="1"/>
  <c r="I2336" i="1"/>
  <c r="J2336" i="1"/>
  <c r="K2336" i="1"/>
  <c r="H2337" i="1"/>
  <c r="I2337" i="1"/>
  <c r="J2337" i="1"/>
  <c r="K2337" i="1"/>
  <c r="H2338" i="1"/>
  <c r="I2338" i="1"/>
  <c r="J2338" i="1"/>
  <c r="K2338" i="1"/>
  <c r="H2339" i="1"/>
  <c r="I2339" i="1"/>
  <c r="J2339" i="1"/>
  <c r="K2339" i="1"/>
  <c r="H2340" i="1"/>
  <c r="I2340" i="1"/>
  <c r="J2340" i="1"/>
  <c r="K2340" i="1"/>
  <c r="H2341" i="1"/>
  <c r="I2341" i="1"/>
  <c r="J2341" i="1"/>
  <c r="K2341" i="1"/>
  <c r="H2342" i="1"/>
  <c r="I2342" i="1"/>
  <c r="J2342" i="1"/>
  <c r="K2342" i="1"/>
  <c r="H2343" i="1"/>
  <c r="I2343" i="1"/>
  <c r="J2343" i="1"/>
  <c r="K2343" i="1"/>
  <c r="H2344" i="1"/>
  <c r="I2344" i="1"/>
  <c r="J2344" i="1"/>
  <c r="K2344" i="1"/>
  <c r="H2345" i="1"/>
  <c r="I2345" i="1"/>
  <c r="J2345" i="1"/>
  <c r="K2345" i="1"/>
  <c r="H2346" i="1"/>
  <c r="I2346" i="1"/>
  <c r="J2346" i="1"/>
  <c r="K2346" i="1"/>
  <c r="H2347" i="1"/>
  <c r="I2347" i="1"/>
  <c r="J2347" i="1"/>
  <c r="K2347" i="1"/>
  <c r="H2348" i="1"/>
  <c r="I2348" i="1"/>
  <c r="J2348" i="1"/>
  <c r="K2348" i="1"/>
  <c r="H2349" i="1"/>
  <c r="I2349" i="1"/>
  <c r="J2349" i="1"/>
  <c r="K2349" i="1"/>
  <c r="H2350" i="1"/>
  <c r="I2350" i="1"/>
  <c r="J2350" i="1"/>
  <c r="K2350" i="1"/>
  <c r="H2351" i="1"/>
  <c r="I2351" i="1"/>
  <c r="J2351" i="1"/>
  <c r="K2351" i="1"/>
  <c r="H2352" i="1"/>
  <c r="I2352" i="1"/>
  <c r="J2352" i="1"/>
  <c r="K2352" i="1"/>
  <c r="H2353" i="1"/>
  <c r="I2353" i="1"/>
  <c r="J2353" i="1"/>
  <c r="K2353" i="1"/>
  <c r="H2354" i="1"/>
  <c r="I2354" i="1"/>
  <c r="J2354" i="1"/>
  <c r="K2354" i="1"/>
  <c r="H2355" i="1"/>
  <c r="I2355" i="1"/>
  <c r="J2355" i="1"/>
  <c r="K2355" i="1"/>
  <c r="H2356" i="1"/>
  <c r="I2356" i="1"/>
  <c r="J2356" i="1"/>
  <c r="K2356" i="1"/>
  <c r="H2357" i="1"/>
  <c r="I2357" i="1"/>
  <c r="J2357" i="1"/>
  <c r="K2357" i="1"/>
  <c r="H2358" i="1"/>
  <c r="I2358" i="1"/>
  <c r="J2358" i="1"/>
  <c r="K2358" i="1"/>
  <c r="H2359" i="1"/>
  <c r="I2359" i="1"/>
  <c r="J2359" i="1"/>
  <c r="K2359" i="1"/>
  <c r="H2360" i="1"/>
  <c r="I2360" i="1"/>
  <c r="J2360" i="1"/>
  <c r="K2360" i="1"/>
  <c r="H2361" i="1"/>
  <c r="I2361" i="1"/>
  <c r="J2361" i="1"/>
  <c r="K2361" i="1"/>
  <c r="H2362" i="1"/>
  <c r="I2362" i="1"/>
  <c r="J2362" i="1"/>
  <c r="K2362" i="1"/>
  <c r="H2363" i="1"/>
  <c r="I2363" i="1"/>
  <c r="J2363" i="1"/>
  <c r="K2363" i="1"/>
  <c r="H2364" i="1"/>
  <c r="I2364" i="1"/>
  <c r="J2364" i="1"/>
  <c r="K2364" i="1"/>
  <c r="I3" i="1"/>
  <c r="J3" i="1"/>
  <c r="K3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" i="1"/>
</calcChain>
</file>

<file path=xl/sharedStrings.xml><?xml version="1.0" encoding="utf-8"?>
<sst xmlns="http://schemas.openxmlformats.org/spreadsheetml/2006/main" count="15" uniqueCount="15">
  <si>
    <t>Date</t>
  </si>
  <si>
    <t>Msft</t>
  </si>
  <si>
    <t>SP500</t>
  </si>
  <si>
    <t>GE</t>
  </si>
  <si>
    <t>Ford</t>
  </si>
  <si>
    <t>Tbill</t>
  </si>
  <si>
    <t>R_Msft</t>
  </si>
  <si>
    <t>R_SP500</t>
  </si>
  <si>
    <t>R_GE</t>
  </si>
  <si>
    <t>R_Ford</t>
  </si>
  <si>
    <t>Rf_Daily</t>
  </si>
  <si>
    <t>Msft _Excess</t>
  </si>
  <si>
    <t>SP500 _Excess</t>
  </si>
  <si>
    <t>GE _Excess</t>
  </si>
  <si>
    <t>Ford _Excess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</si>
</sst>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7" fillId="33" borderId="0" xfId="0" applyFont="1" applyFill="1" applyAlignment="1">
      <alignment horizontal="center"/>
    </xf>
    <xf numFmtId="0" fontId="17" fillId="34" borderId="0" xfId="0" applyFont="1" applyFill="1" applyAlignment="1">
      <alignment horizontal="center"/>
    </xf>
    <xf numFmtId="15" fontId="0" fillId="35" borderId="0" xfId="0" applyNumberFormat="1" applyFill="1" applyAlignment="1">
      <alignment horizontal="left"/>
    </xf>
    <xf numFmtId="184" fontId="0" fillId="35" borderId="0" xfId="42" applyNumberFormat="1" applyFont="1" applyFill="1"/>
    <xf numFmtId="184" fontId="0" fillId="35" borderId="0" xfId="0" applyNumberFormat="1" applyFill="1"/>
    <xf numFmtId="18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28D3-CA72-4360-BC85-9D3D6B140ACF}">
  <dimension ref="A1:O2364"/>
  <sheetViews>
    <sheetView showGridLines="0" tabSelected="1" zoomScale="116" workbookViewId="0">
      <selection activeCell="M5" sqref="M5"/>
    </sheetView>
  </sheetViews>
  <sheetFormatPr defaultRowHeight="14.4" x14ac:dyDescent="0.3"/>
  <cols>
    <col min="1" max="1" width="10.77734375" customWidth="1"/>
    <col min="2" max="11" width="7.77734375" customWidth="1"/>
    <col min="12" max="15" width="12.77734375" customWidth="1"/>
  </cols>
  <sheetData>
    <row r="1" spans="1:15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>
        <v>34274</v>
      </c>
      <c r="B2">
        <v>3.06</v>
      </c>
      <c r="C2">
        <v>2.52</v>
      </c>
      <c r="D2">
        <v>469.1</v>
      </c>
      <c r="E2">
        <v>6.72</v>
      </c>
      <c r="F2">
        <v>8.16</v>
      </c>
      <c r="G2" s="4">
        <f>(B2/100)/252</f>
        <v>1.2142857142857144E-4</v>
      </c>
      <c r="H2" s="5"/>
      <c r="I2" s="5"/>
      <c r="J2" s="5"/>
      <c r="K2" s="5"/>
      <c r="L2" s="6"/>
      <c r="M2" s="6"/>
      <c r="N2" s="6"/>
      <c r="O2" s="6"/>
    </row>
    <row r="3" spans="1:15" x14ac:dyDescent="0.3">
      <c r="A3" s="3">
        <v>34275</v>
      </c>
      <c r="B3">
        <v>3.12</v>
      </c>
      <c r="C3">
        <v>2.5</v>
      </c>
      <c r="D3">
        <v>468.44</v>
      </c>
      <c r="E3">
        <v>6.69</v>
      </c>
      <c r="F3">
        <v>8.31</v>
      </c>
      <c r="G3" s="4">
        <f t="shared" ref="G3:G66" si="0">(B3/100)/252</f>
        <v>1.2380952380952381E-4</v>
      </c>
      <c r="H3" s="4">
        <f>LN(C3/C2)</f>
        <v>-7.9681696491768449E-3</v>
      </c>
      <c r="I3" s="4">
        <f t="shared" ref="I3:K3" si="1">LN(D3/D2)</f>
        <v>-1.4079401604758686E-3</v>
      </c>
      <c r="J3" s="4">
        <f t="shared" si="1"/>
        <v>-4.4742803949209663E-3</v>
      </c>
      <c r="K3" s="4">
        <f t="shared" si="1"/>
        <v>1.8215439891341119E-2</v>
      </c>
      <c r="L3" s="6">
        <f>H3-$G3</f>
        <v>-8.0919791729863692E-3</v>
      </c>
      <c r="M3" s="6">
        <f>I3-$G3</f>
        <v>-1.5317496842853925E-3</v>
      </c>
      <c r="N3" s="6">
        <f>J3-$G3</f>
        <v>-4.5980899187304898E-3</v>
      </c>
      <c r="O3" s="6">
        <f t="shared" ref="M3:O3" si="2">K3-$G3</f>
        <v>1.8091630367531596E-2</v>
      </c>
    </row>
    <row r="4" spans="1:15" x14ac:dyDescent="0.3">
      <c r="A4" s="3">
        <v>34276</v>
      </c>
      <c r="B4">
        <v>3.08</v>
      </c>
      <c r="C4">
        <v>2.4500000000000002</v>
      </c>
      <c r="D4">
        <v>463.02</v>
      </c>
      <c r="E4">
        <v>6.64</v>
      </c>
      <c r="F4">
        <v>8.24</v>
      </c>
      <c r="G4" s="4">
        <f t="shared" si="0"/>
        <v>1.2222222222222221E-4</v>
      </c>
      <c r="H4" s="4">
        <f t="shared" ref="H4:H67" si="3">LN(C4/C3)</f>
        <v>-2.0202707317519355E-2</v>
      </c>
      <c r="I4" s="4">
        <f t="shared" ref="I4:I67" si="4">LN(D4/D3)</f>
        <v>-1.1637775476369834E-2</v>
      </c>
      <c r="J4" s="4">
        <f t="shared" ref="J4:J67" si="5">LN(E4/E3)</f>
        <v>-7.501910651794657E-3</v>
      </c>
      <c r="K4" s="4">
        <f t="shared" ref="K4:K67" si="6">LN(F4/F3)</f>
        <v>-8.4592649459765759E-3</v>
      </c>
      <c r="L4" s="6">
        <f>H4-$G4</f>
        <v>-2.0324929539741576E-2</v>
      </c>
      <c r="M4" s="6">
        <f t="shared" ref="M4:M67" si="7">I4-$G4</f>
        <v>-1.1759997698592055E-2</v>
      </c>
      <c r="N4" s="6">
        <f t="shared" ref="N4:N67" si="8">J4-$G4</f>
        <v>-7.6241328740168793E-3</v>
      </c>
      <c r="O4" s="6">
        <f t="shared" ref="O4:O67" si="9">K4-$G4</f>
        <v>-8.5814871681987974E-3</v>
      </c>
    </row>
    <row r="5" spans="1:15" x14ac:dyDescent="0.3">
      <c r="A5" s="3">
        <v>34277</v>
      </c>
      <c r="B5">
        <v>3.07</v>
      </c>
      <c r="C5">
        <v>2.38</v>
      </c>
      <c r="D5">
        <v>457.49</v>
      </c>
      <c r="E5">
        <v>6.46</v>
      </c>
      <c r="F5">
        <v>7.98</v>
      </c>
      <c r="G5" s="4">
        <f t="shared" si="0"/>
        <v>1.2182539682539682E-4</v>
      </c>
      <c r="H5" s="4">
        <f t="shared" si="3"/>
        <v>-2.8987536873252413E-2</v>
      </c>
      <c r="I5" s="4">
        <f t="shared" si="4"/>
        <v>-1.2015223144375723E-2</v>
      </c>
      <c r="J5" s="4">
        <f t="shared" si="5"/>
        <v>-2.7482645693832006E-2</v>
      </c>
      <c r="K5" s="4">
        <f t="shared" si="6"/>
        <v>-3.206193245966292E-2</v>
      </c>
      <c r="L5" s="6">
        <f t="shared" ref="L4:L67" si="10">H5-$G5</f>
        <v>-2.9109362270077811E-2</v>
      </c>
      <c r="M5" s="6">
        <f t="shared" si="7"/>
        <v>-1.213704854120112E-2</v>
      </c>
      <c r="N5" s="6">
        <f t="shared" si="8"/>
        <v>-2.7604471090657404E-2</v>
      </c>
      <c r="O5" s="6">
        <f t="shared" si="9"/>
        <v>-3.2183757856488318E-2</v>
      </c>
    </row>
    <row r="6" spans="1:15" x14ac:dyDescent="0.3">
      <c r="A6" s="3">
        <v>34278</v>
      </c>
      <c r="B6">
        <v>3.07</v>
      </c>
      <c r="C6">
        <v>2.4500000000000002</v>
      </c>
      <c r="D6">
        <v>459.57</v>
      </c>
      <c r="E6">
        <v>6.49</v>
      </c>
      <c r="F6">
        <v>7.94</v>
      </c>
      <c r="G6" s="4">
        <f t="shared" si="0"/>
        <v>1.2182539682539682E-4</v>
      </c>
      <c r="H6" s="4">
        <f t="shared" si="3"/>
        <v>2.8987536873252406E-2</v>
      </c>
      <c r="I6" s="4">
        <f t="shared" si="4"/>
        <v>4.5362431395236475E-3</v>
      </c>
      <c r="J6" s="4">
        <f t="shared" si="5"/>
        <v>4.6332129214881985E-3</v>
      </c>
      <c r="K6" s="4">
        <f t="shared" si="6"/>
        <v>-5.0251362026730428E-3</v>
      </c>
      <c r="L6" s="6">
        <f t="shared" si="10"/>
        <v>2.8865711476427008E-2</v>
      </c>
      <c r="M6" s="6">
        <f t="shared" si="7"/>
        <v>4.4144177426982505E-3</v>
      </c>
      <c r="N6" s="6">
        <f t="shared" si="8"/>
        <v>4.5113875246628014E-3</v>
      </c>
      <c r="O6" s="6">
        <f t="shared" si="9"/>
        <v>-5.1469615994984399E-3</v>
      </c>
    </row>
    <row r="7" spans="1:15" x14ac:dyDescent="0.3">
      <c r="A7" s="3">
        <v>34281</v>
      </c>
      <c r="B7">
        <v>3.06</v>
      </c>
      <c r="C7">
        <v>2.4500000000000002</v>
      </c>
      <c r="D7">
        <v>460.21</v>
      </c>
      <c r="E7">
        <v>6.46</v>
      </c>
      <c r="F7">
        <v>8.02</v>
      </c>
      <c r="G7" s="4">
        <f t="shared" si="0"/>
        <v>1.2142857142857144E-4</v>
      </c>
      <c r="H7" s="4">
        <f t="shared" si="3"/>
        <v>0</v>
      </c>
      <c r="I7" s="4">
        <f t="shared" si="4"/>
        <v>1.3916373552114692E-3</v>
      </c>
      <c r="J7" s="4">
        <f t="shared" si="5"/>
        <v>-4.633212921488143E-3</v>
      </c>
      <c r="K7" s="4">
        <f t="shared" si="6"/>
        <v>1.0025146619378646E-2</v>
      </c>
      <c r="L7" s="6">
        <f t="shared" si="10"/>
        <v>-1.2142857142857144E-4</v>
      </c>
      <c r="M7" s="6">
        <f t="shared" si="7"/>
        <v>1.2702087837828978E-3</v>
      </c>
      <c r="N7" s="6">
        <f t="shared" si="8"/>
        <v>-4.7546414929167148E-3</v>
      </c>
      <c r="O7" s="6">
        <f t="shared" si="9"/>
        <v>9.9037180479500751E-3</v>
      </c>
    </row>
    <row r="8" spans="1:15" x14ac:dyDescent="0.3">
      <c r="A8" s="3">
        <v>34282</v>
      </c>
      <c r="B8">
        <v>3.11</v>
      </c>
      <c r="C8">
        <v>2.44</v>
      </c>
      <c r="D8">
        <v>460.33</v>
      </c>
      <c r="E8">
        <v>6.51</v>
      </c>
      <c r="F8">
        <v>7.94</v>
      </c>
      <c r="G8" s="4">
        <f t="shared" si="0"/>
        <v>1.2341269841269841E-4</v>
      </c>
      <c r="H8" s="4">
        <f t="shared" si="3"/>
        <v>-4.0899852515251661E-3</v>
      </c>
      <c r="I8" s="4">
        <f t="shared" si="4"/>
        <v>2.6071653742316302E-4</v>
      </c>
      <c r="J8" s="4">
        <f t="shared" si="5"/>
        <v>7.7101384259672615E-3</v>
      </c>
      <c r="K8" s="4">
        <f t="shared" si="6"/>
        <v>-1.0025146619378707E-2</v>
      </c>
      <c r="L8" s="6">
        <f t="shared" si="10"/>
        <v>-4.2133979499378643E-3</v>
      </c>
      <c r="M8" s="6">
        <f t="shared" si="7"/>
        <v>1.3730383901046462E-4</v>
      </c>
      <c r="N8" s="6">
        <f t="shared" si="8"/>
        <v>7.5867257275545634E-3</v>
      </c>
      <c r="O8" s="6">
        <f t="shared" si="9"/>
        <v>-1.0148559317791406E-2</v>
      </c>
    </row>
    <row r="9" spans="1:15" x14ac:dyDescent="0.3">
      <c r="A9" s="3">
        <v>34283</v>
      </c>
      <c r="B9">
        <v>3.11</v>
      </c>
      <c r="C9">
        <v>2.5299999999999998</v>
      </c>
      <c r="D9">
        <v>463.72</v>
      </c>
      <c r="E9">
        <v>6.52</v>
      </c>
      <c r="F9">
        <v>8.0500000000000007</v>
      </c>
      <c r="G9" s="4">
        <f t="shared" si="0"/>
        <v>1.2341269841269841E-4</v>
      </c>
      <c r="H9" s="4">
        <f t="shared" si="3"/>
        <v>3.6221263434318356E-2</v>
      </c>
      <c r="I9" s="4">
        <f t="shared" si="4"/>
        <v>7.3372982168517821E-3</v>
      </c>
      <c r="J9" s="4">
        <f t="shared" si="5"/>
        <v>1.5349197180837407E-3</v>
      </c>
      <c r="K9" s="4">
        <f t="shared" si="6"/>
        <v>1.3758816171427747E-2</v>
      </c>
      <c r="L9" s="6">
        <f t="shared" si="10"/>
        <v>3.6097850735905657E-2</v>
      </c>
      <c r="M9" s="6">
        <f t="shared" si="7"/>
        <v>7.2138855184390839E-3</v>
      </c>
      <c r="N9" s="6">
        <f t="shared" si="8"/>
        <v>1.4115070196710424E-3</v>
      </c>
      <c r="O9" s="6">
        <f t="shared" si="9"/>
        <v>1.3635403473015048E-2</v>
      </c>
    </row>
    <row r="10" spans="1:15" x14ac:dyDescent="0.3">
      <c r="A10" s="3">
        <v>34285</v>
      </c>
      <c r="B10">
        <v>3.11</v>
      </c>
      <c r="C10">
        <v>2.5499999999999998</v>
      </c>
      <c r="D10">
        <v>465.39</v>
      </c>
      <c r="E10">
        <v>6.47</v>
      </c>
      <c r="F10">
        <v>8.07</v>
      </c>
      <c r="G10" s="4">
        <f t="shared" si="0"/>
        <v>1.2341269841269841E-4</v>
      </c>
      <c r="H10" s="4">
        <f t="shared" si="3"/>
        <v>7.8740564309058656E-3</v>
      </c>
      <c r="I10" s="4">
        <f t="shared" si="4"/>
        <v>3.5948419421486877E-3</v>
      </c>
      <c r="J10" s="4">
        <f t="shared" si="5"/>
        <v>-7.6982674257523439E-3</v>
      </c>
      <c r="K10" s="4">
        <f t="shared" si="6"/>
        <v>2.481390851385476E-3</v>
      </c>
      <c r="L10" s="6">
        <f t="shared" si="10"/>
        <v>7.7506437324931675E-3</v>
      </c>
      <c r="M10" s="6">
        <f t="shared" si="7"/>
        <v>3.4714292437359891E-3</v>
      </c>
      <c r="N10" s="6">
        <f t="shared" si="8"/>
        <v>-7.8216801241650421E-3</v>
      </c>
      <c r="O10" s="6">
        <f t="shared" si="9"/>
        <v>2.3579781529727774E-3</v>
      </c>
    </row>
    <row r="11" spans="1:15" x14ac:dyDescent="0.3">
      <c r="A11" s="3">
        <v>34288</v>
      </c>
      <c r="B11">
        <v>3.11</v>
      </c>
      <c r="C11">
        <v>2.5099999999999998</v>
      </c>
      <c r="D11">
        <v>463.75</v>
      </c>
      <c r="E11">
        <v>6.5</v>
      </c>
      <c r="F11">
        <v>8.1</v>
      </c>
      <c r="G11" s="4">
        <f t="shared" si="0"/>
        <v>1.2341269841269841E-4</v>
      </c>
      <c r="H11" s="4">
        <f t="shared" si="3"/>
        <v>-1.5810606026642315E-2</v>
      </c>
      <c r="I11" s="4">
        <f t="shared" si="4"/>
        <v>-3.5301498227046169E-3</v>
      </c>
      <c r="J11" s="4">
        <f t="shared" si="5"/>
        <v>4.6260683887822431E-3</v>
      </c>
      <c r="K11" s="4">
        <f t="shared" si="6"/>
        <v>3.7105793965355534E-3</v>
      </c>
      <c r="L11" s="6">
        <f t="shared" si="10"/>
        <v>-1.5934018725055014E-2</v>
      </c>
      <c r="M11" s="6">
        <f t="shared" si="7"/>
        <v>-3.6535625211173155E-3</v>
      </c>
      <c r="N11" s="6">
        <f t="shared" si="8"/>
        <v>4.5026556903695449E-3</v>
      </c>
      <c r="O11" s="6">
        <f t="shared" si="9"/>
        <v>3.5871666981228548E-3</v>
      </c>
    </row>
    <row r="12" spans="1:15" x14ac:dyDescent="0.3">
      <c r="A12" s="3">
        <v>34289</v>
      </c>
      <c r="B12">
        <v>3.09</v>
      </c>
      <c r="C12">
        <v>2.56</v>
      </c>
      <c r="D12">
        <v>466.74</v>
      </c>
      <c r="E12">
        <v>6.65</v>
      </c>
      <c r="F12">
        <v>8.1</v>
      </c>
      <c r="G12" s="4">
        <f t="shared" si="0"/>
        <v>1.2261904761904759E-4</v>
      </c>
      <c r="H12" s="4">
        <f t="shared" si="3"/>
        <v>1.9724505347778788E-2</v>
      </c>
      <c r="I12" s="4">
        <f t="shared" si="4"/>
        <v>6.4267435250928541E-3</v>
      </c>
      <c r="J12" s="4">
        <f t="shared" si="5"/>
        <v>2.2814677766171482E-2</v>
      </c>
      <c r="K12" s="4">
        <f t="shared" si="6"/>
        <v>0</v>
      </c>
      <c r="L12" s="6">
        <f t="shared" si="10"/>
        <v>1.960188630015974E-2</v>
      </c>
      <c r="M12" s="6">
        <f t="shared" si="7"/>
        <v>6.3041244774738065E-3</v>
      </c>
      <c r="N12" s="6">
        <f t="shared" si="8"/>
        <v>2.2692058718552434E-2</v>
      </c>
      <c r="O12" s="6">
        <f t="shared" si="9"/>
        <v>-1.2261904761904759E-4</v>
      </c>
    </row>
    <row r="13" spans="1:15" x14ac:dyDescent="0.3">
      <c r="A13" s="3">
        <v>34290</v>
      </c>
      <c r="B13">
        <v>3.09</v>
      </c>
      <c r="C13">
        <v>2.52</v>
      </c>
      <c r="D13">
        <v>464.81</v>
      </c>
      <c r="E13">
        <v>6.66</v>
      </c>
      <c r="F13">
        <v>8.07</v>
      </c>
      <c r="G13" s="4">
        <f t="shared" si="0"/>
        <v>1.2261904761904759E-4</v>
      </c>
      <c r="H13" s="4">
        <f t="shared" si="3"/>
        <v>-1.5748356968139168E-2</v>
      </c>
      <c r="I13" s="4">
        <f t="shared" si="4"/>
        <v>-4.1436375105242161E-3</v>
      </c>
      <c r="J13" s="4">
        <f t="shared" si="5"/>
        <v>1.5026298845348749E-3</v>
      </c>
      <c r="K13" s="4">
        <f t="shared" si="6"/>
        <v>-3.7105793965356015E-3</v>
      </c>
      <c r="L13" s="6">
        <f t="shared" si="10"/>
        <v>-1.5870976015758216E-2</v>
      </c>
      <c r="M13" s="6">
        <f t="shared" si="7"/>
        <v>-4.2662565581432638E-3</v>
      </c>
      <c r="N13" s="6">
        <f t="shared" si="8"/>
        <v>1.3800108369158273E-3</v>
      </c>
      <c r="O13" s="6">
        <f t="shared" si="9"/>
        <v>-3.8331984441546492E-3</v>
      </c>
    </row>
    <row r="14" spans="1:15" x14ac:dyDescent="0.3">
      <c r="A14" s="3">
        <v>34291</v>
      </c>
      <c r="B14">
        <v>3.1</v>
      </c>
      <c r="C14">
        <v>2.5</v>
      </c>
      <c r="D14">
        <v>463.62</v>
      </c>
      <c r="E14">
        <v>6.72</v>
      </c>
      <c r="F14">
        <v>8.15</v>
      </c>
      <c r="G14" s="4">
        <f t="shared" si="0"/>
        <v>1.2301587301587303E-4</v>
      </c>
      <c r="H14" s="4">
        <f t="shared" si="3"/>
        <v>-7.9681696491768449E-3</v>
      </c>
      <c r="I14" s="4">
        <f t="shared" si="4"/>
        <v>-2.5634687626660195E-3</v>
      </c>
      <c r="J14" s="4">
        <f t="shared" si="5"/>
        <v>8.9686699827603161E-3</v>
      </c>
      <c r="K14" s="4">
        <f t="shared" si="6"/>
        <v>9.8644449709140158E-3</v>
      </c>
      <c r="L14" s="6">
        <f t="shared" si="10"/>
        <v>-8.0911855221927186E-3</v>
      </c>
      <c r="M14" s="6">
        <f t="shared" si="7"/>
        <v>-2.6864846356818924E-3</v>
      </c>
      <c r="N14" s="6">
        <f t="shared" si="8"/>
        <v>8.8456541097444424E-3</v>
      </c>
      <c r="O14" s="6">
        <f t="shared" si="9"/>
        <v>9.7414290978981421E-3</v>
      </c>
    </row>
    <row r="15" spans="1:15" x14ac:dyDescent="0.3">
      <c r="A15" s="3">
        <v>34292</v>
      </c>
      <c r="B15">
        <v>3.11</v>
      </c>
      <c r="C15">
        <v>2.5</v>
      </c>
      <c r="D15">
        <v>462.6</v>
      </c>
      <c r="E15">
        <v>6.77</v>
      </c>
      <c r="F15">
        <v>8.0500000000000007</v>
      </c>
      <c r="G15" s="4">
        <f t="shared" si="0"/>
        <v>1.2341269841269841E-4</v>
      </c>
      <c r="H15" s="4">
        <f t="shared" si="3"/>
        <v>0</v>
      </c>
      <c r="I15" s="4">
        <f t="shared" si="4"/>
        <v>-2.2025013762086479E-3</v>
      </c>
      <c r="J15" s="4">
        <f t="shared" si="5"/>
        <v>7.4129323891255336E-3</v>
      </c>
      <c r="K15" s="4">
        <f t="shared" si="6"/>
        <v>-1.2345835822299266E-2</v>
      </c>
      <c r="L15" s="6">
        <f t="shared" si="10"/>
        <v>-1.2341269841269841E-4</v>
      </c>
      <c r="M15" s="6">
        <f t="shared" si="7"/>
        <v>-2.3259140746213465E-3</v>
      </c>
      <c r="N15" s="6">
        <f t="shared" si="8"/>
        <v>7.2895196907128354E-3</v>
      </c>
      <c r="O15" s="6">
        <f t="shared" si="9"/>
        <v>-1.2469248520711965E-2</v>
      </c>
    </row>
    <row r="16" spans="1:15" x14ac:dyDescent="0.3">
      <c r="A16" s="3">
        <v>34295</v>
      </c>
      <c r="B16">
        <v>3.12</v>
      </c>
      <c r="C16">
        <v>2.4</v>
      </c>
      <c r="D16">
        <v>459.13</v>
      </c>
      <c r="E16">
        <v>6.77</v>
      </c>
      <c r="F16">
        <v>7.77</v>
      </c>
      <c r="G16" s="4">
        <f t="shared" si="0"/>
        <v>1.2380952380952381E-4</v>
      </c>
      <c r="H16" s="4">
        <f t="shared" si="3"/>
        <v>-4.0821994520255166E-2</v>
      </c>
      <c r="I16" s="4">
        <f t="shared" si="4"/>
        <v>-7.5293554363814619E-3</v>
      </c>
      <c r="J16" s="4">
        <f t="shared" si="5"/>
        <v>0</v>
      </c>
      <c r="K16" s="4">
        <f t="shared" si="6"/>
        <v>-3.540192705091607E-2</v>
      </c>
      <c r="L16" s="6">
        <f t="shared" si="10"/>
        <v>-4.0945804044064692E-2</v>
      </c>
      <c r="M16" s="6">
        <f t="shared" si="7"/>
        <v>-7.6531649601909854E-3</v>
      </c>
      <c r="N16" s="6">
        <f t="shared" si="8"/>
        <v>-1.2380952380952381E-4</v>
      </c>
      <c r="O16" s="6">
        <f t="shared" si="9"/>
        <v>-3.5525736574725596E-2</v>
      </c>
    </row>
    <row r="17" spans="1:15" x14ac:dyDescent="0.3">
      <c r="A17" s="3">
        <v>34296</v>
      </c>
      <c r="B17">
        <v>3.11</v>
      </c>
      <c r="C17">
        <v>2.41</v>
      </c>
      <c r="D17">
        <v>461.03</v>
      </c>
      <c r="E17">
        <v>6.79</v>
      </c>
      <c r="F17">
        <v>7.77</v>
      </c>
      <c r="G17" s="4">
        <f t="shared" si="0"/>
        <v>1.2341269841269841E-4</v>
      </c>
      <c r="H17" s="4">
        <f t="shared" si="3"/>
        <v>4.1580101486638982E-3</v>
      </c>
      <c r="I17" s="4">
        <f t="shared" si="4"/>
        <v>4.1297224402539788E-3</v>
      </c>
      <c r="J17" s="4">
        <f t="shared" si="5"/>
        <v>2.9498546464211185E-3</v>
      </c>
      <c r="K17" s="4">
        <f t="shared" si="6"/>
        <v>0</v>
      </c>
      <c r="L17" s="6">
        <f t="shared" si="10"/>
        <v>4.0345974502512E-3</v>
      </c>
      <c r="M17" s="6">
        <f t="shared" si="7"/>
        <v>4.0063097418412807E-3</v>
      </c>
      <c r="N17" s="6">
        <f t="shared" si="8"/>
        <v>2.8264419480084199E-3</v>
      </c>
      <c r="O17" s="6">
        <f t="shared" si="9"/>
        <v>-1.2341269841269841E-4</v>
      </c>
    </row>
    <row r="18" spans="1:15" x14ac:dyDescent="0.3">
      <c r="A18" s="3">
        <v>34297</v>
      </c>
      <c r="B18">
        <v>3.11</v>
      </c>
      <c r="C18">
        <v>2.4500000000000002</v>
      </c>
      <c r="D18">
        <v>462.36</v>
      </c>
      <c r="E18">
        <v>6.74</v>
      </c>
      <c r="F18">
        <v>7.95</v>
      </c>
      <c r="G18" s="4">
        <f t="shared" si="0"/>
        <v>1.2341269841269841E-4</v>
      </c>
      <c r="H18" s="4">
        <f t="shared" si="3"/>
        <v>1.6461277054071931E-2</v>
      </c>
      <c r="I18" s="4">
        <f t="shared" si="4"/>
        <v>2.8806916248552503E-3</v>
      </c>
      <c r="J18" s="4">
        <f t="shared" si="5"/>
        <v>-7.3910166463890667E-3</v>
      </c>
      <c r="K18" s="4">
        <f t="shared" si="6"/>
        <v>2.2901764286684632E-2</v>
      </c>
      <c r="L18" s="6">
        <f t="shared" si="10"/>
        <v>1.6337864355659232E-2</v>
      </c>
      <c r="M18" s="6">
        <f t="shared" si="7"/>
        <v>2.7572789264425517E-3</v>
      </c>
      <c r="N18" s="6">
        <f t="shared" si="8"/>
        <v>-7.5144293448017648E-3</v>
      </c>
      <c r="O18" s="6">
        <f t="shared" si="9"/>
        <v>2.2778351588271933E-2</v>
      </c>
    </row>
    <row r="19" spans="1:15" x14ac:dyDescent="0.3">
      <c r="A19" s="3">
        <v>34299</v>
      </c>
      <c r="B19">
        <v>3.1</v>
      </c>
      <c r="C19">
        <v>2.46</v>
      </c>
      <c r="D19">
        <v>463.06</v>
      </c>
      <c r="E19">
        <v>6.79</v>
      </c>
      <c r="F19">
        <v>7.98</v>
      </c>
      <c r="G19" s="4">
        <f t="shared" si="0"/>
        <v>1.2301587301587303E-4</v>
      </c>
      <c r="H19" s="4">
        <f t="shared" si="3"/>
        <v>4.0733253876356476E-3</v>
      </c>
      <c r="I19" s="4">
        <f t="shared" si="4"/>
        <v>1.512826896985744E-3</v>
      </c>
      <c r="J19" s="4">
        <f t="shared" si="5"/>
        <v>7.3910166463889617E-3</v>
      </c>
      <c r="K19" s="4">
        <f t="shared" si="6"/>
        <v>3.7664827954768648E-3</v>
      </c>
      <c r="L19" s="6">
        <f t="shared" si="10"/>
        <v>3.9503095146197747E-3</v>
      </c>
      <c r="M19" s="6">
        <f t="shared" si="7"/>
        <v>1.3898110239698709E-3</v>
      </c>
      <c r="N19" s="6">
        <f t="shared" si="8"/>
        <v>7.2680007733730888E-3</v>
      </c>
      <c r="O19" s="6">
        <f t="shared" si="9"/>
        <v>3.6434669224609919E-3</v>
      </c>
    </row>
    <row r="20" spans="1:15" x14ac:dyDescent="0.3">
      <c r="A20" s="3">
        <v>34302</v>
      </c>
      <c r="B20">
        <v>3.11</v>
      </c>
      <c r="C20">
        <v>2.48</v>
      </c>
      <c r="D20">
        <v>461.9</v>
      </c>
      <c r="E20">
        <v>6.75</v>
      </c>
      <c r="F20">
        <v>8.0500000000000007</v>
      </c>
      <c r="G20" s="4">
        <f t="shared" si="0"/>
        <v>1.2341269841269841E-4</v>
      </c>
      <c r="H20" s="4">
        <f t="shared" si="3"/>
        <v>8.0972102326193028E-3</v>
      </c>
      <c r="I20" s="4">
        <f t="shared" si="4"/>
        <v>-2.5082178864926454E-3</v>
      </c>
      <c r="J20" s="4">
        <f t="shared" si="5"/>
        <v>-5.9084366861662831E-3</v>
      </c>
      <c r="K20" s="4">
        <f t="shared" si="6"/>
        <v>8.7336799687546315E-3</v>
      </c>
      <c r="L20" s="6">
        <f t="shared" si="10"/>
        <v>7.9737975342066038E-3</v>
      </c>
      <c r="M20" s="6">
        <f t="shared" si="7"/>
        <v>-2.631630584905344E-3</v>
      </c>
      <c r="N20" s="6">
        <f t="shared" si="8"/>
        <v>-6.0318493845789812E-3</v>
      </c>
      <c r="O20" s="6">
        <f t="shared" si="9"/>
        <v>8.6102672703419324E-3</v>
      </c>
    </row>
    <row r="21" spans="1:15" x14ac:dyDescent="0.3">
      <c r="A21" s="3">
        <v>34303</v>
      </c>
      <c r="B21">
        <v>3.14</v>
      </c>
      <c r="C21">
        <v>2.4900000000000002</v>
      </c>
      <c r="D21">
        <v>461.79</v>
      </c>
      <c r="E21">
        <v>6.78</v>
      </c>
      <c r="F21">
        <v>7.92</v>
      </c>
      <c r="G21" s="4">
        <f t="shared" si="0"/>
        <v>1.2460317460317462E-4</v>
      </c>
      <c r="H21" s="4">
        <f t="shared" si="3"/>
        <v>4.024150299725548E-3</v>
      </c>
      <c r="I21" s="4">
        <f t="shared" si="4"/>
        <v>-2.3817514646681126E-4</v>
      </c>
      <c r="J21" s="4">
        <f t="shared" si="5"/>
        <v>4.4345970678657748E-3</v>
      </c>
      <c r="K21" s="4">
        <f t="shared" si="6"/>
        <v>-1.6280885604137613E-2</v>
      </c>
      <c r="L21" s="6">
        <f t="shared" si="10"/>
        <v>3.8995471251223731E-3</v>
      </c>
      <c r="M21" s="6">
        <f t="shared" si="7"/>
        <v>-3.6277832106998588E-4</v>
      </c>
      <c r="N21" s="6">
        <f t="shared" si="8"/>
        <v>4.3099938932626E-3</v>
      </c>
      <c r="O21" s="6">
        <f t="shared" si="9"/>
        <v>-1.6405488778740786E-2</v>
      </c>
    </row>
    <row r="22" spans="1:15" x14ac:dyDescent="0.3">
      <c r="A22" s="3">
        <v>34304</v>
      </c>
      <c r="B22">
        <v>3.11</v>
      </c>
      <c r="C22">
        <v>2.54</v>
      </c>
      <c r="D22">
        <v>461.89</v>
      </c>
      <c r="E22">
        <v>6.8</v>
      </c>
      <c r="F22">
        <v>8.16</v>
      </c>
      <c r="G22" s="4">
        <f t="shared" si="0"/>
        <v>1.2341269841269841E-4</v>
      </c>
      <c r="H22" s="4">
        <f t="shared" si="3"/>
        <v>1.9881370553828995E-2</v>
      </c>
      <c r="I22" s="4">
        <f t="shared" si="4"/>
        <v>2.1652520437946983E-4</v>
      </c>
      <c r="J22" s="4">
        <f t="shared" si="5"/>
        <v>2.9455102297567446E-3</v>
      </c>
      <c r="K22" s="4">
        <f t="shared" si="6"/>
        <v>2.9852963149681128E-2</v>
      </c>
      <c r="L22" s="6">
        <f t="shared" si="10"/>
        <v>1.9757957855416296E-2</v>
      </c>
      <c r="M22" s="6">
        <f t="shared" si="7"/>
        <v>9.3112505966771422E-5</v>
      </c>
      <c r="N22" s="6">
        <f t="shared" si="8"/>
        <v>2.822097531344046E-3</v>
      </c>
      <c r="O22" s="6">
        <f t="shared" si="9"/>
        <v>2.9729550451268429E-2</v>
      </c>
    </row>
    <row r="23" spans="1:15" x14ac:dyDescent="0.3">
      <c r="A23" s="3">
        <v>34305</v>
      </c>
      <c r="B23">
        <v>3.11</v>
      </c>
      <c r="C23">
        <v>2.58</v>
      </c>
      <c r="D23">
        <v>463.11</v>
      </c>
      <c r="E23">
        <v>6.89</v>
      </c>
      <c r="F23">
        <v>8.11</v>
      </c>
      <c r="G23" s="4">
        <f t="shared" si="0"/>
        <v>1.2341269841269841E-4</v>
      </c>
      <c r="H23" s="4">
        <f t="shared" si="3"/>
        <v>1.5625317903080815E-2</v>
      </c>
      <c r="I23" s="4">
        <f t="shared" si="4"/>
        <v>2.6378393673871592E-3</v>
      </c>
      <c r="J23" s="4">
        <f t="shared" si="5"/>
        <v>1.3148472843506141E-2</v>
      </c>
      <c r="K23" s="4">
        <f t="shared" si="6"/>
        <v>-6.1463008486941778E-3</v>
      </c>
      <c r="L23" s="6">
        <f t="shared" si="10"/>
        <v>1.5501905204668116E-2</v>
      </c>
      <c r="M23" s="6">
        <f t="shared" si="7"/>
        <v>2.5144266689744606E-3</v>
      </c>
      <c r="N23" s="6">
        <f t="shared" si="8"/>
        <v>1.3025060145093442E-2</v>
      </c>
      <c r="O23" s="6">
        <f t="shared" si="9"/>
        <v>-6.269713547106876E-3</v>
      </c>
    </row>
    <row r="24" spans="1:15" x14ac:dyDescent="0.3">
      <c r="A24" s="3">
        <v>34306</v>
      </c>
      <c r="B24">
        <v>3.11</v>
      </c>
      <c r="C24">
        <v>2.67</v>
      </c>
      <c r="D24">
        <v>464.89</v>
      </c>
      <c r="E24">
        <v>6.9</v>
      </c>
      <c r="F24">
        <v>8.23</v>
      </c>
      <c r="G24" s="4">
        <f t="shared" si="0"/>
        <v>1.2341269841269841E-4</v>
      </c>
      <c r="H24" s="4">
        <f t="shared" si="3"/>
        <v>3.428907347863195E-2</v>
      </c>
      <c r="I24" s="4">
        <f t="shared" si="4"/>
        <v>3.8362116011849559E-3</v>
      </c>
      <c r="J24" s="4">
        <f t="shared" si="5"/>
        <v>1.4503265776466834E-3</v>
      </c>
      <c r="K24" s="4">
        <f t="shared" si="6"/>
        <v>1.4688146561657086E-2</v>
      </c>
      <c r="L24" s="6">
        <f t="shared" si="10"/>
        <v>3.4165660780219251E-2</v>
      </c>
      <c r="M24" s="6">
        <f t="shared" si="7"/>
        <v>3.7127989027722573E-3</v>
      </c>
      <c r="N24" s="6">
        <f t="shared" si="8"/>
        <v>1.326913879233985E-3</v>
      </c>
      <c r="O24" s="6">
        <f t="shared" si="9"/>
        <v>1.4564733863244387E-2</v>
      </c>
    </row>
    <row r="25" spans="1:15" x14ac:dyDescent="0.3">
      <c r="A25" s="3">
        <v>34309</v>
      </c>
      <c r="B25">
        <v>3.09</v>
      </c>
      <c r="C25">
        <v>2.64</v>
      </c>
      <c r="D25">
        <v>466.43</v>
      </c>
      <c r="E25">
        <v>6.92</v>
      </c>
      <c r="F25">
        <v>8.1999999999999993</v>
      </c>
      <c r="G25" s="4">
        <f t="shared" si="0"/>
        <v>1.2261904761904759E-4</v>
      </c>
      <c r="H25" s="4">
        <f t="shared" si="3"/>
        <v>-1.1299555253933282E-2</v>
      </c>
      <c r="I25" s="4">
        <f t="shared" si="4"/>
        <v>3.3071369746195158E-3</v>
      </c>
      <c r="J25" s="4">
        <f t="shared" si="5"/>
        <v>2.8943580263643353E-3</v>
      </c>
      <c r="K25" s="4">
        <f t="shared" si="6"/>
        <v>-3.6518604187711842E-3</v>
      </c>
      <c r="L25" s="6">
        <f t="shared" si="10"/>
        <v>-1.1422174301552328E-2</v>
      </c>
      <c r="M25" s="6">
        <f t="shared" si="7"/>
        <v>3.1845179270004681E-3</v>
      </c>
      <c r="N25" s="6">
        <f t="shared" si="8"/>
        <v>2.7717389787452877E-3</v>
      </c>
      <c r="O25" s="6">
        <f t="shared" si="9"/>
        <v>-3.7744794663902318E-3</v>
      </c>
    </row>
    <row r="26" spans="1:15" x14ac:dyDescent="0.3">
      <c r="A26" s="3">
        <v>34310</v>
      </c>
      <c r="B26">
        <v>3.08</v>
      </c>
      <c r="C26">
        <v>2.66</v>
      </c>
      <c r="D26">
        <v>466.76</v>
      </c>
      <c r="E26">
        <v>6.88</v>
      </c>
      <c r="F26">
        <v>8.26</v>
      </c>
      <c r="G26" s="4">
        <f t="shared" si="0"/>
        <v>1.2222222222222221E-4</v>
      </c>
      <c r="H26" s="4">
        <f t="shared" si="3"/>
        <v>7.5472056353829038E-3</v>
      </c>
      <c r="I26" s="4">
        <f t="shared" si="4"/>
        <v>7.0725150024249857E-4</v>
      </c>
      <c r="J26" s="4">
        <f t="shared" si="5"/>
        <v>-5.7971176843259579E-3</v>
      </c>
      <c r="K26" s="4">
        <f t="shared" si="6"/>
        <v>7.290433262679274E-3</v>
      </c>
      <c r="L26" s="6">
        <f t="shared" si="10"/>
        <v>7.4249834131606815E-3</v>
      </c>
      <c r="M26" s="6">
        <f t="shared" si="7"/>
        <v>5.8502927802027633E-4</v>
      </c>
      <c r="N26" s="6">
        <f t="shared" si="8"/>
        <v>-5.9193399065481803E-3</v>
      </c>
      <c r="O26" s="6">
        <f t="shared" si="9"/>
        <v>7.1682110404570516E-3</v>
      </c>
    </row>
    <row r="27" spans="1:15" x14ac:dyDescent="0.3">
      <c r="A27" s="3">
        <v>34311</v>
      </c>
      <c r="B27">
        <v>3.08</v>
      </c>
      <c r="C27">
        <v>2.6</v>
      </c>
      <c r="D27">
        <v>466.29</v>
      </c>
      <c r="E27">
        <v>6.92</v>
      </c>
      <c r="F27">
        <v>8.24</v>
      </c>
      <c r="G27" s="4">
        <f t="shared" si="0"/>
        <v>1.2222222222222221E-4</v>
      </c>
      <c r="H27" s="4">
        <f t="shared" si="3"/>
        <v>-2.2814677766171399E-2</v>
      </c>
      <c r="I27" s="4">
        <f t="shared" si="4"/>
        <v>-1.0074487749902169E-3</v>
      </c>
      <c r="J27" s="4">
        <f t="shared" si="5"/>
        <v>5.7971176843259146E-3</v>
      </c>
      <c r="K27" s="4">
        <f t="shared" si="6"/>
        <v>-2.42424361150628E-3</v>
      </c>
      <c r="L27" s="6">
        <f t="shared" si="10"/>
        <v>-2.2936899988393621E-2</v>
      </c>
      <c r="M27" s="6">
        <f t="shared" si="7"/>
        <v>-1.1296709972124391E-3</v>
      </c>
      <c r="N27" s="6">
        <f t="shared" si="8"/>
        <v>5.6748954621036922E-3</v>
      </c>
      <c r="O27" s="6">
        <f t="shared" si="9"/>
        <v>-2.5464658337285024E-3</v>
      </c>
    </row>
    <row r="28" spans="1:15" x14ac:dyDescent="0.3">
      <c r="A28" s="3">
        <v>34312</v>
      </c>
      <c r="B28">
        <v>3.05</v>
      </c>
      <c r="C28">
        <v>2.5299999999999998</v>
      </c>
      <c r="D28">
        <v>464.18</v>
      </c>
      <c r="E28">
        <v>6.96</v>
      </c>
      <c r="F28">
        <v>8.2799999999999994</v>
      </c>
      <c r="G28" s="4">
        <f t="shared" si="0"/>
        <v>1.2103174603174602E-4</v>
      </c>
      <c r="H28" s="4">
        <f t="shared" si="3"/>
        <v>-2.7292142288007623E-2</v>
      </c>
      <c r="I28" s="4">
        <f t="shared" si="4"/>
        <v>-4.5353501279677801E-3</v>
      </c>
      <c r="J28" s="4">
        <f t="shared" si="5"/>
        <v>5.7637047167501338E-3</v>
      </c>
      <c r="K28" s="4">
        <f t="shared" si="6"/>
        <v>4.8426244757879908E-3</v>
      </c>
      <c r="L28" s="6">
        <f t="shared" si="10"/>
        <v>-2.7413174034039371E-2</v>
      </c>
      <c r="M28" s="6">
        <f t="shared" si="7"/>
        <v>-4.6563818739995258E-3</v>
      </c>
      <c r="N28" s="6">
        <f t="shared" si="8"/>
        <v>5.6426729707183881E-3</v>
      </c>
      <c r="O28" s="6">
        <f t="shared" si="9"/>
        <v>4.7215927297562452E-3</v>
      </c>
    </row>
    <row r="29" spans="1:15" x14ac:dyDescent="0.3">
      <c r="A29" s="3">
        <v>34313</v>
      </c>
      <c r="B29">
        <v>3.05</v>
      </c>
      <c r="C29">
        <v>2.5499999999999998</v>
      </c>
      <c r="D29">
        <v>463.93</v>
      </c>
      <c r="E29">
        <v>7</v>
      </c>
      <c r="F29">
        <v>8.39</v>
      </c>
      <c r="G29" s="4">
        <f t="shared" si="0"/>
        <v>1.2103174603174602E-4</v>
      </c>
      <c r="H29" s="4">
        <f t="shared" si="3"/>
        <v>7.8740564309058656E-3</v>
      </c>
      <c r="I29" s="4">
        <f t="shared" si="4"/>
        <v>-5.3872925848545293E-4</v>
      </c>
      <c r="J29" s="4">
        <f t="shared" si="5"/>
        <v>5.7306747089850745E-3</v>
      </c>
      <c r="K29" s="4">
        <f t="shared" si="6"/>
        <v>1.3197552081946543E-2</v>
      </c>
      <c r="L29" s="6">
        <f t="shared" si="10"/>
        <v>7.7530246848741199E-3</v>
      </c>
      <c r="M29" s="6">
        <f t="shared" si="7"/>
        <v>-6.5976100451719893E-4</v>
      </c>
      <c r="N29" s="6">
        <f t="shared" si="8"/>
        <v>5.6096429629533288E-3</v>
      </c>
      <c r="O29" s="6">
        <f t="shared" si="9"/>
        <v>1.3076520335914797E-2</v>
      </c>
    </row>
    <row r="30" spans="1:15" x14ac:dyDescent="0.3">
      <c r="A30" s="3">
        <v>34316</v>
      </c>
      <c r="B30">
        <v>3.04</v>
      </c>
      <c r="C30">
        <v>2.5299999999999998</v>
      </c>
      <c r="D30">
        <v>465.7</v>
      </c>
      <c r="E30">
        <v>6.96</v>
      </c>
      <c r="F30">
        <v>8.44</v>
      </c>
      <c r="G30" s="4">
        <f t="shared" si="0"/>
        <v>1.2063492063492063E-4</v>
      </c>
      <c r="H30" s="4">
        <f t="shared" si="3"/>
        <v>-7.874056430905883E-3</v>
      </c>
      <c r="I30" s="4">
        <f t="shared" si="4"/>
        <v>3.8079712118683747E-3</v>
      </c>
      <c r="J30" s="4">
        <f t="shared" si="5"/>
        <v>-5.7306747089849834E-3</v>
      </c>
      <c r="K30" s="4">
        <f t="shared" si="6"/>
        <v>5.9417881287508224E-3</v>
      </c>
      <c r="L30" s="6">
        <f t="shared" si="10"/>
        <v>-7.9946913515408034E-3</v>
      </c>
      <c r="M30" s="6">
        <f t="shared" si="7"/>
        <v>3.6873362912334538E-3</v>
      </c>
      <c r="N30" s="6">
        <f t="shared" si="8"/>
        <v>-5.8513096296199038E-3</v>
      </c>
      <c r="O30" s="6">
        <f t="shared" si="9"/>
        <v>5.821153208115902E-3</v>
      </c>
    </row>
    <row r="31" spans="1:15" x14ac:dyDescent="0.3">
      <c r="A31" s="3">
        <v>34317</v>
      </c>
      <c r="B31">
        <v>3.04</v>
      </c>
      <c r="C31">
        <v>2.4900000000000002</v>
      </c>
      <c r="D31">
        <v>463.06</v>
      </c>
      <c r="E31">
        <v>7.06</v>
      </c>
      <c r="F31">
        <v>8.2799999999999994</v>
      </c>
      <c r="G31" s="4">
        <f t="shared" si="0"/>
        <v>1.2063492063492063E-4</v>
      </c>
      <c r="H31" s="4">
        <f t="shared" si="3"/>
        <v>-1.5936592262812414E-2</v>
      </c>
      <c r="I31" s="4">
        <f t="shared" si="4"/>
        <v>-5.6850146652791629E-3</v>
      </c>
      <c r="J31" s="4">
        <f t="shared" si="5"/>
        <v>1.4265577158822439E-2</v>
      </c>
      <c r="K31" s="4">
        <f t="shared" si="6"/>
        <v>-1.9139340210697395E-2</v>
      </c>
      <c r="L31" s="6">
        <f t="shared" si="10"/>
        <v>-1.6057227183447334E-2</v>
      </c>
      <c r="M31" s="6">
        <f t="shared" si="7"/>
        <v>-5.8056495859140833E-3</v>
      </c>
      <c r="N31" s="6">
        <f t="shared" si="8"/>
        <v>1.4144942238187519E-2</v>
      </c>
      <c r="O31" s="6">
        <f t="shared" si="9"/>
        <v>-1.9259975131332315E-2</v>
      </c>
    </row>
    <row r="32" spans="1:15" x14ac:dyDescent="0.3">
      <c r="A32" s="3">
        <v>34318</v>
      </c>
      <c r="B32">
        <v>3.03</v>
      </c>
      <c r="C32">
        <v>2.48</v>
      </c>
      <c r="D32">
        <v>461.84</v>
      </c>
      <c r="E32">
        <v>7.12</v>
      </c>
      <c r="F32">
        <v>8.1999999999999993</v>
      </c>
      <c r="G32" s="4">
        <f t="shared" si="0"/>
        <v>1.2023809523809522E-4</v>
      </c>
      <c r="H32" s="4">
        <f t="shared" si="3"/>
        <v>-4.0241502997254907E-3</v>
      </c>
      <c r="I32" s="4">
        <f t="shared" si="4"/>
        <v>-2.6381245703742734E-3</v>
      </c>
      <c r="J32" s="4">
        <f t="shared" si="5"/>
        <v>8.4626739187337284E-3</v>
      </c>
      <c r="K32" s="4">
        <f t="shared" si="6"/>
        <v>-9.7088141269609379E-3</v>
      </c>
      <c r="L32" s="6">
        <f t="shared" si="10"/>
        <v>-4.1443883949635859E-3</v>
      </c>
      <c r="M32" s="6">
        <f t="shared" si="7"/>
        <v>-2.7583626656123685E-3</v>
      </c>
      <c r="N32" s="6">
        <f t="shared" si="8"/>
        <v>8.3424358234956333E-3</v>
      </c>
      <c r="O32" s="6">
        <f t="shared" si="9"/>
        <v>-9.8290522221990331E-3</v>
      </c>
    </row>
    <row r="33" spans="1:15" x14ac:dyDescent="0.3">
      <c r="A33" s="3">
        <v>34319</v>
      </c>
      <c r="B33">
        <v>3.02</v>
      </c>
      <c r="C33">
        <v>2.4900000000000002</v>
      </c>
      <c r="D33">
        <v>463.34</v>
      </c>
      <c r="E33">
        <v>7.13</v>
      </c>
      <c r="F33">
        <v>8.15</v>
      </c>
      <c r="G33" s="4">
        <f t="shared" si="0"/>
        <v>1.1984126984126985E-4</v>
      </c>
      <c r="H33" s="4">
        <f t="shared" si="3"/>
        <v>4.024150299725548E-3</v>
      </c>
      <c r="I33" s="4">
        <f t="shared" si="4"/>
        <v>3.2426150896449728E-3</v>
      </c>
      <c r="J33" s="4">
        <f t="shared" si="5"/>
        <v>1.4035090023200904E-3</v>
      </c>
      <c r="K33" s="4">
        <f t="shared" si="6"/>
        <v>-6.1162270174359825E-3</v>
      </c>
      <c r="L33" s="6">
        <f t="shared" si="10"/>
        <v>3.9043090298842781E-3</v>
      </c>
      <c r="M33" s="6">
        <f t="shared" si="7"/>
        <v>3.1227738198037029E-3</v>
      </c>
      <c r="N33" s="6">
        <f t="shared" si="8"/>
        <v>1.2836677324788205E-3</v>
      </c>
      <c r="O33" s="6">
        <f t="shared" si="9"/>
        <v>-6.2360682872772523E-3</v>
      </c>
    </row>
    <row r="34" spans="1:15" x14ac:dyDescent="0.3">
      <c r="A34" s="3">
        <v>34320</v>
      </c>
      <c r="B34">
        <v>3.03</v>
      </c>
      <c r="C34">
        <v>2.5099999999999998</v>
      </c>
      <c r="D34">
        <v>466.38</v>
      </c>
      <c r="E34">
        <v>7.25</v>
      </c>
      <c r="F34">
        <v>8.16</v>
      </c>
      <c r="G34" s="4">
        <f t="shared" si="0"/>
        <v>1.2023809523809522E-4</v>
      </c>
      <c r="H34" s="4">
        <f t="shared" si="3"/>
        <v>8.0000426670761501E-3</v>
      </c>
      <c r="I34" s="4">
        <f t="shared" si="4"/>
        <v>6.5396266278602011E-3</v>
      </c>
      <c r="J34" s="4">
        <f t="shared" si="5"/>
        <v>1.6690234440378947E-2</v>
      </c>
      <c r="K34" s="4">
        <f t="shared" si="6"/>
        <v>1.2262417232442935E-3</v>
      </c>
      <c r="L34" s="6">
        <f t="shared" si="10"/>
        <v>7.879804571838055E-3</v>
      </c>
      <c r="M34" s="6">
        <f t="shared" si="7"/>
        <v>6.419388532622106E-3</v>
      </c>
      <c r="N34" s="6">
        <f t="shared" si="8"/>
        <v>1.656999634514085E-2</v>
      </c>
      <c r="O34" s="6">
        <f t="shared" si="9"/>
        <v>1.1060036280061984E-3</v>
      </c>
    </row>
    <row r="35" spans="1:15" x14ac:dyDescent="0.3">
      <c r="A35" s="3">
        <v>34323</v>
      </c>
      <c r="B35">
        <v>3.05</v>
      </c>
      <c r="C35">
        <v>2.5499999999999998</v>
      </c>
      <c r="D35">
        <v>465.85</v>
      </c>
      <c r="E35">
        <v>7.19</v>
      </c>
      <c r="F35">
        <v>8.18</v>
      </c>
      <c r="G35" s="4">
        <f t="shared" si="0"/>
        <v>1.2103174603174602E-4</v>
      </c>
      <c r="H35" s="4">
        <f t="shared" si="3"/>
        <v>1.5810606026642245E-2</v>
      </c>
      <c r="I35" s="4">
        <f t="shared" si="4"/>
        <v>-1.1370585737493198E-3</v>
      </c>
      <c r="J35" s="4">
        <f t="shared" si="5"/>
        <v>-8.3102971336280369E-3</v>
      </c>
      <c r="K35" s="4">
        <f t="shared" si="6"/>
        <v>2.4479816386400372E-3</v>
      </c>
      <c r="L35" s="6">
        <f t="shared" si="10"/>
        <v>1.5689574280610498E-2</v>
      </c>
      <c r="M35" s="6">
        <f t="shared" si="7"/>
        <v>-1.2580903197810659E-3</v>
      </c>
      <c r="N35" s="6">
        <f t="shared" si="8"/>
        <v>-8.4313288796597826E-3</v>
      </c>
      <c r="O35" s="6">
        <f t="shared" si="9"/>
        <v>2.3269498926082911E-3</v>
      </c>
    </row>
    <row r="36" spans="1:15" x14ac:dyDescent="0.3">
      <c r="A36" s="3">
        <v>34324</v>
      </c>
      <c r="B36">
        <v>3.07</v>
      </c>
      <c r="C36">
        <v>2.57</v>
      </c>
      <c r="D36">
        <v>465.3</v>
      </c>
      <c r="E36">
        <v>7.26</v>
      </c>
      <c r="F36">
        <v>8.44</v>
      </c>
      <c r="G36" s="4">
        <f t="shared" si="0"/>
        <v>1.2182539682539682E-4</v>
      </c>
      <c r="H36" s="4">
        <f t="shared" si="3"/>
        <v>7.8125397367936247E-3</v>
      </c>
      <c r="I36" s="4">
        <f t="shared" si="4"/>
        <v>-1.1813350458310943E-3</v>
      </c>
      <c r="J36" s="4">
        <f t="shared" si="5"/>
        <v>9.6886571037493388E-3</v>
      </c>
      <c r="K36" s="4">
        <f t="shared" si="6"/>
        <v>3.1290157993210041E-2</v>
      </c>
      <c r="L36" s="6">
        <f t="shared" si="10"/>
        <v>7.6907143399682276E-3</v>
      </c>
      <c r="M36" s="6">
        <f t="shared" si="7"/>
        <v>-1.3031604426564911E-3</v>
      </c>
      <c r="N36" s="6">
        <f t="shared" si="8"/>
        <v>9.5668317069239426E-3</v>
      </c>
      <c r="O36" s="6">
        <f t="shared" si="9"/>
        <v>3.1168332596384643E-2</v>
      </c>
    </row>
    <row r="37" spans="1:15" x14ac:dyDescent="0.3">
      <c r="A37" s="3">
        <v>34325</v>
      </c>
      <c r="B37">
        <v>3.05</v>
      </c>
      <c r="C37">
        <v>2.5299999999999998</v>
      </c>
      <c r="D37">
        <v>467.32</v>
      </c>
      <c r="E37">
        <v>7.26</v>
      </c>
      <c r="F37">
        <v>8.5500000000000007</v>
      </c>
      <c r="G37" s="4">
        <f t="shared" si="0"/>
        <v>1.2103174603174602E-4</v>
      </c>
      <c r="H37" s="4">
        <f t="shared" si="3"/>
        <v>-1.5686596167699619E-2</v>
      </c>
      <c r="I37" s="4">
        <f t="shared" si="4"/>
        <v>4.3318889983447783E-3</v>
      </c>
      <c r="J37" s="4">
        <f t="shared" si="5"/>
        <v>0</v>
      </c>
      <c r="K37" s="4">
        <f t="shared" si="6"/>
        <v>1.2948974340803318E-2</v>
      </c>
      <c r="L37" s="6">
        <f t="shared" si="10"/>
        <v>-1.5807627913731366E-2</v>
      </c>
      <c r="M37" s="6">
        <f t="shared" si="7"/>
        <v>4.2108572523130326E-3</v>
      </c>
      <c r="N37" s="6">
        <f t="shared" si="8"/>
        <v>-1.2103174603174602E-4</v>
      </c>
      <c r="O37" s="6">
        <f t="shared" si="9"/>
        <v>1.2827942594771572E-2</v>
      </c>
    </row>
    <row r="38" spans="1:15" x14ac:dyDescent="0.3">
      <c r="A38" s="3">
        <v>34326</v>
      </c>
      <c r="B38">
        <v>3.05</v>
      </c>
      <c r="C38">
        <v>2.52</v>
      </c>
      <c r="D38">
        <v>467.38</v>
      </c>
      <c r="E38">
        <v>7.31</v>
      </c>
      <c r="F38">
        <v>8.4600000000000009</v>
      </c>
      <c r="G38" s="4">
        <f t="shared" si="0"/>
        <v>1.2103174603174602E-4</v>
      </c>
      <c r="H38" s="4">
        <f t="shared" si="3"/>
        <v>-3.9604012160967938E-3</v>
      </c>
      <c r="I38" s="4">
        <f t="shared" si="4"/>
        <v>1.2838343871269818E-4</v>
      </c>
      <c r="J38" s="4">
        <f t="shared" si="5"/>
        <v>6.863444924982429E-3</v>
      </c>
      <c r="K38" s="4">
        <f t="shared" si="6"/>
        <v>-1.0582109330536972E-2</v>
      </c>
      <c r="L38" s="6">
        <f t="shared" si="10"/>
        <v>-4.0814329621285395E-3</v>
      </c>
      <c r="M38" s="6">
        <f t="shared" si="7"/>
        <v>7.3516926809521523E-6</v>
      </c>
      <c r="N38" s="6">
        <f t="shared" si="8"/>
        <v>6.7424131789506833E-3</v>
      </c>
      <c r="O38" s="6">
        <f t="shared" si="9"/>
        <v>-1.0703141076568718E-2</v>
      </c>
    </row>
    <row r="39" spans="1:15" x14ac:dyDescent="0.3">
      <c r="A39" s="3">
        <v>34330</v>
      </c>
      <c r="B39">
        <v>3.06</v>
      </c>
      <c r="C39">
        <v>2.5099999999999998</v>
      </c>
      <c r="D39">
        <v>470.54</v>
      </c>
      <c r="E39">
        <v>7.41</v>
      </c>
      <c r="F39">
        <v>8.41</v>
      </c>
      <c r="G39" s="4">
        <f t="shared" si="0"/>
        <v>1.2142857142857144E-4</v>
      </c>
      <c r="H39" s="4">
        <f t="shared" si="3"/>
        <v>-3.9761483796395174E-3</v>
      </c>
      <c r="I39" s="4">
        <f t="shared" si="4"/>
        <v>6.7383400646125113E-3</v>
      </c>
      <c r="J39" s="4">
        <f t="shared" si="5"/>
        <v>1.3587165546308356E-2</v>
      </c>
      <c r="K39" s="4">
        <f t="shared" si="6"/>
        <v>-5.9276996332752888E-3</v>
      </c>
      <c r="L39" s="6">
        <f t="shared" si="10"/>
        <v>-4.0975769510680892E-3</v>
      </c>
      <c r="M39" s="6">
        <f t="shared" si="7"/>
        <v>6.6169114931839395E-3</v>
      </c>
      <c r="N39" s="6">
        <f t="shared" si="8"/>
        <v>1.3465736974879785E-2</v>
      </c>
      <c r="O39" s="6">
        <f t="shared" si="9"/>
        <v>-6.0491282047038606E-3</v>
      </c>
    </row>
    <row r="40" spans="1:15" x14ac:dyDescent="0.3">
      <c r="A40" s="3">
        <v>34331</v>
      </c>
      <c r="B40">
        <v>3.06</v>
      </c>
      <c r="C40">
        <v>2.58</v>
      </c>
      <c r="D40">
        <v>470.94</v>
      </c>
      <c r="E40">
        <v>7.39</v>
      </c>
      <c r="F40">
        <v>8.44</v>
      </c>
      <c r="G40" s="4">
        <f t="shared" si="0"/>
        <v>1.2142857142857144E-4</v>
      </c>
      <c r="H40" s="4">
        <f t="shared" si="3"/>
        <v>2.7506645789833729E-2</v>
      </c>
      <c r="I40" s="4">
        <f t="shared" si="4"/>
        <v>8.4972601450438888E-4</v>
      </c>
      <c r="J40" s="4">
        <f t="shared" si="5"/>
        <v>-2.7027043478851389E-3</v>
      </c>
      <c r="K40" s="4">
        <f t="shared" si="6"/>
        <v>3.5608346230089605E-3</v>
      </c>
      <c r="L40" s="6">
        <f t="shared" si="10"/>
        <v>2.7385217218405158E-2</v>
      </c>
      <c r="M40" s="6">
        <f t="shared" si="7"/>
        <v>7.2829744307581739E-4</v>
      </c>
      <c r="N40" s="6">
        <f t="shared" si="8"/>
        <v>-2.8241329193137103E-3</v>
      </c>
      <c r="O40" s="6">
        <f t="shared" si="9"/>
        <v>3.4394060515803892E-3</v>
      </c>
    </row>
    <row r="41" spans="1:15" x14ac:dyDescent="0.3">
      <c r="A41" s="3">
        <v>34332</v>
      </c>
      <c r="B41">
        <v>3</v>
      </c>
      <c r="C41">
        <v>2.54</v>
      </c>
      <c r="D41">
        <v>470.58</v>
      </c>
      <c r="E41">
        <v>7.39</v>
      </c>
      <c r="F41">
        <v>8.44</v>
      </c>
      <c r="G41" s="4">
        <f t="shared" si="0"/>
        <v>1.1904761904761905E-4</v>
      </c>
      <c r="H41" s="4">
        <f t="shared" si="3"/>
        <v>-1.562531790308087E-2</v>
      </c>
      <c r="I41" s="4">
        <f t="shared" si="4"/>
        <v>-7.6472091414729018E-4</v>
      </c>
      <c r="J41" s="4">
        <f t="shared" si="5"/>
        <v>0</v>
      </c>
      <c r="K41" s="4">
        <f t="shared" si="6"/>
        <v>0</v>
      </c>
      <c r="L41" s="6">
        <f t="shared" si="10"/>
        <v>-1.5744365522128489E-2</v>
      </c>
      <c r="M41" s="6">
        <f t="shared" si="7"/>
        <v>-8.8376853319490929E-4</v>
      </c>
      <c r="N41" s="6">
        <f t="shared" si="8"/>
        <v>-1.1904761904761905E-4</v>
      </c>
      <c r="O41" s="6">
        <f t="shared" si="9"/>
        <v>-1.1904761904761905E-4</v>
      </c>
    </row>
    <row r="42" spans="1:15" x14ac:dyDescent="0.3">
      <c r="A42" s="3">
        <v>34333</v>
      </c>
      <c r="B42">
        <v>2.98</v>
      </c>
      <c r="C42">
        <v>2.5299999999999998</v>
      </c>
      <c r="D42">
        <v>468.64</v>
      </c>
      <c r="E42">
        <v>7.35</v>
      </c>
      <c r="F42">
        <v>8.44</v>
      </c>
      <c r="G42" s="4">
        <f t="shared" si="0"/>
        <v>1.1825396825396825E-4</v>
      </c>
      <c r="H42" s="4">
        <f t="shared" si="3"/>
        <v>-3.9447782910164517E-3</v>
      </c>
      <c r="I42" s="4">
        <f t="shared" si="4"/>
        <v>-4.1310933732067769E-3</v>
      </c>
      <c r="J42" s="4">
        <f t="shared" si="5"/>
        <v>-5.4274217353651281E-3</v>
      </c>
      <c r="K42" s="4">
        <f t="shared" si="6"/>
        <v>0</v>
      </c>
      <c r="L42" s="6">
        <f t="shared" si="10"/>
        <v>-4.0630322592704196E-3</v>
      </c>
      <c r="M42" s="6">
        <f t="shared" si="7"/>
        <v>-4.2493473414607448E-3</v>
      </c>
      <c r="N42" s="6">
        <f t="shared" si="8"/>
        <v>-5.5456757036190961E-3</v>
      </c>
      <c r="O42" s="6">
        <f t="shared" si="9"/>
        <v>-1.1825396825396825E-4</v>
      </c>
    </row>
    <row r="43" spans="1:15" x14ac:dyDescent="0.3">
      <c r="A43" s="3">
        <v>34334</v>
      </c>
      <c r="B43">
        <v>3</v>
      </c>
      <c r="C43">
        <v>2.5099999999999998</v>
      </c>
      <c r="D43">
        <v>466.45</v>
      </c>
      <c r="E43">
        <v>7.28</v>
      </c>
      <c r="F43">
        <v>8.41</v>
      </c>
      <c r="G43" s="4">
        <f t="shared" si="0"/>
        <v>1.1904761904761905E-4</v>
      </c>
      <c r="H43" s="4">
        <f t="shared" si="3"/>
        <v>-7.9365495957363034E-3</v>
      </c>
      <c r="I43" s="4">
        <f t="shared" si="4"/>
        <v>-4.6840496724532858E-3</v>
      </c>
      <c r="J43" s="4">
        <f t="shared" si="5"/>
        <v>-9.5694510161506725E-3</v>
      </c>
      <c r="K43" s="4">
        <f t="shared" si="6"/>
        <v>-3.5608346230089579E-3</v>
      </c>
      <c r="L43" s="6">
        <f t="shared" si="10"/>
        <v>-8.0555972147839227E-3</v>
      </c>
      <c r="M43" s="6">
        <f t="shared" si="7"/>
        <v>-4.8030972915009051E-3</v>
      </c>
      <c r="N43" s="6">
        <f t="shared" si="8"/>
        <v>-9.6884986351982918E-3</v>
      </c>
      <c r="O43" s="6">
        <f t="shared" si="9"/>
        <v>-3.6798822420565768E-3</v>
      </c>
    </row>
    <row r="44" spans="1:15" x14ac:dyDescent="0.3">
      <c r="A44" s="3">
        <v>34337</v>
      </c>
      <c r="B44">
        <v>3.03</v>
      </c>
      <c r="C44">
        <v>2.5</v>
      </c>
      <c r="D44">
        <v>465.44</v>
      </c>
      <c r="E44">
        <v>7.22</v>
      </c>
      <c r="F44">
        <v>8.26</v>
      </c>
      <c r="G44" s="4">
        <f t="shared" si="0"/>
        <v>1.2023809523809522E-4</v>
      </c>
      <c r="H44" s="4">
        <f t="shared" si="3"/>
        <v>-3.9920212695373379E-3</v>
      </c>
      <c r="I44" s="4">
        <f t="shared" si="4"/>
        <v>-2.1676386600785135E-3</v>
      </c>
      <c r="J44" s="4">
        <f t="shared" si="5"/>
        <v>-8.2759093038598224E-3</v>
      </c>
      <c r="K44" s="4">
        <f t="shared" si="6"/>
        <v>-1.7996886451970045E-2</v>
      </c>
      <c r="L44" s="6">
        <f t="shared" si="10"/>
        <v>-4.112259364775433E-3</v>
      </c>
      <c r="M44" s="6">
        <f t="shared" si="7"/>
        <v>-2.2878767553166086E-3</v>
      </c>
      <c r="N44" s="6">
        <f t="shared" si="8"/>
        <v>-8.3961473990979175E-3</v>
      </c>
      <c r="O44" s="6">
        <f t="shared" si="9"/>
        <v>-1.8117124547208142E-2</v>
      </c>
    </row>
    <row r="45" spans="1:15" x14ac:dyDescent="0.3">
      <c r="A45" s="3">
        <v>34338</v>
      </c>
      <c r="B45">
        <v>3.08</v>
      </c>
      <c r="C45">
        <v>2.5099999999999998</v>
      </c>
      <c r="D45">
        <v>466.89</v>
      </c>
      <c r="E45">
        <v>7.19</v>
      </c>
      <c r="F45">
        <v>8.33</v>
      </c>
      <c r="G45" s="4">
        <f t="shared" si="0"/>
        <v>1.2222222222222221E-4</v>
      </c>
      <c r="H45" s="4">
        <f t="shared" si="3"/>
        <v>3.9920212695374567E-3</v>
      </c>
      <c r="I45" s="4">
        <f t="shared" si="4"/>
        <v>3.1104891381368866E-3</v>
      </c>
      <c r="J45" s="4">
        <f t="shared" si="5"/>
        <v>-4.1637811717795013E-3</v>
      </c>
      <c r="K45" s="4">
        <f t="shared" si="6"/>
        <v>8.4388686458646035E-3</v>
      </c>
      <c r="L45" s="6">
        <f t="shared" si="10"/>
        <v>3.8697990473152344E-3</v>
      </c>
      <c r="M45" s="6">
        <f t="shared" si="7"/>
        <v>2.9882669159146643E-3</v>
      </c>
      <c r="N45" s="6">
        <f t="shared" si="8"/>
        <v>-4.2860033940017236E-3</v>
      </c>
      <c r="O45" s="6">
        <f t="shared" si="9"/>
        <v>8.316646423642382E-3</v>
      </c>
    </row>
    <row r="46" spans="1:15" x14ac:dyDescent="0.3">
      <c r="A46" s="3">
        <v>34339</v>
      </c>
      <c r="B46">
        <v>3.07</v>
      </c>
      <c r="C46">
        <v>2.56</v>
      </c>
      <c r="D46">
        <v>467.55</v>
      </c>
      <c r="E46">
        <v>7.15</v>
      </c>
      <c r="F46">
        <v>8.31</v>
      </c>
      <c r="G46" s="4">
        <f t="shared" si="0"/>
        <v>1.2182539682539682E-4</v>
      </c>
      <c r="H46" s="4">
        <f t="shared" si="3"/>
        <v>1.9724505347778788E-2</v>
      </c>
      <c r="I46" s="4">
        <f t="shared" si="4"/>
        <v>1.4126109964274958E-3</v>
      </c>
      <c r="J46" s="4">
        <f t="shared" si="5"/>
        <v>-5.5788150270389978E-3</v>
      </c>
      <c r="K46" s="4">
        <f t="shared" si="6"/>
        <v>-2.403847311394443E-3</v>
      </c>
      <c r="L46" s="6">
        <f t="shared" si="10"/>
        <v>1.960267995095339E-2</v>
      </c>
      <c r="M46" s="6">
        <f t="shared" si="7"/>
        <v>1.2907855996020989E-3</v>
      </c>
      <c r="N46" s="6">
        <f t="shared" si="8"/>
        <v>-5.7006404238643948E-3</v>
      </c>
      <c r="O46" s="6">
        <f t="shared" si="9"/>
        <v>-2.5256727082198396E-3</v>
      </c>
    </row>
    <row r="47" spans="1:15" x14ac:dyDescent="0.3">
      <c r="A47" s="3">
        <v>34340</v>
      </c>
      <c r="B47">
        <v>3.05</v>
      </c>
      <c r="C47">
        <v>2.64</v>
      </c>
      <c r="D47">
        <v>467.12</v>
      </c>
      <c r="E47">
        <v>7.21</v>
      </c>
      <c r="F47">
        <v>8.2899999999999991</v>
      </c>
      <c r="G47" s="4">
        <f t="shared" si="0"/>
        <v>1.2103174603174602E-4</v>
      </c>
      <c r="H47" s="4">
        <f t="shared" si="3"/>
        <v>3.0771658666753687E-2</v>
      </c>
      <c r="I47" s="4">
        <f t="shared" si="4"/>
        <v>-9.2011090617366467E-4</v>
      </c>
      <c r="J47" s="4">
        <f t="shared" si="5"/>
        <v>8.3565945909412718E-3</v>
      </c>
      <c r="K47" s="4">
        <f t="shared" si="6"/>
        <v>-2.4096397201533995E-3</v>
      </c>
      <c r="L47" s="6">
        <f t="shared" si="10"/>
        <v>3.065062692072194E-2</v>
      </c>
      <c r="M47" s="6">
        <f t="shared" si="7"/>
        <v>-1.0411426522054107E-3</v>
      </c>
      <c r="N47" s="6">
        <f t="shared" si="8"/>
        <v>8.2355628449095261E-3</v>
      </c>
      <c r="O47" s="6">
        <f t="shared" si="9"/>
        <v>-2.5306714661851456E-3</v>
      </c>
    </row>
    <row r="48" spans="1:15" x14ac:dyDescent="0.3">
      <c r="A48" s="3">
        <v>34341</v>
      </c>
      <c r="B48">
        <v>3.01</v>
      </c>
      <c r="C48">
        <v>2.66</v>
      </c>
      <c r="D48">
        <v>469.9</v>
      </c>
      <c r="E48">
        <v>7.24</v>
      </c>
      <c r="F48">
        <v>8.42</v>
      </c>
      <c r="G48" s="4">
        <f t="shared" si="0"/>
        <v>1.1944444444444444E-4</v>
      </c>
      <c r="H48" s="4">
        <f t="shared" si="3"/>
        <v>7.5472056353829038E-3</v>
      </c>
      <c r="I48" s="4">
        <f t="shared" si="4"/>
        <v>5.93372213348779E-3</v>
      </c>
      <c r="J48" s="4">
        <f t="shared" si="5"/>
        <v>4.1522551007672883E-3</v>
      </c>
      <c r="K48" s="4">
        <f t="shared" si="6"/>
        <v>1.555985910703182E-2</v>
      </c>
      <c r="L48" s="6">
        <f t="shared" si="10"/>
        <v>7.4277611909384592E-3</v>
      </c>
      <c r="M48" s="6">
        <f t="shared" si="7"/>
        <v>5.8142776890433455E-3</v>
      </c>
      <c r="N48" s="6">
        <f t="shared" si="8"/>
        <v>4.0328106563228437E-3</v>
      </c>
      <c r="O48" s="6">
        <f t="shared" si="9"/>
        <v>1.5440414662587375E-2</v>
      </c>
    </row>
    <row r="49" spans="1:15" x14ac:dyDescent="0.3">
      <c r="A49" s="3">
        <v>34344</v>
      </c>
      <c r="B49">
        <v>2.99</v>
      </c>
      <c r="C49">
        <v>2.67</v>
      </c>
      <c r="D49">
        <v>475.27</v>
      </c>
      <c r="E49">
        <v>7.28</v>
      </c>
      <c r="F49">
        <v>8.77</v>
      </c>
      <c r="G49" s="4">
        <f t="shared" si="0"/>
        <v>1.1865079365079367E-4</v>
      </c>
      <c r="H49" s="4">
        <f t="shared" si="3"/>
        <v>3.7523496185503718E-3</v>
      </c>
      <c r="I49" s="4">
        <f t="shared" si="4"/>
        <v>1.1363157488449561E-2</v>
      </c>
      <c r="J49" s="4">
        <f t="shared" si="5"/>
        <v>5.5096558109696998E-3</v>
      </c>
      <c r="K49" s="4">
        <f t="shared" si="6"/>
        <v>4.0726978129856338E-2</v>
      </c>
      <c r="L49" s="6">
        <f t="shared" si="10"/>
        <v>3.6336988248995782E-3</v>
      </c>
      <c r="M49" s="6">
        <f t="shared" si="7"/>
        <v>1.1244506694798767E-2</v>
      </c>
      <c r="N49" s="6">
        <f t="shared" si="8"/>
        <v>5.3910050173189058E-3</v>
      </c>
      <c r="O49" s="6">
        <f t="shared" si="9"/>
        <v>4.0608327336205542E-2</v>
      </c>
    </row>
    <row r="50" spans="1:15" x14ac:dyDescent="0.3">
      <c r="A50" s="3">
        <v>34345</v>
      </c>
      <c r="B50">
        <v>2.97</v>
      </c>
      <c r="C50">
        <v>2.66</v>
      </c>
      <c r="D50">
        <v>474.13</v>
      </c>
      <c r="E50">
        <v>7.33</v>
      </c>
      <c r="F50">
        <v>8.9</v>
      </c>
      <c r="G50" s="4">
        <f t="shared" si="0"/>
        <v>1.1785714285714286E-4</v>
      </c>
      <c r="H50" s="4">
        <f t="shared" si="3"/>
        <v>-3.7523496185503527E-3</v>
      </c>
      <c r="I50" s="4">
        <f t="shared" si="4"/>
        <v>-2.4015179016059198E-3</v>
      </c>
      <c r="J50" s="4">
        <f t="shared" si="5"/>
        <v>6.8446536899654988E-3</v>
      </c>
      <c r="K50" s="4">
        <f t="shared" si="6"/>
        <v>1.4714470354002562E-2</v>
      </c>
      <c r="L50" s="6">
        <f t="shared" si="10"/>
        <v>-3.8702067614074954E-3</v>
      </c>
      <c r="M50" s="6">
        <f t="shared" si="7"/>
        <v>-2.5193750444630625E-3</v>
      </c>
      <c r="N50" s="6">
        <f t="shared" si="8"/>
        <v>6.7267965471083562E-3</v>
      </c>
      <c r="O50" s="6">
        <f t="shared" si="9"/>
        <v>1.4596613211145418E-2</v>
      </c>
    </row>
    <row r="51" spans="1:15" x14ac:dyDescent="0.3">
      <c r="A51" s="3">
        <v>34346</v>
      </c>
      <c r="B51">
        <v>2.95</v>
      </c>
      <c r="C51">
        <v>2.66</v>
      </c>
      <c r="D51">
        <v>474.17</v>
      </c>
      <c r="E51">
        <v>7.36</v>
      </c>
      <c r="F51">
        <v>8.8000000000000007</v>
      </c>
      <c r="G51" s="4">
        <f t="shared" si="0"/>
        <v>1.1706349206349207E-4</v>
      </c>
      <c r="H51" s="4">
        <f t="shared" si="3"/>
        <v>0</v>
      </c>
      <c r="I51" s="4">
        <f t="shared" si="4"/>
        <v>8.4361489030336653E-5</v>
      </c>
      <c r="J51" s="4">
        <f t="shared" si="5"/>
        <v>4.0844168422248554E-3</v>
      </c>
      <c r="K51" s="4">
        <f t="shared" si="6"/>
        <v>-1.1299555253933282E-2</v>
      </c>
      <c r="L51" s="6">
        <f t="shared" si="10"/>
        <v>-1.1706349206349207E-4</v>
      </c>
      <c r="M51" s="6">
        <f t="shared" si="7"/>
        <v>-3.2702003033155419E-5</v>
      </c>
      <c r="N51" s="6">
        <f t="shared" si="8"/>
        <v>3.9673533501613633E-3</v>
      </c>
      <c r="O51" s="6">
        <f t="shared" si="9"/>
        <v>-1.1416618745996773E-2</v>
      </c>
    </row>
    <row r="52" spans="1:15" x14ac:dyDescent="0.3">
      <c r="A52" s="3">
        <v>34347</v>
      </c>
      <c r="B52">
        <v>2.95</v>
      </c>
      <c r="C52">
        <v>2.66</v>
      </c>
      <c r="D52">
        <v>472.47</v>
      </c>
      <c r="E52">
        <v>7.3</v>
      </c>
      <c r="F52">
        <v>8.85</v>
      </c>
      <c r="G52" s="4">
        <f t="shared" si="0"/>
        <v>1.1706349206349207E-4</v>
      </c>
      <c r="H52" s="4">
        <f t="shared" si="3"/>
        <v>0</v>
      </c>
      <c r="I52" s="4">
        <f t="shared" si="4"/>
        <v>-3.5916543300449507E-3</v>
      </c>
      <c r="J52" s="4">
        <f t="shared" si="5"/>
        <v>-8.1855845864395177E-3</v>
      </c>
      <c r="K52" s="4">
        <f t="shared" si="6"/>
        <v>5.6657375356772999E-3</v>
      </c>
      <c r="L52" s="6">
        <f t="shared" si="10"/>
        <v>-1.1706349206349207E-4</v>
      </c>
      <c r="M52" s="6">
        <f t="shared" si="7"/>
        <v>-3.7087178221084428E-3</v>
      </c>
      <c r="N52" s="6">
        <f t="shared" si="8"/>
        <v>-8.3026480785030089E-3</v>
      </c>
      <c r="O52" s="6">
        <f t="shared" si="9"/>
        <v>5.5486740436138078E-3</v>
      </c>
    </row>
    <row r="53" spans="1:15" x14ac:dyDescent="0.3">
      <c r="A53" s="3">
        <v>34348</v>
      </c>
      <c r="B53">
        <v>2.97</v>
      </c>
      <c r="C53">
        <v>2.67</v>
      </c>
      <c r="D53">
        <v>474.91</v>
      </c>
      <c r="E53">
        <v>7.41</v>
      </c>
      <c r="F53">
        <v>8.9</v>
      </c>
      <c r="G53" s="4">
        <f t="shared" si="0"/>
        <v>1.1785714285714286E-4</v>
      </c>
      <c r="H53" s="4">
        <f t="shared" si="3"/>
        <v>3.7523496185503718E-3</v>
      </c>
      <c r="I53" s="4">
        <f t="shared" si="4"/>
        <v>5.1510595434254396E-3</v>
      </c>
      <c r="J53" s="4">
        <f t="shared" si="5"/>
        <v>1.4956091153650177E-2</v>
      </c>
      <c r="K53" s="4">
        <f t="shared" si="6"/>
        <v>5.6338177182560642E-3</v>
      </c>
      <c r="L53" s="6">
        <f t="shared" si="10"/>
        <v>3.6344924756932292E-3</v>
      </c>
      <c r="M53" s="6">
        <f t="shared" si="7"/>
        <v>5.0332024005682969E-3</v>
      </c>
      <c r="N53" s="6">
        <f t="shared" si="8"/>
        <v>1.4838234010793034E-2</v>
      </c>
      <c r="O53" s="6">
        <f t="shared" si="9"/>
        <v>5.5159605753989215E-3</v>
      </c>
    </row>
    <row r="54" spans="1:15" x14ac:dyDescent="0.3">
      <c r="A54" s="3">
        <v>34352</v>
      </c>
      <c r="B54">
        <v>2.96</v>
      </c>
      <c r="C54">
        <v>2.64</v>
      </c>
      <c r="D54">
        <v>474.25</v>
      </c>
      <c r="E54">
        <v>7.52</v>
      </c>
      <c r="F54">
        <v>8.94</v>
      </c>
      <c r="G54" s="4">
        <f t="shared" si="0"/>
        <v>1.1746031746031746E-4</v>
      </c>
      <c r="H54" s="4">
        <f t="shared" si="3"/>
        <v>-1.1299555253933282E-2</v>
      </c>
      <c r="I54" s="4">
        <f t="shared" si="4"/>
        <v>-1.3907035829008932E-3</v>
      </c>
      <c r="J54" s="4">
        <f t="shared" si="5"/>
        <v>1.4735698653752965E-2</v>
      </c>
      <c r="K54" s="4">
        <f t="shared" si="6"/>
        <v>4.4843124473285863E-3</v>
      </c>
      <c r="L54" s="6">
        <f t="shared" si="10"/>
        <v>-1.14170155713936E-2</v>
      </c>
      <c r="M54" s="6">
        <f t="shared" si="7"/>
        <v>-1.5081639003612106E-3</v>
      </c>
      <c r="N54" s="6">
        <f t="shared" si="8"/>
        <v>1.4618238336292647E-2</v>
      </c>
      <c r="O54" s="6">
        <f t="shared" si="9"/>
        <v>4.366852129868269E-3</v>
      </c>
    </row>
    <row r="55" spans="1:15" x14ac:dyDescent="0.3">
      <c r="A55" s="3">
        <v>34353</v>
      </c>
      <c r="B55">
        <v>2.97</v>
      </c>
      <c r="C55">
        <v>2.59</v>
      </c>
      <c r="D55">
        <v>474.3</v>
      </c>
      <c r="E55">
        <v>7.55</v>
      </c>
      <c r="F55">
        <v>8.8000000000000007</v>
      </c>
      <c r="G55" s="4">
        <f t="shared" si="0"/>
        <v>1.1785714285714286E-4</v>
      </c>
      <c r="H55" s="4">
        <f t="shared" si="3"/>
        <v>-1.9121041446778512E-2</v>
      </c>
      <c r="I55" s="4">
        <f t="shared" si="4"/>
        <v>1.0542406841240543E-4</v>
      </c>
      <c r="J55" s="4">
        <f t="shared" si="5"/>
        <v>3.9814252991848221E-3</v>
      </c>
      <c r="K55" s="4">
        <f t="shared" si="6"/>
        <v>-1.5783867701261889E-2</v>
      </c>
      <c r="L55" s="6">
        <f t="shared" si="10"/>
        <v>-1.9238898589635654E-2</v>
      </c>
      <c r="M55" s="6">
        <f t="shared" si="7"/>
        <v>-1.2433074444737424E-5</v>
      </c>
      <c r="N55" s="6">
        <f t="shared" si="8"/>
        <v>3.8635681563276795E-3</v>
      </c>
      <c r="O55" s="6">
        <f t="shared" si="9"/>
        <v>-1.5901724844119031E-2</v>
      </c>
    </row>
    <row r="56" spans="1:15" x14ac:dyDescent="0.3">
      <c r="A56" s="3">
        <v>34354</v>
      </c>
      <c r="B56">
        <v>2.94</v>
      </c>
      <c r="C56">
        <v>2.69</v>
      </c>
      <c r="D56">
        <v>474.98</v>
      </c>
      <c r="E56">
        <v>7.53</v>
      </c>
      <c r="F56">
        <v>8.75</v>
      </c>
      <c r="G56" s="4">
        <f t="shared" si="0"/>
        <v>1.1666666666666667E-4</v>
      </c>
      <c r="H56" s="4">
        <f t="shared" si="3"/>
        <v>3.7883317902301497E-2</v>
      </c>
      <c r="I56" s="4">
        <f t="shared" si="4"/>
        <v>1.4326650014959161E-3</v>
      </c>
      <c r="J56" s="4">
        <f t="shared" si="5"/>
        <v>-2.652521449131117E-3</v>
      </c>
      <c r="K56" s="4">
        <f t="shared" si="6"/>
        <v>-5.6980211146377786E-3</v>
      </c>
      <c r="L56" s="6">
        <f t="shared" si="10"/>
        <v>3.7766651235634829E-2</v>
      </c>
      <c r="M56" s="6">
        <f t="shared" si="7"/>
        <v>1.3159983348292495E-3</v>
      </c>
      <c r="N56" s="6">
        <f t="shared" si="8"/>
        <v>-2.7691881157977838E-3</v>
      </c>
      <c r="O56" s="6">
        <f t="shared" si="9"/>
        <v>-5.8146877813044454E-3</v>
      </c>
    </row>
    <row r="57" spans="1:15" x14ac:dyDescent="0.3">
      <c r="A57" s="3">
        <v>34355</v>
      </c>
      <c r="B57">
        <v>2.95</v>
      </c>
      <c r="C57">
        <v>2.69</v>
      </c>
      <c r="D57">
        <v>474.72</v>
      </c>
      <c r="E57">
        <v>7.49</v>
      </c>
      <c r="F57">
        <v>8.8000000000000007</v>
      </c>
      <c r="G57" s="4">
        <f t="shared" si="0"/>
        <v>1.1706349206349207E-4</v>
      </c>
      <c r="H57" s="4">
        <f t="shared" si="3"/>
        <v>0</v>
      </c>
      <c r="I57" s="4">
        <f t="shared" si="4"/>
        <v>-5.4754134252009651E-4</v>
      </c>
      <c r="J57" s="4">
        <f t="shared" si="5"/>
        <v>-5.3262442826740941E-3</v>
      </c>
      <c r="K57" s="4">
        <f t="shared" si="6"/>
        <v>5.6980211146377959E-3</v>
      </c>
      <c r="L57" s="6">
        <f t="shared" si="10"/>
        <v>-1.1706349206349207E-4</v>
      </c>
      <c r="M57" s="6">
        <f t="shared" si="7"/>
        <v>-6.6460483458358861E-4</v>
      </c>
      <c r="N57" s="6">
        <f t="shared" si="8"/>
        <v>-5.4433077747375862E-3</v>
      </c>
      <c r="O57" s="6">
        <f t="shared" si="9"/>
        <v>5.5809576225743038E-3</v>
      </c>
    </row>
    <row r="58" spans="1:15" x14ac:dyDescent="0.3">
      <c r="A58" s="3">
        <v>34358</v>
      </c>
      <c r="B58">
        <v>2.94</v>
      </c>
      <c r="C58">
        <v>2.66</v>
      </c>
      <c r="D58">
        <v>471.97</v>
      </c>
      <c r="E58">
        <v>7.48</v>
      </c>
      <c r="F58">
        <v>8.6</v>
      </c>
      <c r="G58" s="4">
        <f t="shared" si="0"/>
        <v>1.1666666666666667E-4</v>
      </c>
      <c r="H58" s="4">
        <f t="shared" si="3"/>
        <v>-1.1215070820139957E-2</v>
      </c>
      <c r="I58" s="4">
        <f t="shared" si="4"/>
        <v>-5.809732298969526E-3</v>
      </c>
      <c r="J58" s="4">
        <f t="shared" si="5"/>
        <v>-1.3360055427422512E-3</v>
      </c>
      <c r="K58" s="4">
        <f t="shared" si="6"/>
        <v>-2.2989518224698833E-2</v>
      </c>
      <c r="L58" s="6">
        <f t="shared" si="10"/>
        <v>-1.1331737486806623E-2</v>
      </c>
      <c r="M58" s="6">
        <f t="shared" si="7"/>
        <v>-5.9263989656361928E-3</v>
      </c>
      <c r="N58" s="6">
        <f t="shared" si="8"/>
        <v>-1.4526722094089178E-3</v>
      </c>
      <c r="O58" s="6">
        <f t="shared" si="9"/>
        <v>-2.3106184891365501E-2</v>
      </c>
    </row>
    <row r="59" spans="1:15" x14ac:dyDescent="0.3">
      <c r="A59" s="3">
        <v>34359</v>
      </c>
      <c r="B59">
        <v>2.93</v>
      </c>
      <c r="C59">
        <v>2.65</v>
      </c>
      <c r="D59">
        <v>470.92</v>
      </c>
      <c r="E59">
        <v>7.43</v>
      </c>
      <c r="F59">
        <v>8.5399999999999991</v>
      </c>
      <c r="G59" s="4">
        <f t="shared" si="0"/>
        <v>1.1626984126984129E-4</v>
      </c>
      <c r="H59" s="4">
        <f t="shared" si="3"/>
        <v>-3.7664827954770048E-3</v>
      </c>
      <c r="I59" s="4">
        <f t="shared" si="4"/>
        <v>-2.2271960335461583E-3</v>
      </c>
      <c r="J59" s="4">
        <f t="shared" si="5"/>
        <v>-6.706933256718217E-3</v>
      </c>
      <c r="K59" s="4">
        <f t="shared" si="6"/>
        <v>-7.0011954589835881E-3</v>
      </c>
      <c r="L59" s="6">
        <f t="shared" si="10"/>
        <v>-3.882752636746846E-3</v>
      </c>
      <c r="M59" s="6">
        <f t="shared" si="7"/>
        <v>-2.3434658748159995E-3</v>
      </c>
      <c r="N59" s="6">
        <f t="shared" si="8"/>
        <v>-6.8232030979880585E-3</v>
      </c>
      <c r="O59" s="6">
        <f t="shared" si="9"/>
        <v>-7.1174653002534297E-3</v>
      </c>
    </row>
    <row r="60" spans="1:15" x14ac:dyDescent="0.3">
      <c r="A60" s="3">
        <v>34360</v>
      </c>
      <c r="B60">
        <v>2.92</v>
      </c>
      <c r="C60">
        <v>2.62</v>
      </c>
      <c r="D60">
        <v>473.2</v>
      </c>
      <c r="E60">
        <v>7.39</v>
      </c>
      <c r="F60">
        <v>8.51</v>
      </c>
      <c r="G60" s="4">
        <f t="shared" si="0"/>
        <v>1.1587301587301588E-4</v>
      </c>
      <c r="H60" s="4">
        <f t="shared" si="3"/>
        <v>-1.1385322225125241E-2</v>
      </c>
      <c r="I60" s="4">
        <f t="shared" si="4"/>
        <v>4.8299038942356057E-3</v>
      </c>
      <c r="J60" s="4">
        <f t="shared" si="5"/>
        <v>-5.3981237695573695E-3</v>
      </c>
      <c r="K60" s="4">
        <f t="shared" si="6"/>
        <v>-3.5190652151956205E-3</v>
      </c>
      <c r="L60" s="6">
        <f t="shared" si="10"/>
        <v>-1.1501195240998257E-2</v>
      </c>
      <c r="M60" s="6">
        <f t="shared" si="7"/>
        <v>4.7140308783625894E-3</v>
      </c>
      <c r="N60" s="6">
        <f t="shared" si="8"/>
        <v>-5.5139967854303858E-3</v>
      </c>
      <c r="O60" s="6">
        <f t="shared" si="9"/>
        <v>-3.6349382310686363E-3</v>
      </c>
    </row>
    <row r="61" spans="1:15" x14ac:dyDescent="0.3">
      <c r="A61" s="3">
        <v>34361</v>
      </c>
      <c r="B61">
        <v>2.92</v>
      </c>
      <c r="C61">
        <v>2.62</v>
      </c>
      <c r="D61">
        <v>477.05</v>
      </c>
      <c r="E61">
        <v>7.51</v>
      </c>
      <c r="F61">
        <v>8.75</v>
      </c>
      <c r="G61" s="4">
        <f t="shared" si="0"/>
        <v>1.1587301587301588E-4</v>
      </c>
      <c r="H61" s="4">
        <f t="shared" si="3"/>
        <v>0</v>
      </c>
      <c r="I61" s="4">
        <f t="shared" si="4"/>
        <v>8.1031750936233372E-3</v>
      </c>
      <c r="J61" s="4">
        <f t="shared" si="5"/>
        <v>1.610773081593295E-2</v>
      </c>
      <c r="K61" s="4">
        <f t="shared" si="6"/>
        <v>2.7811757784240304E-2</v>
      </c>
      <c r="L61" s="6">
        <f t="shared" si="10"/>
        <v>-1.1587301587301588E-4</v>
      </c>
      <c r="M61" s="6">
        <f t="shared" si="7"/>
        <v>7.9873020777503217E-3</v>
      </c>
      <c r="N61" s="6">
        <f t="shared" si="8"/>
        <v>1.5991857800059933E-2</v>
      </c>
      <c r="O61" s="6">
        <f t="shared" si="9"/>
        <v>2.7695884768367287E-2</v>
      </c>
    </row>
    <row r="62" spans="1:15" x14ac:dyDescent="0.3">
      <c r="A62" s="3">
        <v>34362</v>
      </c>
      <c r="B62">
        <v>2.94</v>
      </c>
      <c r="C62">
        <v>2.64</v>
      </c>
      <c r="D62">
        <v>478.7</v>
      </c>
      <c r="E62">
        <v>7.49</v>
      </c>
      <c r="F62">
        <v>8.56</v>
      </c>
      <c r="G62" s="4">
        <f t="shared" si="0"/>
        <v>1.1666666666666667E-4</v>
      </c>
      <c r="H62" s="4">
        <f t="shared" si="3"/>
        <v>7.6045993852192125E-3</v>
      </c>
      <c r="I62" s="4">
        <f t="shared" si="4"/>
        <v>3.452789200608384E-3</v>
      </c>
      <c r="J62" s="4">
        <f t="shared" si="5"/>
        <v>-2.6666682469152284E-3</v>
      </c>
      <c r="K62" s="4">
        <f t="shared" si="6"/>
        <v>-2.1953510215872298E-2</v>
      </c>
      <c r="L62" s="6">
        <f t="shared" si="10"/>
        <v>7.4879327185525457E-3</v>
      </c>
      <c r="M62" s="6">
        <f t="shared" si="7"/>
        <v>3.3361225339417172E-3</v>
      </c>
      <c r="N62" s="6">
        <f t="shared" si="8"/>
        <v>-2.7833349135818952E-3</v>
      </c>
      <c r="O62" s="6">
        <f t="shared" si="9"/>
        <v>-2.2070176882538966E-2</v>
      </c>
    </row>
    <row r="63" spans="1:15" x14ac:dyDescent="0.3">
      <c r="A63" s="3">
        <v>34365</v>
      </c>
      <c r="B63">
        <v>2.97</v>
      </c>
      <c r="C63">
        <v>2.65</v>
      </c>
      <c r="D63">
        <v>481.61</v>
      </c>
      <c r="E63">
        <v>7.48</v>
      </c>
      <c r="F63">
        <v>8.7899999999999991</v>
      </c>
      <c r="G63" s="4">
        <f t="shared" si="0"/>
        <v>1.1785714285714286E-4</v>
      </c>
      <c r="H63" s="4">
        <f t="shared" si="3"/>
        <v>3.7807228399059311E-3</v>
      </c>
      <c r="I63" s="4">
        <f t="shared" si="4"/>
        <v>6.0605615001779961E-3</v>
      </c>
      <c r="J63" s="4">
        <f t="shared" si="5"/>
        <v>-1.3360055427422512E-3</v>
      </c>
      <c r="K63" s="4">
        <f t="shared" si="6"/>
        <v>2.6514521543434831E-2</v>
      </c>
      <c r="L63" s="6">
        <f t="shared" si="10"/>
        <v>3.662865697048788E-3</v>
      </c>
      <c r="M63" s="6">
        <f t="shared" si="7"/>
        <v>5.9427043573208535E-3</v>
      </c>
      <c r="N63" s="6">
        <f t="shared" si="8"/>
        <v>-1.4538626855993941E-3</v>
      </c>
      <c r="O63" s="6">
        <f t="shared" si="9"/>
        <v>2.6396664400577689E-2</v>
      </c>
    </row>
    <row r="64" spans="1:15" x14ac:dyDescent="0.3">
      <c r="A64" s="3">
        <v>34366</v>
      </c>
      <c r="B64">
        <v>3.03</v>
      </c>
      <c r="C64">
        <v>2.65</v>
      </c>
      <c r="D64">
        <v>479.62</v>
      </c>
      <c r="E64">
        <v>7.42</v>
      </c>
      <c r="F64">
        <v>8.75</v>
      </c>
      <c r="G64" s="4">
        <f t="shared" si="0"/>
        <v>1.2023809523809522E-4</v>
      </c>
      <c r="H64" s="4">
        <f t="shared" si="3"/>
        <v>0</v>
      </c>
      <c r="I64" s="4">
        <f t="shared" si="4"/>
        <v>-4.1405341969139005E-3</v>
      </c>
      <c r="J64" s="4">
        <f t="shared" si="5"/>
        <v>-8.0537348070968268E-3</v>
      </c>
      <c r="K64" s="4">
        <f t="shared" si="6"/>
        <v>-4.5610113275624505E-3</v>
      </c>
      <c r="L64" s="6">
        <f t="shared" si="10"/>
        <v>-1.2023809523809522E-4</v>
      </c>
      <c r="M64" s="6">
        <f t="shared" si="7"/>
        <v>-4.2607722921519956E-3</v>
      </c>
      <c r="N64" s="6">
        <f t="shared" si="8"/>
        <v>-8.1739729023349219E-3</v>
      </c>
      <c r="O64" s="6">
        <f t="shared" si="9"/>
        <v>-4.6812494228005456E-3</v>
      </c>
    </row>
    <row r="65" spans="1:15" x14ac:dyDescent="0.3">
      <c r="A65" s="3">
        <v>34367</v>
      </c>
      <c r="B65">
        <v>3.06</v>
      </c>
      <c r="C65">
        <v>2.62</v>
      </c>
      <c r="D65">
        <v>482</v>
      </c>
      <c r="E65">
        <v>7.57</v>
      </c>
      <c r="F65">
        <v>8.8800000000000008</v>
      </c>
      <c r="G65" s="4">
        <f t="shared" si="0"/>
        <v>1.2142857142857144E-4</v>
      </c>
      <c r="H65" s="4">
        <f t="shared" si="3"/>
        <v>-1.1385322225125241E-2</v>
      </c>
      <c r="I65" s="4">
        <f t="shared" si="4"/>
        <v>4.949990348872892E-3</v>
      </c>
      <c r="J65" s="4">
        <f t="shared" si="5"/>
        <v>2.00140102700684E-2</v>
      </c>
      <c r="K65" s="4">
        <f t="shared" si="6"/>
        <v>1.4747856634555679E-2</v>
      </c>
      <c r="L65" s="6">
        <f t="shared" si="10"/>
        <v>-1.1506750796553812E-2</v>
      </c>
      <c r="M65" s="6">
        <f t="shared" si="7"/>
        <v>4.8285617774443202E-3</v>
      </c>
      <c r="N65" s="6">
        <f t="shared" si="8"/>
        <v>1.9892581698639829E-2</v>
      </c>
      <c r="O65" s="6">
        <f t="shared" si="9"/>
        <v>1.4626428063127108E-2</v>
      </c>
    </row>
    <row r="66" spans="1:15" x14ac:dyDescent="0.3">
      <c r="A66" s="3">
        <v>34368</v>
      </c>
      <c r="B66">
        <v>3.14</v>
      </c>
      <c r="C66">
        <v>2.63</v>
      </c>
      <c r="D66">
        <v>480.71</v>
      </c>
      <c r="E66">
        <v>7.62</v>
      </c>
      <c r="F66">
        <v>9.1</v>
      </c>
      <c r="G66" s="4">
        <f t="shared" si="0"/>
        <v>1.2460317460317462E-4</v>
      </c>
      <c r="H66" s="4">
        <f t="shared" si="3"/>
        <v>3.8095284166676487E-3</v>
      </c>
      <c r="I66" s="4">
        <f t="shared" si="4"/>
        <v>-2.6799363714333155E-3</v>
      </c>
      <c r="J66" s="4">
        <f t="shared" si="5"/>
        <v>6.5833022491973963E-3</v>
      </c>
      <c r="K66" s="4">
        <f t="shared" si="6"/>
        <v>2.4472856518725522E-2</v>
      </c>
      <c r="L66" s="6">
        <f t="shared" si="10"/>
        <v>3.6849252420644739E-3</v>
      </c>
      <c r="M66" s="6">
        <f t="shared" si="7"/>
        <v>-2.8045395460364903E-3</v>
      </c>
      <c r="N66" s="6">
        <f t="shared" si="8"/>
        <v>6.4586990745942215E-3</v>
      </c>
      <c r="O66" s="6">
        <f t="shared" si="9"/>
        <v>2.4348253344122349E-2</v>
      </c>
    </row>
    <row r="67" spans="1:15" x14ac:dyDescent="0.3">
      <c r="A67" s="3">
        <v>34369</v>
      </c>
      <c r="B67">
        <v>3.23</v>
      </c>
      <c r="C67">
        <v>2.5299999999999998</v>
      </c>
      <c r="D67">
        <v>469.81</v>
      </c>
      <c r="E67">
        <v>7.39</v>
      </c>
      <c r="F67">
        <v>8.92</v>
      </c>
      <c r="G67" s="4">
        <f t="shared" ref="G67:G130" si="11">(B67/100)/252</f>
        <v>1.281746031746032E-4</v>
      </c>
      <c r="H67" s="4">
        <f t="shared" si="3"/>
        <v>-3.8764543450244306E-2</v>
      </c>
      <c r="I67" s="4">
        <f t="shared" si="4"/>
        <v>-2.29358200274213E-2</v>
      </c>
      <c r="J67" s="4">
        <f t="shared" si="5"/>
        <v>-3.0648634738444522E-2</v>
      </c>
      <c r="K67" s="4">
        <f t="shared" si="6"/>
        <v>-1.9978466930886275E-2</v>
      </c>
      <c r="L67" s="6">
        <f t="shared" si="10"/>
        <v>-3.8892718053418908E-2</v>
      </c>
      <c r="M67" s="6">
        <f t="shared" si="7"/>
        <v>-2.3063994630595903E-2</v>
      </c>
      <c r="N67" s="6">
        <f t="shared" si="8"/>
        <v>-3.0776809341619124E-2</v>
      </c>
      <c r="O67" s="6">
        <f t="shared" si="9"/>
        <v>-2.0106641534060877E-2</v>
      </c>
    </row>
    <row r="68" spans="1:15" x14ac:dyDescent="0.3">
      <c r="A68" s="3">
        <v>34372</v>
      </c>
      <c r="B68">
        <v>3.22</v>
      </c>
      <c r="C68">
        <v>2.52</v>
      </c>
      <c r="D68">
        <v>471.76</v>
      </c>
      <c r="E68">
        <v>7.51</v>
      </c>
      <c r="F68">
        <v>9.0299999999999994</v>
      </c>
      <c r="G68" s="4">
        <f t="shared" si="11"/>
        <v>1.2777777777777776E-4</v>
      </c>
      <c r="H68" s="4">
        <f t="shared" ref="H68:H131" si="12">LN(C68/C67)</f>
        <v>-3.9604012160967938E-3</v>
      </c>
      <c r="I68" s="4">
        <f t="shared" ref="I68:I131" si="13">LN(D68/D67)</f>
        <v>4.1420240405028895E-3</v>
      </c>
      <c r="J68" s="4">
        <f t="shared" ref="J68:J131" si="14">LN(E68/E67)</f>
        <v>1.610773081593295E-2</v>
      </c>
      <c r="K68" s="4">
        <f t="shared" ref="K68:K131" si="15">LN(F68/F67)</f>
        <v>1.2256420836976022E-2</v>
      </c>
      <c r="L68" s="6">
        <f t="shared" ref="L68:L131" si="16">H68-$G68</f>
        <v>-4.0881789938745717E-3</v>
      </c>
      <c r="M68" s="6">
        <f t="shared" ref="M68:M131" si="17">I68-$G68</f>
        <v>4.0142462627251116E-3</v>
      </c>
      <c r="N68" s="6">
        <f t="shared" ref="N68:N131" si="18">J68-$G68</f>
        <v>1.5979953038155172E-2</v>
      </c>
      <c r="O68" s="6">
        <f t="shared" ref="O68:O131" si="19">K68-$G68</f>
        <v>1.2128643059198245E-2</v>
      </c>
    </row>
    <row r="69" spans="1:15" x14ac:dyDescent="0.3">
      <c r="A69" s="3">
        <v>34373</v>
      </c>
      <c r="B69">
        <v>3.25</v>
      </c>
      <c r="C69">
        <v>2.4500000000000002</v>
      </c>
      <c r="D69">
        <v>471.05</v>
      </c>
      <c r="E69">
        <v>7.44</v>
      </c>
      <c r="F69">
        <v>9.11</v>
      </c>
      <c r="G69" s="4">
        <f t="shared" si="11"/>
        <v>1.2896825396825398E-4</v>
      </c>
      <c r="H69" s="4">
        <f t="shared" si="12"/>
        <v>-2.8170876966696221E-2</v>
      </c>
      <c r="I69" s="4">
        <f t="shared" si="13"/>
        <v>-1.5061361975719197E-3</v>
      </c>
      <c r="J69" s="4">
        <f t="shared" si="14"/>
        <v>-9.3646169310427456E-3</v>
      </c>
      <c r="K69" s="4">
        <f t="shared" si="15"/>
        <v>8.8203438429728855E-3</v>
      </c>
      <c r="L69" s="6">
        <f t="shared" si="16"/>
        <v>-2.8299845220664473E-2</v>
      </c>
      <c r="M69" s="6">
        <f t="shared" si="17"/>
        <v>-1.6351044515401736E-3</v>
      </c>
      <c r="N69" s="6">
        <f t="shared" si="18"/>
        <v>-9.4935851850110001E-3</v>
      </c>
      <c r="O69" s="6">
        <f t="shared" si="19"/>
        <v>8.691375589004631E-3</v>
      </c>
    </row>
    <row r="70" spans="1:15" x14ac:dyDescent="0.3">
      <c r="A70" s="3">
        <v>34374</v>
      </c>
      <c r="B70">
        <v>3.25</v>
      </c>
      <c r="C70">
        <v>2.48</v>
      </c>
      <c r="D70">
        <v>472.77</v>
      </c>
      <c r="E70">
        <v>7.51</v>
      </c>
      <c r="F70">
        <v>8.98</v>
      </c>
      <c r="G70" s="4">
        <f t="shared" si="11"/>
        <v>1.2896825396825398E-4</v>
      </c>
      <c r="H70" s="4">
        <f t="shared" si="12"/>
        <v>1.2170535620255114E-2</v>
      </c>
      <c r="I70" s="4">
        <f t="shared" si="13"/>
        <v>3.6447668074127315E-3</v>
      </c>
      <c r="J70" s="4">
        <f t="shared" si="14"/>
        <v>9.3646169310427612E-3</v>
      </c>
      <c r="K70" s="4">
        <f t="shared" si="15"/>
        <v>-1.437282895775866E-2</v>
      </c>
      <c r="L70" s="6">
        <f t="shared" si="16"/>
        <v>1.204156736628686E-2</v>
      </c>
      <c r="M70" s="6">
        <f t="shared" si="17"/>
        <v>3.5157985534444774E-3</v>
      </c>
      <c r="N70" s="6">
        <f t="shared" si="18"/>
        <v>9.2356486770745067E-3</v>
      </c>
      <c r="O70" s="6">
        <f t="shared" si="19"/>
        <v>-1.4501797211726914E-2</v>
      </c>
    </row>
    <row r="71" spans="1:15" x14ac:dyDescent="0.3">
      <c r="A71" s="3">
        <v>34375</v>
      </c>
      <c r="B71">
        <v>3.26</v>
      </c>
      <c r="C71">
        <v>2.4700000000000002</v>
      </c>
      <c r="D71">
        <v>468.93</v>
      </c>
      <c r="E71">
        <v>7.39</v>
      </c>
      <c r="F71">
        <v>8.65</v>
      </c>
      <c r="G71" s="4">
        <f t="shared" si="11"/>
        <v>1.2936507936507936E-4</v>
      </c>
      <c r="H71" s="4">
        <f t="shared" si="12"/>
        <v>-4.0404095370048633E-3</v>
      </c>
      <c r="I71" s="4">
        <f t="shared" si="13"/>
        <v>-8.1555087266000376E-3</v>
      </c>
      <c r="J71" s="4">
        <f t="shared" si="14"/>
        <v>-1.6107730815932968E-2</v>
      </c>
      <c r="K71" s="4">
        <f t="shared" si="15"/>
        <v>-3.7440561370320292E-2</v>
      </c>
      <c r="L71" s="6">
        <f t="shared" si="16"/>
        <v>-4.1697746163699423E-3</v>
      </c>
      <c r="M71" s="6">
        <f t="shared" si="17"/>
        <v>-8.2848738059651175E-3</v>
      </c>
      <c r="N71" s="6">
        <f t="shared" si="18"/>
        <v>-1.6237095895298048E-2</v>
      </c>
      <c r="O71" s="6">
        <f t="shared" si="19"/>
        <v>-3.7569926449685369E-2</v>
      </c>
    </row>
    <row r="72" spans="1:15" x14ac:dyDescent="0.3">
      <c r="A72" s="3">
        <v>34376</v>
      </c>
      <c r="B72">
        <v>3.25</v>
      </c>
      <c r="C72">
        <v>2.4500000000000002</v>
      </c>
      <c r="D72">
        <v>470.18</v>
      </c>
      <c r="E72">
        <v>7.44</v>
      </c>
      <c r="F72">
        <v>8.59</v>
      </c>
      <c r="G72" s="4">
        <f t="shared" si="11"/>
        <v>1.2896825396825398E-4</v>
      </c>
      <c r="H72" s="4">
        <f t="shared" si="12"/>
        <v>-8.1301260832501755E-3</v>
      </c>
      <c r="I72" s="4">
        <f t="shared" si="13"/>
        <v>2.6620965343866253E-3</v>
      </c>
      <c r="J72" s="4">
        <f t="shared" si="14"/>
        <v>6.7431138848901007E-3</v>
      </c>
      <c r="K72" s="4">
        <f t="shared" si="15"/>
        <v>-6.9605849476240588E-3</v>
      </c>
      <c r="L72" s="6">
        <f t="shared" si="16"/>
        <v>-8.2590943372184301E-3</v>
      </c>
      <c r="M72" s="6">
        <f t="shared" si="17"/>
        <v>2.5331282804183712E-3</v>
      </c>
      <c r="N72" s="6">
        <f t="shared" si="18"/>
        <v>6.614145630921847E-3</v>
      </c>
      <c r="O72" s="6">
        <f t="shared" si="19"/>
        <v>-7.0895532015923125E-3</v>
      </c>
    </row>
    <row r="73" spans="1:15" x14ac:dyDescent="0.3">
      <c r="A73" s="3">
        <v>34379</v>
      </c>
      <c r="B73">
        <v>3.25</v>
      </c>
      <c r="C73">
        <v>2.46</v>
      </c>
      <c r="D73">
        <v>470.23</v>
      </c>
      <c r="E73">
        <v>7.5</v>
      </c>
      <c r="F73">
        <v>8.6199999999999992</v>
      </c>
      <c r="G73" s="4">
        <f t="shared" si="11"/>
        <v>1.2896825396825398E-4</v>
      </c>
      <c r="H73" s="4">
        <f t="shared" si="12"/>
        <v>4.0733253876356476E-3</v>
      </c>
      <c r="I73" s="4">
        <f t="shared" si="13"/>
        <v>1.0633659796720747E-4</v>
      </c>
      <c r="J73" s="4">
        <f t="shared" si="14"/>
        <v>8.0321716972642527E-3</v>
      </c>
      <c r="K73" s="4">
        <f t="shared" si="15"/>
        <v>3.4863486794377376E-3</v>
      </c>
      <c r="L73" s="6">
        <f t="shared" si="16"/>
        <v>3.9443571336673939E-3</v>
      </c>
      <c r="M73" s="6">
        <f t="shared" si="17"/>
        <v>-2.2631656001046514E-5</v>
      </c>
      <c r="N73" s="6">
        <f t="shared" si="18"/>
        <v>7.9032034432959981E-3</v>
      </c>
      <c r="O73" s="6">
        <f t="shared" si="19"/>
        <v>3.3573804254694835E-3</v>
      </c>
    </row>
    <row r="74" spans="1:15" x14ac:dyDescent="0.3">
      <c r="A74" s="3">
        <v>34380</v>
      </c>
      <c r="B74">
        <v>3.27</v>
      </c>
      <c r="C74">
        <v>2.48</v>
      </c>
      <c r="D74">
        <v>472.52</v>
      </c>
      <c r="E74">
        <v>7.56</v>
      </c>
      <c r="F74">
        <v>8.69</v>
      </c>
      <c r="G74" s="4">
        <f t="shared" si="11"/>
        <v>1.2976190476190477E-4</v>
      </c>
      <c r="H74" s="4">
        <f t="shared" si="12"/>
        <v>8.0972102326193028E-3</v>
      </c>
      <c r="I74" s="4">
        <f t="shared" si="13"/>
        <v>4.8581373724759219E-3</v>
      </c>
      <c r="J74" s="4">
        <f t="shared" si="14"/>
        <v>7.9681696491768813E-3</v>
      </c>
      <c r="K74" s="4">
        <f t="shared" si="15"/>
        <v>8.0878546016989062E-3</v>
      </c>
      <c r="L74" s="6">
        <f t="shared" si="16"/>
        <v>7.9674483278573977E-3</v>
      </c>
      <c r="M74" s="6">
        <f t="shared" si="17"/>
        <v>4.7283754677140168E-3</v>
      </c>
      <c r="N74" s="6">
        <f t="shared" si="18"/>
        <v>7.8384077444149762E-3</v>
      </c>
      <c r="O74" s="6">
        <f t="shared" si="19"/>
        <v>7.9580926969370011E-3</v>
      </c>
    </row>
    <row r="75" spans="1:15" x14ac:dyDescent="0.3">
      <c r="A75" s="3">
        <v>34381</v>
      </c>
      <c r="B75">
        <v>3.27</v>
      </c>
      <c r="C75">
        <v>2.4500000000000002</v>
      </c>
      <c r="D75">
        <v>472.79</v>
      </c>
      <c r="E75">
        <v>7.55</v>
      </c>
      <c r="F75">
        <v>8.52</v>
      </c>
      <c r="G75" s="4">
        <f t="shared" si="11"/>
        <v>1.2976190476190477E-4</v>
      </c>
      <c r="H75" s="4">
        <f t="shared" si="12"/>
        <v>-1.2170535620255066E-2</v>
      </c>
      <c r="I75" s="4">
        <f t="shared" si="13"/>
        <v>5.7124119567575793E-4</v>
      </c>
      <c r="J75" s="4">
        <f t="shared" si="14"/>
        <v>-1.323626930508253E-3</v>
      </c>
      <c r="K75" s="4">
        <f t="shared" si="15"/>
        <v>-1.9756598436076269E-2</v>
      </c>
      <c r="L75" s="6">
        <f t="shared" si="16"/>
        <v>-1.2300297525016971E-2</v>
      </c>
      <c r="M75" s="6">
        <f t="shared" si="17"/>
        <v>4.4147929091385317E-4</v>
      </c>
      <c r="N75" s="6">
        <f t="shared" si="18"/>
        <v>-1.4533888352701576E-3</v>
      </c>
      <c r="O75" s="6">
        <f t="shared" si="19"/>
        <v>-1.9886360340838172E-2</v>
      </c>
    </row>
    <row r="76" spans="1:15" x14ac:dyDescent="0.3">
      <c r="A76" s="3">
        <v>34382</v>
      </c>
      <c r="B76">
        <v>3.27</v>
      </c>
      <c r="C76">
        <v>2.4500000000000002</v>
      </c>
      <c r="D76">
        <v>470.34</v>
      </c>
      <c r="E76">
        <v>7.57</v>
      </c>
      <c r="F76">
        <v>8.4700000000000006</v>
      </c>
      <c r="G76" s="4">
        <f t="shared" si="11"/>
        <v>1.2976190476190477E-4</v>
      </c>
      <c r="H76" s="4">
        <f t="shared" si="12"/>
        <v>0</v>
      </c>
      <c r="I76" s="4">
        <f t="shared" si="13"/>
        <v>-5.1954778473092076E-3</v>
      </c>
      <c r="J76" s="4">
        <f t="shared" si="14"/>
        <v>2.645504188424175E-3</v>
      </c>
      <c r="K76" s="4">
        <f t="shared" si="15"/>
        <v>-5.8858321772612557E-3</v>
      </c>
      <c r="L76" s="6">
        <f t="shared" si="16"/>
        <v>-1.2976190476190477E-4</v>
      </c>
      <c r="M76" s="6">
        <f t="shared" si="17"/>
        <v>-5.3252397520711127E-3</v>
      </c>
      <c r="N76" s="6">
        <f t="shared" si="18"/>
        <v>2.5157422836622704E-3</v>
      </c>
      <c r="O76" s="6">
        <f t="shared" si="19"/>
        <v>-6.0155940820231608E-3</v>
      </c>
    </row>
    <row r="77" spans="1:15" x14ac:dyDescent="0.3">
      <c r="A77" s="3">
        <v>34383</v>
      </c>
      <c r="B77">
        <v>3.28</v>
      </c>
      <c r="C77">
        <v>2.4900000000000002</v>
      </c>
      <c r="D77">
        <v>467.69</v>
      </c>
      <c r="E77">
        <v>7.49</v>
      </c>
      <c r="F77">
        <v>8.4600000000000009</v>
      </c>
      <c r="G77" s="4">
        <f t="shared" si="11"/>
        <v>1.3015873015873015E-4</v>
      </c>
      <c r="H77" s="4">
        <f t="shared" si="12"/>
        <v>1.6194685919980606E-2</v>
      </c>
      <c r="I77" s="4">
        <f t="shared" si="13"/>
        <v>-5.6501541527094155E-3</v>
      </c>
      <c r="J77" s="4">
        <f t="shared" si="14"/>
        <v>-1.0624269920229334E-2</v>
      </c>
      <c r="K77" s="4">
        <f t="shared" si="15"/>
        <v>-1.1813350458310943E-3</v>
      </c>
      <c r="L77" s="6">
        <f t="shared" si="16"/>
        <v>1.6064527189821876E-2</v>
      </c>
      <c r="M77" s="6">
        <f t="shared" si="17"/>
        <v>-5.7803128828681459E-3</v>
      </c>
      <c r="N77" s="6">
        <f t="shared" si="18"/>
        <v>-1.0754428650388064E-2</v>
      </c>
      <c r="O77" s="6">
        <f t="shared" si="19"/>
        <v>-1.3114937759898244E-3</v>
      </c>
    </row>
    <row r="78" spans="1:15" x14ac:dyDescent="0.3">
      <c r="A78" s="3">
        <v>34387</v>
      </c>
      <c r="B78">
        <v>3.29</v>
      </c>
      <c r="C78">
        <v>2.48</v>
      </c>
      <c r="D78">
        <v>471.46</v>
      </c>
      <c r="E78">
        <v>7.49</v>
      </c>
      <c r="F78">
        <v>8.4600000000000009</v>
      </c>
      <c r="G78" s="4">
        <f t="shared" si="11"/>
        <v>1.3055555555555555E-4</v>
      </c>
      <c r="H78" s="4">
        <f t="shared" si="12"/>
        <v>-4.0241502997254907E-3</v>
      </c>
      <c r="I78" s="4">
        <f t="shared" si="13"/>
        <v>8.0285795678251923E-3</v>
      </c>
      <c r="J78" s="4">
        <f t="shared" si="14"/>
        <v>0</v>
      </c>
      <c r="K78" s="4">
        <f t="shared" si="15"/>
        <v>0</v>
      </c>
      <c r="L78" s="6">
        <f t="shared" si="16"/>
        <v>-4.1547058552810464E-3</v>
      </c>
      <c r="M78" s="6">
        <f t="shared" si="17"/>
        <v>7.8980240122696367E-3</v>
      </c>
      <c r="N78" s="6">
        <f t="shared" si="18"/>
        <v>-1.3055555555555555E-4</v>
      </c>
      <c r="O78" s="6">
        <f t="shared" si="19"/>
        <v>-1.3055555555555555E-4</v>
      </c>
    </row>
    <row r="79" spans="1:15" x14ac:dyDescent="0.3">
      <c r="A79" s="3">
        <v>34388</v>
      </c>
      <c r="B79">
        <v>3.37</v>
      </c>
      <c r="C79">
        <v>2.52</v>
      </c>
      <c r="D79">
        <v>470.69</v>
      </c>
      <c r="E79">
        <v>7.45</v>
      </c>
      <c r="F79">
        <v>8.42</v>
      </c>
      <c r="G79" s="4">
        <f t="shared" si="11"/>
        <v>1.3373015873015875E-4</v>
      </c>
      <c r="H79" s="4">
        <f t="shared" si="12"/>
        <v>1.600034134644112E-2</v>
      </c>
      <c r="I79" s="4">
        <f t="shared" si="13"/>
        <v>-1.6345596167054897E-3</v>
      </c>
      <c r="J79" s="4">
        <f t="shared" si="14"/>
        <v>-5.3547651376599156E-3</v>
      </c>
      <c r="K79" s="4">
        <f t="shared" si="15"/>
        <v>-4.7393453638966705E-3</v>
      </c>
      <c r="L79" s="6">
        <f t="shared" si="16"/>
        <v>1.5866611187710961E-2</v>
      </c>
      <c r="M79" s="6">
        <f t="shared" si="17"/>
        <v>-1.7682897754356483E-3</v>
      </c>
      <c r="N79" s="6">
        <f t="shared" si="18"/>
        <v>-5.4884952963900743E-3</v>
      </c>
      <c r="O79" s="6">
        <f t="shared" si="19"/>
        <v>-4.8730755226268291E-3</v>
      </c>
    </row>
    <row r="80" spans="1:15" x14ac:dyDescent="0.3">
      <c r="A80" s="3">
        <v>34389</v>
      </c>
      <c r="B80">
        <v>3.36</v>
      </c>
      <c r="C80">
        <v>2.4900000000000002</v>
      </c>
      <c r="D80">
        <v>464.26</v>
      </c>
      <c r="E80">
        <v>7.31</v>
      </c>
      <c r="F80">
        <v>8.1999999999999993</v>
      </c>
      <c r="G80" s="4">
        <f t="shared" si="11"/>
        <v>1.3333333333333331E-4</v>
      </c>
      <c r="H80" s="4">
        <f t="shared" si="12"/>
        <v>-1.1976191046715649E-2</v>
      </c>
      <c r="I80" s="4">
        <f t="shared" si="13"/>
        <v>-1.3754963107795209E-2</v>
      </c>
      <c r="J80" s="4">
        <f t="shared" si="14"/>
        <v>-1.897075862978112E-2</v>
      </c>
      <c r="K80" s="4">
        <f t="shared" si="15"/>
        <v>-2.647567398402802E-2</v>
      </c>
      <c r="L80" s="6">
        <f t="shared" si="16"/>
        <v>-1.2109524380048982E-2</v>
      </c>
      <c r="M80" s="6">
        <f t="shared" si="17"/>
        <v>-1.3888296441128541E-2</v>
      </c>
      <c r="N80" s="6">
        <f t="shared" si="18"/>
        <v>-1.9104091963114453E-2</v>
      </c>
      <c r="O80" s="6">
        <f t="shared" si="19"/>
        <v>-2.6609007317361353E-2</v>
      </c>
    </row>
    <row r="81" spans="1:15" x14ac:dyDescent="0.3">
      <c r="A81" s="3">
        <v>34390</v>
      </c>
      <c r="B81">
        <v>3.37</v>
      </c>
      <c r="C81">
        <v>2.52</v>
      </c>
      <c r="D81">
        <v>466.07</v>
      </c>
      <c r="E81">
        <v>7.29</v>
      </c>
      <c r="F81">
        <v>8.06</v>
      </c>
      <c r="G81" s="4">
        <f t="shared" si="11"/>
        <v>1.3373015873015875E-4</v>
      </c>
      <c r="H81" s="4">
        <f t="shared" si="12"/>
        <v>1.197619104671562E-2</v>
      </c>
      <c r="I81" s="4">
        <f t="shared" si="13"/>
        <v>3.8910973175375714E-3</v>
      </c>
      <c r="J81" s="4">
        <f t="shared" si="14"/>
        <v>-2.7397277411203274E-3</v>
      </c>
      <c r="K81" s="4">
        <f t="shared" si="15"/>
        <v>-1.7220597751670407E-2</v>
      </c>
      <c r="L81" s="6">
        <f t="shared" si="16"/>
        <v>1.184246088798546E-2</v>
      </c>
      <c r="M81" s="6">
        <f t="shared" si="17"/>
        <v>3.7573671588074127E-3</v>
      </c>
      <c r="N81" s="6">
        <f t="shared" si="18"/>
        <v>-2.8734578998504861E-3</v>
      </c>
      <c r="O81" s="6">
        <f t="shared" si="19"/>
        <v>-1.7354327910400567E-2</v>
      </c>
    </row>
    <row r="82" spans="1:15" x14ac:dyDescent="0.3">
      <c r="A82" s="3">
        <v>34393</v>
      </c>
      <c r="B82">
        <v>3.36</v>
      </c>
      <c r="C82">
        <v>2.57</v>
      </c>
      <c r="D82">
        <v>467.14</v>
      </c>
      <c r="E82">
        <v>7.31</v>
      </c>
      <c r="F82">
        <v>8.15</v>
      </c>
      <c r="G82" s="4">
        <f t="shared" si="11"/>
        <v>1.3333333333333331E-4</v>
      </c>
      <c r="H82" s="4">
        <f t="shared" si="12"/>
        <v>1.9646997383796421E-2</v>
      </c>
      <c r="I82" s="4">
        <f t="shared" si="13"/>
        <v>2.2931611724922659E-3</v>
      </c>
      <c r="J82" s="4">
        <f t="shared" si="14"/>
        <v>2.7397277411202693E-3</v>
      </c>
      <c r="K82" s="4">
        <f t="shared" si="15"/>
        <v>1.1104370734234356E-2</v>
      </c>
      <c r="L82" s="6">
        <f t="shared" si="16"/>
        <v>1.9513664050463089E-2</v>
      </c>
      <c r="M82" s="6">
        <f t="shared" si="17"/>
        <v>2.1598278391589325E-3</v>
      </c>
      <c r="N82" s="6">
        <f t="shared" si="18"/>
        <v>2.6063944077869359E-3</v>
      </c>
      <c r="O82" s="6">
        <f t="shared" si="19"/>
        <v>1.0971037400901024E-2</v>
      </c>
    </row>
    <row r="83" spans="1:15" x14ac:dyDescent="0.3">
      <c r="A83" s="3">
        <v>34394</v>
      </c>
      <c r="B83">
        <v>3.49</v>
      </c>
      <c r="C83">
        <v>2.59</v>
      </c>
      <c r="D83">
        <v>464.44</v>
      </c>
      <c r="E83">
        <v>7.33</v>
      </c>
      <c r="F83">
        <v>8.16</v>
      </c>
      <c r="G83" s="4">
        <f t="shared" si="11"/>
        <v>1.3849206349206348E-4</v>
      </c>
      <c r="H83" s="4">
        <f t="shared" si="12"/>
        <v>7.7519768043179237E-3</v>
      </c>
      <c r="I83" s="4">
        <f t="shared" si="13"/>
        <v>-5.7966198505251644E-3</v>
      </c>
      <c r="J83" s="4">
        <f t="shared" si="14"/>
        <v>2.7322421368730716E-3</v>
      </c>
      <c r="K83" s="4">
        <f t="shared" si="15"/>
        <v>1.2262417232442935E-3</v>
      </c>
      <c r="L83" s="6">
        <f t="shared" si="16"/>
        <v>7.6134847408258601E-3</v>
      </c>
      <c r="M83" s="6">
        <f t="shared" si="17"/>
        <v>-5.9351119140172281E-3</v>
      </c>
      <c r="N83" s="6">
        <f t="shared" si="18"/>
        <v>2.593750073381008E-3</v>
      </c>
      <c r="O83" s="6">
        <f t="shared" si="19"/>
        <v>1.0877496597522301E-3</v>
      </c>
    </row>
    <row r="84" spans="1:15" x14ac:dyDescent="0.3">
      <c r="A84" s="3">
        <v>34395</v>
      </c>
      <c r="B84">
        <v>3.47</v>
      </c>
      <c r="C84">
        <v>2.58</v>
      </c>
      <c r="D84">
        <v>464.81</v>
      </c>
      <c r="E84">
        <v>7.39</v>
      </c>
      <c r="F84">
        <v>8.3800000000000008</v>
      </c>
      <c r="G84" s="4">
        <f t="shared" si="11"/>
        <v>1.376984126984127E-4</v>
      </c>
      <c r="H84" s="4">
        <f t="shared" si="12"/>
        <v>-3.8684767779202061E-3</v>
      </c>
      <c r="I84" s="4">
        <f t="shared" si="13"/>
        <v>7.9634117740818406E-4</v>
      </c>
      <c r="J84" s="4">
        <f t="shared" si="14"/>
        <v>8.1522190615502792E-3</v>
      </c>
      <c r="K84" s="4">
        <f t="shared" si="15"/>
        <v>2.6603745517976153E-2</v>
      </c>
      <c r="L84" s="6">
        <f t="shared" si="16"/>
        <v>-4.0061751906186188E-3</v>
      </c>
      <c r="M84" s="6">
        <f t="shared" si="17"/>
        <v>6.5864276470977139E-4</v>
      </c>
      <c r="N84" s="6">
        <f t="shared" si="18"/>
        <v>8.014520648851867E-3</v>
      </c>
      <c r="O84" s="6">
        <f t="shared" si="19"/>
        <v>2.6466047105277741E-2</v>
      </c>
    </row>
    <row r="85" spans="1:15" x14ac:dyDescent="0.3">
      <c r="A85" s="3">
        <v>34396</v>
      </c>
      <c r="B85">
        <v>3.48</v>
      </c>
      <c r="C85">
        <v>2.52</v>
      </c>
      <c r="D85">
        <v>463.01</v>
      </c>
      <c r="E85">
        <v>7.34</v>
      </c>
      <c r="F85">
        <v>8.34</v>
      </c>
      <c r="G85" s="4">
        <f t="shared" si="11"/>
        <v>1.3809523809523808E-4</v>
      </c>
      <c r="H85" s="4">
        <f t="shared" si="12"/>
        <v>-2.3530497410194161E-2</v>
      </c>
      <c r="I85" s="4">
        <f t="shared" si="13"/>
        <v>-3.8800678110805834E-3</v>
      </c>
      <c r="J85" s="4">
        <f t="shared" si="14"/>
        <v>-6.7888923336862032E-3</v>
      </c>
      <c r="K85" s="4">
        <f t="shared" si="15"/>
        <v>-4.7846981233363823E-3</v>
      </c>
      <c r="L85" s="6">
        <f t="shared" si="16"/>
        <v>-2.36685926482894E-2</v>
      </c>
      <c r="M85" s="6">
        <f t="shared" si="17"/>
        <v>-4.0181630491758213E-3</v>
      </c>
      <c r="N85" s="6">
        <f t="shared" si="18"/>
        <v>-6.9269875717814415E-3</v>
      </c>
      <c r="O85" s="6">
        <f t="shared" si="19"/>
        <v>-4.9227933614316207E-3</v>
      </c>
    </row>
    <row r="86" spans="1:15" x14ac:dyDescent="0.3">
      <c r="A86" s="3">
        <v>34397</v>
      </c>
      <c r="B86">
        <v>3.53</v>
      </c>
      <c r="C86">
        <v>2.52</v>
      </c>
      <c r="D86">
        <v>464.74</v>
      </c>
      <c r="E86">
        <v>7.33</v>
      </c>
      <c r="F86">
        <v>8.5399999999999991</v>
      </c>
      <c r="G86" s="4">
        <f t="shared" si="11"/>
        <v>1.4007936507936508E-4</v>
      </c>
      <c r="H86" s="4">
        <f t="shared" si="12"/>
        <v>0</v>
      </c>
      <c r="I86" s="4">
        <f t="shared" si="13"/>
        <v>3.7294573003338158E-3</v>
      </c>
      <c r="J86" s="4">
        <f t="shared" si="14"/>
        <v>-1.3633267278640533E-3</v>
      </c>
      <c r="K86" s="4">
        <f t="shared" si="15"/>
        <v>2.3697791429822961E-2</v>
      </c>
      <c r="L86" s="6">
        <f t="shared" si="16"/>
        <v>-1.4007936507936508E-4</v>
      </c>
      <c r="M86" s="6">
        <f t="shared" si="17"/>
        <v>3.5893779352544506E-3</v>
      </c>
      <c r="N86" s="6">
        <f t="shared" si="18"/>
        <v>-1.5034060929434185E-3</v>
      </c>
      <c r="O86" s="6">
        <f t="shared" si="19"/>
        <v>2.3557712064743597E-2</v>
      </c>
    </row>
    <row r="87" spans="1:15" x14ac:dyDescent="0.3">
      <c r="A87" s="3">
        <v>34400</v>
      </c>
      <c r="B87">
        <v>3.52</v>
      </c>
      <c r="C87">
        <v>2.5299999999999998</v>
      </c>
      <c r="D87">
        <v>466.91</v>
      </c>
      <c r="E87">
        <v>7.39</v>
      </c>
      <c r="F87">
        <v>8.44</v>
      </c>
      <c r="G87" s="4">
        <f t="shared" si="11"/>
        <v>1.396825396825397E-4</v>
      </c>
      <c r="H87" s="4">
        <f t="shared" si="12"/>
        <v>3.9604012160969143E-3</v>
      </c>
      <c r="I87" s="4">
        <f t="shared" si="13"/>
        <v>4.6584101845627045E-3</v>
      </c>
      <c r="J87" s="4">
        <f t="shared" si="14"/>
        <v>8.1522190615502792E-3</v>
      </c>
      <c r="K87" s="4">
        <f t="shared" si="15"/>
        <v>-1.1778699192612763E-2</v>
      </c>
      <c r="L87" s="6">
        <f t="shared" si="16"/>
        <v>3.8207186764143745E-3</v>
      </c>
      <c r="M87" s="6">
        <f t="shared" si="17"/>
        <v>4.5187276448801651E-3</v>
      </c>
      <c r="N87" s="6">
        <f t="shared" si="18"/>
        <v>8.0125365218677389E-3</v>
      </c>
      <c r="O87" s="6">
        <f t="shared" si="19"/>
        <v>-1.1918381732295303E-2</v>
      </c>
    </row>
    <row r="88" spans="1:15" x14ac:dyDescent="0.3">
      <c r="A88" s="3">
        <v>34401</v>
      </c>
      <c r="B88">
        <v>3.54</v>
      </c>
      <c r="C88">
        <v>2.52</v>
      </c>
      <c r="D88">
        <v>465.88</v>
      </c>
      <c r="E88">
        <v>7.34</v>
      </c>
      <c r="F88">
        <v>8.36</v>
      </c>
      <c r="G88" s="4">
        <f t="shared" si="11"/>
        <v>1.4047619047619049E-4</v>
      </c>
      <c r="H88" s="4">
        <f t="shared" si="12"/>
        <v>-3.9604012160967938E-3</v>
      </c>
      <c r="I88" s="4">
        <f t="shared" si="13"/>
        <v>-2.208429375578439E-3</v>
      </c>
      <c r="J88" s="4">
        <f t="shared" si="14"/>
        <v>-6.7888923336862032E-3</v>
      </c>
      <c r="K88" s="4">
        <f t="shared" si="15"/>
        <v>-9.5238815112554786E-3</v>
      </c>
      <c r="L88" s="6">
        <f t="shared" si="16"/>
        <v>-4.1008774065729846E-3</v>
      </c>
      <c r="M88" s="6">
        <f t="shared" si="17"/>
        <v>-2.3489055660546295E-3</v>
      </c>
      <c r="N88" s="6">
        <f t="shared" si="18"/>
        <v>-6.929368524162394E-3</v>
      </c>
      <c r="O88" s="6">
        <f t="shared" si="19"/>
        <v>-9.6643577017316695E-3</v>
      </c>
    </row>
    <row r="89" spans="1:15" x14ac:dyDescent="0.3">
      <c r="A89" s="3">
        <v>34402</v>
      </c>
      <c r="B89">
        <v>3.53</v>
      </c>
      <c r="C89">
        <v>2.52</v>
      </c>
      <c r="D89">
        <v>467.06</v>
      </c>
      <c r="E89">
        <v>7.36</v>
      </c>
      <c r="F89">
        <v>8.57</v>
      </c>
      <c r="G89" s="4">
        <f t="shared" si="11"/>
        <v>1.4007936507936508E-4</v>
      </c>
      <c r="H89" s="4">
        <f t="shared" si="12"/>
        <v>0</v>
      </c>
      <c r="I89" s="4">
        <f t="shared" si="13"/>
        <v>2.5296388390295414E-3</v>
      </c>
      <c r="J89" s="4">
        <f t="shared" si="14"/>
        <v>2.7210901143608075E-3</v>
      </c>
      <c r="K89" s="4">
        <f t="shared" si="15"/>
        <v>2.4809305513078212E-2</v>
      </c>
      <c r="L89" s="6">
        <f t="shared" si="16"/>
        <v>-1.4007936507936508E-4</v>
      </c>
      <c r="M89" s="6">
        <f t="shared" si="17"/>
        <v>2.3895594739501763E-3</v>
      </c>
      <c r="N89" s="6">
        <f t="shared" si="18"/>
        <v>2.5810107492814423E-3</v>
      </c>
      <c r="O89" s="6">
        <f t="shared" si="19"/>
        <v>2.4669226147998848E-2</v>
      </c>
    </row>
    <row r="90" spans="1:15" x14ac:dyDescent="0.3">
      <c r="A90" s="3">
        <v>34403</v>
      </c>
      <c r="B90">
        <v>3.49</v>
      </c>
      <c r="C90">
        <v>2.52</v>
      </c>
      <c r="D90">
        <v>463.9</v>
      </c>
      <c r="E90">
        <v>7.3</v>
      </c>
      <c r="F90">
        <v>8.52</v>
      </c>
      <c r="G90" s="4">
        <f t="shared" si="11"/>
        <v>1.3849206349206348E-4</v>
      </c>
      <c r="H90" s="4">
        <f t="shared" si="12"/>
        <v>0</v>
      </c>
      <c r="I90" s="4">
        <f t="shared" si="13"/>
        <v>-6.7887173157826445E-3</v>
      </c>
      <c r="J90" s="4">
        <f t="shared" si="14"/>
        <v>-8.1855845864395177E-3</v>
      </c>
      <c r="K90" s="4">
        <f t="shared" si="15"/>
        <v>-5.8513917684641249E-3</v>
      </c>
      <c r="L90" s="6">
        <f t="shared" si="16"/>
        <v>-1.3849206349206348E-4</v>
      </c>
      <c r="M90" s="6">
        <f t="shared" si="17"/>
        <v>-6.9272093792747081E-3</v>
      </c>
      <c r="N90" s="6">
        <f t="shared" si="18"/>
        <v>-8.3240766499315805E-3</v>
      </c>
      <c r="O90" s="6">
        <f t="shared" si="19"/>
        <v>-5.9898838319561885E-3</v>
      </c>
    </row>
    <row r="91" spans="1:15" x14ac:dyDescent="0.3">
      <c r="A91" s="3">
        <v>34404</v>
      </c>
      <c r="B91">
        <v>3.49</v>
      </c>
      <c r="C91">
        <v>2.5499999999999998</v>
      </c>
      <c r="D91">
        <v>466.44</v>
      </c>
      <c r="E91">
        <v>7.35</v>
      </c>
      <c r="F91">
        <v>8.59</v>
      </c>
      <c r="G91" s="4">
        <f t="shared" si="11"/>
        <v>1.3849206349206348E-4</v>
      </c>
      <c r="H91" s="4">
        <f t="shared" si="12"/>
        <v>1.1834457647002798E-2</v>
      </c>
      <c r="I91" s="4">
        <f t="shared" si="13"/>
        <v>5.4603828944341532E-3</v>
      </c>
      <c r="J91" s="4">
        <f t="shared" si="14"/>
        <v>6.8259650703998906E-3</v>
      </c>
      <c r="K91" s="4">
        <f t="shared" si="15"/>
        <v>8.1823951549395927E-3</v>
      </c>
      <c r="L91" s="6">
        <f t="shared" si="16"/>
        <v>1.1695965583510735E-2</v>
      </c>
      <c r="M91" s="6">
        <f t="shared" si="17"/>
        <v>5.3218908309420896E-3</v>
      </c>
      <c r="N91" s="6">
        <f t="shared" si="18"/>
        <v>6.6874730069078269E-3</v>
      </c>
      <c r="O91" s="6">
        <f t="shared" si="19"/>
        <v>8.0439030914475299E-3</v>
      </c>
    </row>
    <row r="92" spans="1:15" x14ac:dyDescent="0.3">
      <c r="A92" s="3">
        <v>34407</v>
      </c>
      <c r="B92">
        <v>3.52</v>
      </c>
      <c r="C92">
        <v>2.61</v>
      </c>
      <c r="D92">
        <v>467.39</v>
      </c>
      <c r="E92">
        <v>7.35</v>
      </c>
      <c r="F92">
        <v>8.44</v>
      </c>
      <c r="G92" s="4">
        <f t="shared" si="11"/>
        <v>1.396825396825397E-4</v>
      </c>
      <c r="H92" s="4">
        <f t="shared" si="12"/>
        <v>2.3256862164267183E-2</v>
      </c>
      <c r="I92" s="4">
        <f t="shared" si="13"/>
        <v>2.0346322729585162E-3</v>
      </c>
      <c r="J92" s="4">
        <f t="shared" si="14"/>
        <v>0</v>
      </c>
      <c r="K92" s="4">
        <f t="shared" si="15"/>
        <v>-1.7616427388298318E-2</v>
      </c>
      <c r="L92" s="6">
        <f t="shared" si="16"/>
        <v>2.3117179624584643E-2</v>
      </c>
      <c r="M92" s="6">
        <f t="shared" si="17"/>
        <v>1.8949497332759766E-3</v>
      </c>
      <c r="N92" s="6">
        <f t="shared" si="18"/>
        <v>-1.396825396825397E-4</v>
      </c>
      <c r="O92" s="6">
        <f t="shared" si="19"/>
        <v>-1.7756109927980858E-2</v>
      </c>
    </row>
    <row r="93" spans="1:15" x14ac:dyDescent="0.3">
      <c r="A93" s="3">
        <v>34408</v>
      </c>
      <c r="B93">
        <v>3.57</v>
      </c>
      <c r="C93">
        <v>2.64</v>
      </c>
      <c r="D93">
        <v>467.01</v>
      </c>
      <c r="E93">
        <v>7.33</v>
      </c>
      <c r="F93">
        <v>8.2799999999999994</v>
      </c>
      <c r="G93" s="4">
        <f t="shared" si="11"/>
        <v>1.4166666666666665E-4</v>
      </c>
      <c r="H93" s="4">
        <f t="shared" si="12"/>
        <v>1.142869582362285E-2</v>
      </c>
      <c r="I93" s="4">
        <f t="shared" si="13"/>
        <v>-8.1335620922309989E-4</v>
      </c>
      <c r="J93" s="4">
        <f t="shared" si="14"/>
        <v>-2.7247973261851424E-3</v>
      </c>
      <c r="K93" s="4">
        <f t="shared" si="15"/>
        <v>-1.9139340210697395E-2</v>
      </c>
      <c r="L93" s="6">
        <f t="shared" si="16"/>
        <v>1.1287029156956183E-2</v>
      </c>
      <c r="M93" s="6">
        <f t="shared" si="17"/>
        <v>-9.5502287588976656E-4</v>
      </c>
      <c r="N93" s="6">
        <f t="shared" si="18"/>
        <v>-2.8664639928518091E-3</v>
      </c>
      <c r="O93" s="6">
        <f t="shared" si="19"/>
        <v>-1.928100687736406E-2</v>
      </c>
    </row>
    <row r="94" spans="1:15" x14ac:dyDescent="0.3">
      <c r="A94" s="3">
        <v>34409</v>
      </c>
      <c r="B94">
        <v>3.53</v>
      </c>
      <c r="C94">
        <v>2.64</v>
      </c>
      <c r="D94">
        <v>469.42</v>
      </c>
      <c r="E94">
        <v>7.25</v>
      </c>
      <c r="F94">
        <v>8.34</v>
      </c>
      <c r="G94" s="4">
        <f t="shared" si="11"/>
        <v>1.4007936507936508E-4</v>
      </c>
      <c r="H94" s="4">
        <f t="shared" si="12"/>
        <v>0</v>
      </c>
      <c r="I94" s="4">
        <f t="shared" si="13"/>
        <v>5.1472193775282376E-3</v>
      </c>
      <c r="J94" s="4">
        <f t="shared" si="14"/>
        <v>-1.0974047031976675E-2</v>
      </c>
      <c r="K94" s="4">
        <f t="shared" si="15"/>
        <v>7.2202479734870973E-3</v>
      </c>
      <c r="L94" s="6">
        <f t="shared" si="16"/>
        <v>-1.4007936507936508E-4</v>
      </c>
      <c r="M94" s="6">
        <f t="shared" si="17"/>
        <v>5.0071400124488729E-3</v>
      </c>
      <c r="N94" s="6">
        <f t="shared" si="18"/>
        <v>-1.1114126397056041E-2</v>
      </c>
      <c r="O94" s="6">
        <f t="shared" si="19"/>
        <v>7.0801686084077326E-3</v>
      </c>
    </row>
    <row r="95" spans="1:15" x14ac:dyDescent="0.3">
      <c r="A95" s="3">
        <v>34410</v>
      </c>
      <c r="B95">
        <v>3.47</v>
      </c>
      <c r="C95">
        <v>2.63</v>
      </c>
      <c r="D95">
        <v>470.9</v>
      </c>
      <c r="E95">
        <v>7.2</v>
      </c>
      <c r="F95">
        <v>8.18</v>
      </c>
      <c r="G95" s="4">
        <f t="shared" si="11"/>
        <v>1.376984126984127E-4</v>
      </c>
      <c r="H95" s="4">
        <f t="shared" si="12"/>
        <v>-3.7950709685517208E-3</v>
      </c>
      <c r="I95" s="4">
        <f t="shared" si="13"/>
        <v>3.1478671561130257E-3</v>
      </c>
      <c r="J95" s="4">
        <f t="shared" si="14"/>
        <v>-6.9204428445737952E-3</v>
      </c>
      <c r="K95" s="4">
        <f t="shared" si="15"/>
        <v>-1.9371065755999693E-2</v>
      </c>
      <c r="L95" s="6">
        <f t="shared" si="16"/>
        <v>-3.9327693812501339E-3</v>
      </c>
      <c r="M95" s="6">
        <f t="shared" si="17"/>
        <v>3.010168743414613E-3</v>
      </c>
      <c r="N95" s="6">
        <f t="shared" si="18"/>
        <v>-7.0581412572722083E-3</v>
      </c>
      <c r="O95" s="6">
        <f t="shared" si="19"/>
        <v>-1.9508764168698105E-2</v>
      </c>
    </row>
    <row r="96" spans="1:15" x14ac:dyDescent="0.3">
      <c r="A96" s="3">
        <v>34411</v>
      </c>
      <c r="B96">
        <v>3.47</v>
      </c>
      <c r="C96">
        <v>2.64</v>
      </c>
      <c r="D96">
        <v>471.06</v>
      </c>
      <c r="E96">
        <v>7.3</v>
      </c>
      <c r="F96">
        <v>8.06</v>
      </c>
      <c r="G96" s="4">
        <f t="shared" si="11"/>
        <v>1.376984126984127E-4</v>
      </c>
      <c r="H96" s="4">
        <f t="shared" si="12"/>
        <v>3.7950709685517555E-3</v>
      </c>
      <c r="I96" s="4">
        <f t="shared" si="13"/>
        <v>3.3971718871035557E-4</v>
      </c>
      <c r="J96" s="4">
        <f t="shared" si="14"/>
        <v>1.3793322132335769E-2</v>
      </c>
      <c r="K96" s="4">
        <f t="shared" si="15"/>
        <v>-1.477859409611872E-2</v>
      </c>
      <c r="L96" s="6">
        <f t="shared" si="16"/>
        <v>3.6573725558533428E-3</v>
      </c>
      <c r="M96" s="6">
        <f t="shared" si="17"/>
        <v>2.0201877601194287E-4</v>
      </c>
      <c r="N96" s="6">
        <f t="shared" si="18"/>
        <v>1.3655623719637357E-2</v>
      </c>
      <c r="O96" s="6">
        <f t="shared" si="19"/>
        <v>-1.4916292508817132E-2</v>
      </c>
    </row>
    <row r="97" spans="1:15" x14ac:dyDescent="0.3">
      <c r="A97" s="3">
        <v>34414</v>
      </c>
      <c r="B97">
        <v>3.51</v>
      </c>
      <c r="C97">
        <v>2.59</v>
      </c>
      <c r="D97">
        <v>468.54</v>
      </c>
      <c r="E97">
        <v>7.27</v>
      </c>
      <c r="F97">
        <v>8.02</v>
      </c>
      <c r="G97" s="4">
        <f t="shared" si="11"/>
        <v>1.3928571428571429E-4</v>
      </c>
      <c r="H97" s="4">
        <f t="shared" si="12"/>
        <v>-1.9121041446778512E-2</v>
      </c>
      <c r="I97" s="4">
        <f t="shared" si="13"/>
        <v>-5.3639975355804217E-3</v>
      </c>
      <c r="J97" s="4">
        <f t="shared" si="14"/>
        <v>-4.118056608917486E-3</v>
      </c>
      <c r="K97" s="4">
        <f t="shared" si="15"/>
        <v>-4.9751346401139549E-3</v>
      </c>
      <c r="L97" s="6">
        <f t="shared" si="16"/>
        <v>-1.9260327161064225E-2</v>
      </c>
      <c r="M97" s="6">
        <f t="shared" si="17"/>
        <v>-5.5032832498661359E-3</v>
      </c>
      <c r="N97" s="6">
        <f t="shared" si="18"/>
        <v>-4.2573423232032002E-3</v>
      </c>
      <c r="O97" s="6">
        <f t="shared" si="19"/>
        <v>-5.1144203543996691E-3</v>
      </c>
    </row>
    <row r="98" spans="1:15" x14ac:dyDescent="0.3">
      <c r="A98" s="3">
        <v>34415</v>
      </c>
      <c r="B98">
        <v>3.54</v>
      </c>
      <c r="C98">
        <v>2.64</v>
      </c>
      <c r="D98">
        <v>468.8</v>
      </c>
      <c r="E98">
        <v>7.21</v>
      </c>
      <c r="F98">
        <v>8.08</v>
      </c>
      <c r="G98" s="4">
        <f t="shared" si="11"/>
        <v>1.4047619047619049E-4</v>
      </c>
      <c r="H98" s="4">
        <f t="shared" si="12"/>
        <v>1.9121041446778595E-2</v>
      </c>
      <c r="I98" s="4">
        <f t="shared" si="13"/>
        <v>5.5476136016410294E-4</v>
      </c>
      <c r="J98" s="4">
        <f t="shared" si="14"/>
        <v>-8.2873402485702692E-3</v>
      </c>
      <c r="K98" s="4">
        <f t="shared" si="15"/>
        <v>7.4534506545809722E-3</v>
      </c>
      <c r="L98" s="6">
        <f t="shared" si="16"/>
        <v>1.8980565256302404E-2</v>
      </c>
      <c r="M98" s="6">
        <f t="shared" si="17"/>
        <v>4.1428516968791245E-4</v>
      </c>
      <c r="N98" s="6">
        <f t="shared" si="18"/>
        <v>-8.4278164390464601E-3</v>
      </c>
      <c r="O98" s="6">
        <f t="shared" si="19"/>
        <v>7.3129744641047814E-3</v>
      </c>
    </row>
    <row r="99" spans="1:15" x14ac:dyDescent="0.3">
      <c r="A99" s="3">
        <v>34416</v>
      </c>
      <c r="B99">
        <v>3.45</v>
      </c>
      <c r="C99">
        <v>2.69</v>
      </c>
      <c r="D99">
        <v>468.54</v>
      </c>
      <c r="E99">
        <v>7.26</v>
      </c>
      <c r="F99">
        <v>8.31</v>
      </c>
      <c r="G99" s="4">
        <f t="shared" si="11"/>
        <v>1.3690476190476191E-4</v>
      </c>
      <c r="H99" s="4">
        <f t="shared" si="12"/>
        <v>1.8762276455522819E-2</v>
      </c>
      <c r="I99" s="4">
        <f t="shared" si="13"/>
        <v>-5.5476136016415997E-4</v>
      </c>
      <c r="J99" s="4">
        <f t="shared" si="14"/>
        <v>6.9108775398470101E-3</v>
      </c>
      <c r="K99" s="4">
        <f t="shared" si="15"/>
        <v>2.8067736334352944E-2</v>
      </c>
      <c r="L99" s="6">
        <f t="shared" si="16"/>
        <v>1.8625371693618057E-2</v>
      </c>
      <c r="M99" s="6">
        <f t="shared" si="17"/>
        <v>-6.9166612206892188E-4</v>
      </c>
      <c r="N99" s="6">
        <f t="shared" si="18"/>
        <v>6.7739727779422484E-3</v>
      </c>
      <c r="O99" s="6">
        <f t="shared" si="19"/>
        <v>2.7930831572448182E-2</v>
      </c>
    </row>
    <row r="100" spans="1:15" x14ac:dyDescent="0.3">
      <c r="A100" s="3">
        <v>34417</v>
      </c>
      <c r="B100">
        <v>3.45</v>
      </c>
      <c r="C100">
        <v>2.72</v>
      </c>
      <c r="D100">
        <v>464.35</v>
      </c>
      <c r="E100">
        <v>7.24</v>
      </c>
      <c r="F100">
        <v>8.0500000000000007</v>
      </c>
      <c r="G100" s="4">
        <f t="shared" si="11"/>
        <v>1.3690476190476191E-4</v>
      </c>
      <c r="H100" s="4">
        <f t="shared" si="12"/>
        <v>1.1090686694158356E-2</v>
      </c>
      <c r="I100" s="4">
        <f t="shared" si="13"/>
        <v>-8.9828986806213037E-3</v>
      </c>
      <c r="J100" s="4">
        <f t="shared" si="14"/>
        <v>-2.7586224390796399E-3</v>
      </c>
      <c r="K100" s="4">
        <f t="shared" si="15"/>
        <v>-3.1787517436884745E-2</v>
      </c>
      <c r="L100" s="6">
        <f t="shared" si="16"/>
        <v>1.0953781932253595E-2</v>
      </c>
      <c r="M100" s="6">
        <f t="shared" si="17"/>
        <v>-9.1198034425260654E-3</v>
      </c>
      <c r="N100" s="6">
        <f t="shared" si="18"/>
        <v>-2.895527200984402E-3</v>
      </c>
      <c r="O100" s="6">
        <f t="shared" si="19"/>
        <v>-3.1924422198789507E-2</v>
      </c>
    </row>
    <row r="101" spans="1:15" x14ac:dyDescent="0.3">
      <c r="A101" s="3">
        <v>34418</v>
      </c>
      <c r="B101">
        <v>3.48</v>
      </c>
      <c r="C101">
        <v>2.73</v>
      </c>
      <c r="D101">
        <v>460.58</v>
      </c>
      <c r="E101">
        <v>7.14</v>
      </c>
      <c r="F101">
        <v>7.9</v>
      </c>
      <c r="G101" s="4">
        <f t="shared" si="11"/>
        <v>1.3809523809523808E-4</v>
      </c>
      <c r="H101" s="4">
        <f t="shared" si="12"/>
        <v>3.6697288889624017E-3</v>
      </c>
      <c r="I101" s="4">
        <f t="shared" si="13"/>
        <v>-8.1520134021473047E-3</v>
      </c>
      <c r="J101" s="4">
        <f t="shared" si="14"/>
        <v>-1.3908430046132E-2</v>
      </c>
      <c r="K101" s="4">
        <f t="shared" si="15"/>
        <v>-1.8809331957496227E-2</v>
      </c>
      <c r="L101" s="6">
        <f t="shared" si="16"/>
        <v>3.5316336508671637E-3</v>
      </c>
      <c r="M101" s="6">
        <f t="shared" si="17"/>
        <v>-8.2901086402425422E-3</v>
      </c>
      <c r="N101" s="6">
        <f t="shared" si="18"/>
        <v>-1.4046525284227238E-2</v>
      </c>
      <c r="O101" s="6">
        <f t="shared" si="19"/>
        <v>-1.8947427195591466E-2</v>
      </c>
    </row>
    <row r="102" spans="1:15" x14ac:dyDescent="0.3">
      <c r="A102" s="3">
        <v>34421</v>
      </c>
      <c r="B102">
        <v>3.5</v>
      </c>
      <c r="C102">
        <v>2.69</v>
      </c>
      <c r="D102">
        <v>460</v>
      </c>
      <c r="E102">
        <v>7.23</v>
      </c>
      <c r="F102">
        <v>7.88</v>
      </c>
      <c r="G102" s="4">
        <f t="shared" si="11"/>
        <v>1.3888888888888889E-4</v>
      </c>
      <c r="H102" s="4">
        <f t="shared" si="12"/>
        <v>-1.4760415583120686E-2</v>
      </c>
      <c r="I102" s="4">
        <f t="shared" si="13"/>
        <v>-1.2600753367293276E-3</v>
      </c>
      <c r="J102" s="4">
        <f t="shared" si="14"/>
        <v>1.2526259819180477E-2</v>
      </c>
      <c r="K102" s="4">
        <f t="shared" si="15"/>
        <v>-2.5348556031880663E-3</v>
      </c>
      <c r="L102" s="6">
        <f t="shared" si="16"/>
        <v>-1.4899304472009574E-2</v>
      </c>
      <c r="M102" s="6">
        <f t="shared" si="17"/>
        <v>-1.3989642256182165E-3</v>
      </c>
      <c r="N102" s="6">
        <f t="shared" si="18"/>
        <v>1.2387370930291589E-2</v>
      </c>
      <c r="O102" s="6">
        <f t="shared" si="19"/>
        <v>-2.6737444920769552E-3</v>
      </c>
    </row>
    <row r="103" spans="1:15" x14ac:dyDescent="0.3">
      <c r="A103" s="3">
        <v>34422</v>
      </c>
      <c r="B103">
        <v>3.51</v>
      </c>
      <c r="C103">
        <v>2.57</v>
      </c>
      <c r="D103">
        <v>452.48</v>
      </c>
      <c r="E103">
        <v>7.14</v>
      </c>
      <c r="F103">
        <v>7.77</v>
      </c>
      <c r="G103" s="4">
        <f t="shared" si="11"/>
        <v>1.3928571428571429E-4</v>
      </c>
      <c r="H103" s="4">
        <f t="shared" si="12"/>
        <v>-4.5635294706619339E-2</v>
      </c>
      <c r="I103" s="4">
        <f t="shared" si="13"/>
        <v>-1.6482926214987426E-2</v>
      </c>
      <c r="J103" s="4">
        <f t="shared" si="14"/>
        <v>-1.2526259819180369E-2</v>
      </c>
      <c r="K103" s="4">
        <f t="shared" si="15"/>
        <v>-1.4057739490231699E-2</v>
      </c>
      <c r="L103" s="6">
        <f t="shared" si="16"/>
        <v>-4.5774580420905056E-2</v>
      </c>
      <c r="M103" s="6">
        <f t="shared" si="17"/>
        <v>-1.6622211929273139E-2</v>
      </c>
      <c r="N103" s="6">
        <f t="shared" si="18"/>
        <v>-1.2665545533466084E-2</v>
      </c>
      <c r="O103" s="6">
        <f t="shared" si="19"/>
        <v>-1.4197025204517414E-2</v>
      </c>
    </row>
    <row r="104" spans="1:15" x14ac:dyDescent="0.3">
      <c r="A104" s="3">
        <v>34423</v>
      </c>
      <c r="B104">
        <v>3.49</v>
      </c>
      <c r="C104">
        <v>2.6</v>
      </c>
      <c r="D104">
        <v>445.55</v>
      </c>
      <c r="E104">
        <v>6.9</v>
      </c>
      <c r="F104">
        <v>7.64</v>
      </c>
      <c r="G104" s="4">
        <f t="shared" si="11"/>
        <v>1.3849206349206348E-4</v>
      </c>
      <c r="H104" s="4">
        <f t="shared" si="12"/>
        <v>1.160554612030811E-2</v>
      </c>
      <c r="I104" s="4">
        <f t="shared" si="13"/>
        <v>-1.5434089209424441E-2</v>
      </c>
      <c r="J104" s="4">
        <f t="shared" si="14"/>
        <v>-3.4191364748279197E-2</v>
      </c>
      <c r="K104" s="4">
        <f t="shared" si="15"/>
        <v>-1.6872561201126953E-2</v>
      </c>
      <c r="L104" s="6">
        <f t="shared" si="16"/>
        <v>1.1467054056816047E-2</v>
      </c>
      <c r="M104" s="6">
        <f t="shared" si="17"/>
        <v>-1.5572581272916504E-2</v>
      </c>
      <c r="N104" s="6">
        <f t="shared" si="18"/>
        <v>-3.432985681177126E-2</v>
      </c>
      <c r="O104" s="6">
        <f t="shared" si="19"/>
        <v>-1.7011053264619016E-2</v>
      </c>
    </row>
    <row r="105" spans="1:15" x14ac:dyDescent="0.3">
      <c r="A105" s="3">
        <v>34424</v>
      </c>
      <c r="B105">
        <v>3.47</v>
      </c>
      <c r="C105">
        <v>2.64</v>
      </c>
      <c r="D105">
        <v>445.77</v>
      </c>
      <c r="E105">
        <v>6.99</v>
      </c>
      <c r="F105">
        <v>7.7</v>
      </c>
      <c r="G105" s="4">
        <f t="shared" si="11"/>
        <v>1.376984126984127E-4</v>
      </c>
      <c r="H105" s="4">
        <f t="shared" si="12"/>
        <v>1.5267472130788381E-2</v>
      </c>
      <c r="I105" s="4">
        <f t="shared" si="13"/>
        <v>4.9364987763682387E-4</v>
      </c>
      <c r="J105" s="4">
        <f t="shared" si="14"/>
        <v>1.2959144642505116E-2</v>
      </c>
      <c r="K105" s="4">
        <f t="shared" si="15"/>
        <v>7.8227256812090779E-3</v>
      </c>
      <c r="L105" s="6">
        <f t="shared" si="16"/>
        <v>1.5129773718089969E-2</v>
      </c>
      <c r="M105" s="6">
        <f t="shared" si="17"/>
        <v>3.559514649384112E-4</v>
      </c>
      <c r="N105" s="6">
        <f t="shared" si="18"/>
        <v>1.2821446229806703E-2</v>
      </c>
      <c r="O105" s="6">
        <f t="shared" si="19"/>
        <v>7.6850272685106647E-3</v>
      </c>
    </row>
    <row r="106" spans="1:15" x14ac:dyDescent="0.3">
      <c r="A106" s="3">
        <v>34428</v>
      </c>
      <c r="B106">
        <v>3.65</v>
      </c>
      <c r="C106">
        <v>2.63</v>
      </c>
      <c r="D106">
        <v>438.92</v>
      </c>
      <c r="E106">
        <v>6.85</v>
      </c>
      <c r="F106">
        <v>7.7</v>
      </c>
      <c r="G106" s="4">
        <f t="shared" si="11"/>
        <v>1.4484126984126984E-4</v>
      </c>
      <c r="H106" s="4">
        <f t="shared" si="12"/>
        <v>-3.7950709685517208E-3</v>
      </c>
      <c r="I106" s="4">
        <f t="shared" si="13"/>
        <v>-1.5485959813767294E-2</v>
      </c>
      <c r="J106" s="4">
        <f t="shared" si="14"/>
        <v>-2.0231903971585002E-2</v>
      </c>
      <c r="K106" s="4">
        <f t="shared" si="15"/>
        <v>0</v>
      </c>
      <c r="L106" s="6">
        <f t="shared" si="16"/>
        <v>-3.9399122383929905E-3</v>
      </c>
      <c r="M106" s="6">
        <f t="shared" si="17"/>
        <v>-1.5630801083608564E-2</v>
      </c>
      <c r="N106" s="6">
        <f t="shared" si="18"/>
        <v>-2.0376745241426273E-2</v>
      </c>
      <c r="O106" s="6">
        <f t="shared" si="19"/>
        <v>-1.4484126984126984E-4</v>
      </c>
    </row>
    <row r="107" spans="1:15" x14ac:dyDescent="0.3">
      <c r="A107" s="3">
        <v>34429</v>
      </c>
      <c r="B107">
        <v>3.66</v>
      </c>
      <c r="C107">
        <v>2.73</v>
      </c>
      <c r="D107">
        <v>448.29</v>
      </c>
      <c r="E107">
        <v>6.91</v>
      </c>
      <c r="F107">
        <v>7.98</v>
      </c>
      <c r="G107" s="4">
        <f t="shared" si="11"/>
        <v>1.4523809523809525E-4</v>
      </c>
      <c r="H107" s="4">
        <f t="shared" si="12"/>
        <v>3.7317763007195283E-2</v>
      </c>
      <c r="I107" s="4">
        <f t="shared" si="13"/>
        <v>2.1123180298812952E-2</v>
      </c>
      <c r="J107" s="4">
        <f t="shared" si="14"/>
        <v>8.7209855054446398E-3</v>
      </c>
      <c r="K107" s="4">
        <f t="shared" si="15"/>
        <v>3.5718082602079246E-2</v>
      </c>
      <c r="L107" s="6">
        <f t="shared" si="16"/>
        <v>3.7172524911957189E-2</v>
      </c>
      <c r="M107" s="6">
        <f t="shared" si="17"/>
        <v>2.0977942203574858E-2</v>
      </c>
      <c r="N107" s="6">
        <f t="shared" si="18"/>
        <v>8.575747410206544E-3</v>
      </c>
      <c r="O107" s="6">
        <f t="shared" si="19"/>
        <v>3.5572844506841152E-2</v>
      </c>
    </row>
    <row r="108" spans="1:15" x14ac:dyDescent="0.3">
      <c r="A108" s="3">
        <v>34430</v>
      </c>
      <c r="B108">
        <v>3.6</v>
      </c>
      <c r="C108">
        <v>2.77</v>
      </c>
      <c r="D108">
        <v>448.05</v>
      </c>
      <c r="E108">
        <v>6.82</v>
      </c>
      <c r="F108">
        <v>7.98</v>
      </c>
      <c r="G108" s="4">
        <f t="shared" si="11"/>
        <v>1.4285714285714287E-4</v>
      </c>
      <c r="H108" s="4">
        <f t="shared" si="12"/>
        <v>1.4545711002378716E-2</v>
      </c>
      <c r="I108" s="4">
        <f t="shared" si="13"/>
        <v>-5.3551109118293047E-4</v>
      </c>
      <c r="J108" s="4">
        <f t="shared" si="14"/>
        <v>-1.3110165924207752E-2</v>
      </c>
      <c r="K108" s="4">
        <f t="shared" si="15"/>
        <v>0</v>
      </c>
      <c r="L108" s="6">
        <f t="shared" si="16"/>
        <v>1.4402853859521574E-2</v>
      </c>
      <c r="M108" s="6">
        <f t="shared" si="17"/>
        <v>-6.7836823404007329E-4</v>
      </c>
      <c r="N108" s="6">
        <f t="shared" si="18"/>
        <v>-1.3253023067064894E-2</v>
      </c>
      <c r="O108" s="6">
        <f t="shared" si="19"/>
        <v>-1.4285714285714287E-4</v>
      </c>
    </row>
    <row r="109" spans="1:15" x14ac:dyDescent="0.3">
      <c r="A109" s="3">
        <v>34431</v>
      </c>
      <c r="B109">
        <v>3.53</v>
      </c>
      <c r="C109">
        <v>2.8</v>
      </c>
      <c r="D109">
        <v>450.88</v>
      </c>
      <c r="E109">
        <v>6.86</v>
      </c>
      <c r="F109">
        <v>7.95</v>
      </c>
      <c r="G109" s="4">
        <f t="shared" si="11"/>
        <v>1.4007936507936508E-4</v>
      </c>
      <c r="H109" s="4">
        <f t="shared" si="12"/>
        <v>1.077209698191104E-2</v>
      </c>
      <c r="I109" s="4">
        <f t="shared" si="13"/>
        <v>6.2963953800868368E-3</v>
      </c>
      <c r="J109" s="4">
        <f t="shared" si="14"/>
        <v>5.8479698824231204E-3</v>
      </c>
      <c r="K109" s="4">
        <f t="shared" si="15"/>
        <v>-3.7664827954768934E-3</v>
      </c>
      <c r="L109" s="6">
        <f t="shared" si="16"/>
        <v>1.0632017616831675E-2</v>
      </c>
      <c r="M109" s="6">
        <f t="shared" si="17"/>
        <v>6.156316015007472E-3</v>
      </c>
      <c r="N109" s="6">
        <f t="shared" si="18"/>
        <v>5.7078905173437557E-3</v>
      </c>
      <c r="O109" s="6">
        <f t="shared" si="19"/>
        <v>-3.9065621605562581E-3</v>
      </c>
    </row>
    <row r="110" spans="1:15" x14ac:dyDescent="0.3">
      <c r="A110" s="3">
        <v>34432</v>
      </c>
      <c r="B110">
        <v>3.55</v>
      </c>
      <c r="C110">
        <v>2.71</v>
      </c>
      <c r="D110">
        <v>447.1</v>
      </c>
      <c r="E110">
        <v>6.8</v>
      </c>
      <c r="F110">
        <v>7.65</v>
      </c>
      <c r="G110" s="4">
        <f t="shared" si="11"/>
        <v>1.4087301587301586E-4</v>
      </c>
      <c r="H110" s="4">
        <f t="shared" si="12"/>
        <v>-3.2670782289548707E-2</v>
      </c>
      <c r="I110" s="4">
        <f t="shared" si="13"/>
        <v>-8.4189454703803325E-3</v>
      </c>
      <c r="J110" s="4">
        <f t="shared" si="14"/>
        <v>-8.7848295557329155E-3</v>
      </c>
      <c r="K110" s="4">
        <f t="shared" si="15"/>
        <v>-3.8466280827796052E-2</v>
      </c>
      <c r="L110" s="6">
        <f t="shared" si="16"/>
        <v>-3.2811655305421725E-2</v>
      </c>
      <c r="M110" s="6">
        <f t="shared" si="17"/>
        <v>-8.5598184862533486E-3</v>
      </c>
      <c r="N110" s="6">
        <f t="shared" si="18"/>
        <v>-8.9257025716059316E-3</v>
      </c>
      <c r="O110" s="6">
        <f t="shared" si="19"/>
        <v>-3.860715384366907E-2</v>
      </c>
    </row>
    <row r="111" spans="1:15" x14ac:dyDescent="0.3">
      <c r="A111" s="3">
        <v>34435</v>
      </c>
      <c r="B111">
        <v>3.54</v>
      </c>
      <c r="C111">
        <v>2.71</v>
      </c>
      <c r="D111">
        <v>449.87</v>
      </c>
      <c r="E111">
        <v>6.87</v>
      </c>
      <c r="F111">
        <v>7.61</v>
      </c>
      <c r="G111" s="4">
        <f t="shared" si="11"/>
        <v>1.4047619047619049E-4</v>
      </c>
      <c r="H111" s="4">
        <f t="shared" si="12"/>
        <v>0</v>
      </c>
      <c r="I111" s="4">
        <f t="shared" si="13"/>
        <v>6.1763688991081766E-3</v>
      </c>
      <c r="J111" s="4">
        <f t="shared" si="14"/>
        <v>1.0241494052196921E-2</v>
      </c>
      <c r="K111" s="4">
        <f t="shared" si="15"/>
        <v>-5.2424759648499828E-3</v>
      </c>
      <c r="L111" s="6">
        <f t="shared" si="16"/>
        <v>-1.4047619047619049E-4</v>
      </c>
      <c r="M111" s="6">
        <f t="shared" si="17"/>
        <v>6.0358927086319857E-3</v>
      </c>
      <c r="N111" s="6">
        <f t="shared" si="18"/>
        <v>1.010101786172073E-2</v>
      </c>
      <c r="O111" s="6">
        <f t="shared" si="19"/>
        <v>-5.3829521553261737E-3</v>
      </c>
    </row>
    <row r="112" spans="1:15" x14ac:dyDescent="0.3">
      <c r="A112" s="3">
        <v>34436</v>
      </c>
      <c r="B112">
        <v>3.56</v>
      </c>
      <c r="C112">
        <v>2.64</v>
      </c>
      <c r="D112">
        <v>447.57</v>
      </c>
      <c r="E112">
        <v>6.93</v>
      </c>
      <c r="F112">
        <v>7.54</v>
      </c>
      <c r="G112" s="4">
        <f t="shared" si="11"/>
        <v>1.4126984126984127E-4</v>
      </c>
      <c r="H112" s="4">
        <f t="shared" si="12"/>
        <v>-2.616971773338472E-2</v>
      </c>
      <c r="I112" s="4">
        <f t="shared" si="13"/>
        <v>-5.1257020761766667E-3</v>
      </c>
      <c r="J112" s="4">
        <f t="shared" si="14"/>
        <v>8.695706967553913E-3</v>
      </c>
      <c r="K112" s="4">
        <f t="shared" si="15"/>
        <v>-9.2409898537297846E-3</v>
      </c>
      <c r="L112" s="6">
        <f t="shared" si="16"/>
        <v>-2.6310987574654561E-2</v>
      </c>
      <c r="M112" s="6">
        <f t="shared" si="17"/>
        <v>-5.2669719174465082E-3</v>
      </c>
      <c r="N112" s="6">
        <f t="shared" si="18"/>
        <v>8.5544371262840715E-3</v>
      </c>
      <c r="O112" s="6">
        <f t="shared" si="19"/>
        <v>-9.382259694999626E-3</v>
      </c>
    </row>
    <row r="113" spans="1:15" x14ac:dyDescent="0.3">
      <c r="A113" s="3">
        <v>34437</v>
      </c>
      <c r="B113">
        <v>3.56</v>
      </c>
      <c r="C113">
        <v>2.64</v>
      </c>
      <c r="D113">
        <v>446.26</v>
      </c>
      <c r="E113">
        <v>6.91</v>
      </c>
      <c r="F113">
        <v>7.49</v>
      </c>
      <c r="G113" s="4">
        <f t="shared" si="11"/>
        <v>1.4126984126984127E-4</v>
      </c>
      <c r="H113" s="4">
        <f t="shared" si="12"/>
        <v>0</v>
      </c>
      <c r="I113" s="4">
        <f t="shared" si="13"/>
        <v>-2.9312082565093813E-3</v>
      </c>
      <c r="J113" s="4">
        <f t="shared" si="14"/>
        <v>-2.8901754222332744E-3</v>
      </c>
      <c r="K113" s="4">
        <f t="shared" si="15"/>
        <v>-6.6533844907365478E-3</v>
      </c>
      <c r="L113" s="6">
        <f t="shared" si="16"/>
        <v>-1.4126984126984127E-4</v>
      </c>
      <c r="M113" s="6">
        <f t="shared" si="17"/>
        <v>-3.0724780977792227E-3</v>
      </c>
      <c r="N113" s="6">
        <f t="shared" si="18"/>
        <v>-3.0314452635031158E-3</v>
      </c>
      <c r="O113" s="6">
        <f t="shared" si="19"/>
        <v>-6.7946543320063892E-3</v>
      </c>
    </row>
    <row r="114" spans="1:15" x14ac:dyDescent="0.3">
      <c r="A114" s="3">
        <v>34438</v>
      </c>
      <c r="B114">
        <v>3.58</v>
      </c>
      <c r="C114">
        <v>2.62</v>
      </c>
      <c r="D114">
        <v>446.38</v>
      </c>
      <c r="E114">
        <v>6.81</v>
      </c>
      <c r="F114">
        <v>7.67</v>
      </c>
      <c r="G114" s="4">
        <f t="shared" si="11"/>
        <v>1.4206349206349206E-4</v>
      </c>
      <c r="H114" s="4">
        <f t="shared" si="12"/>
        <v>-7.6045993852193036E-3</v>
      </c>
      <c r="I114" s="4">
        <f t="shared" si="13"/>
        <v>2.6886538968194819E-4</v>
      </c>
      <c r="J114" s="4">
        <f t="shared" si="14"/>
        <v>-1.4577517618157643E-2</v>
      </c>
      <c r="K114" s="4">
        <f t="shared" si="15"/>
        <v>2.3747817850036775E-2</v>
      </c>
      <c r="L114" s="6">
        <f t="shared" si="16"/>
        <v>-7.7466628772827955E-3</v>
      </c>
      <c r="M114" s="6">
        <f t="shared" si="17"/>
        <v>1.2680189761845613E-4</v>
      </c>
      <c r="N114" s="6">
        <f t="shared" si="18"/>
        <v>-1.4719581110221135E-2</v>
      </c>
      <c r="O114" s="6">
        <f t="shared" si="19"/>
        <v>2.3605754357973283E-2</v>
      </c>
    </row>
    <row r="115" spans="1:15" x14ac:dyDescent="0.3">
      <c r="A115" s="3">
        <v>34439</v>
      </c>
      <c r="B115">
        <v>3.59</v>
      </c>
      <c r="C115">
        <v>2.64</v>
      </c>
      <c r="D115">
        <v>446.18</v>
      </c>
      <c r="E115">
        <v>6.76</v>
      </c>
      <c r="F115">
        <v>7.64</v>
      </c>
      <c r="G115" s="4">
        <f t="shared" si="11"/>
        <v>1.4246031746031746E-4</v>
      </c>
      <c r="H115" s="4">
        <f t="shared" si="12"/>
        <v>7.6045993852192125E-3</v>
      </c>
      <c r="I115" s="4">
        <f t="shared" si="13"/>
        <v>-4.4814915153558671E-4</v>
      </c>
      <c r="J115" s="4">
        <f t="shared" si="14"/>
        <v>-7.3692301065482208E-3</v>
      </c>
      <c r="K115" s="4">
        <f t="shared" si="15"/>
        <v>-3.9190122007357192E-3</v>
      </c>
      <c r="L115" s="6">
        <f t="shared" si="16"/>
        <v>7.4621390677588953E-3</v>
      </c>
      <c r="M115" s="6">
        <f t="shared" si="17"/>
        <v>-5.9060946899590415E-4</v>
      </c>
      <c r="N115" s="6">
        <f t="shared" si="18"/>
        <v>-7.511690424008538E-3</v>
      </c>
      <c r="O115" s="6">
        <f t="shared" si="19"/>
        <v>-4.0614725181960364E-3</v>
      </c>
    </row>
    <row r="116" spans="1:15" x14ac:dyDescent="0.3">
      <c r="A116" s="3">
        <v>34442</v>
      </c>
      <c r="B116">
        <v>3.69</v>
      </c>
      <c r="C116">
        <v>2.59</v>
      </c>
      <c r="D116">
        <v>442.46</v>
      </c>
      <c r="E116">
        <v>6.63</v>
      </c>
      <c r="F116">
        <v>7.59</v>
      </c>
      <c r="G116" s="4">
        <f t="shared" si="11"/>
        <v>1.4642857142857144E-4</v>
      </c>
      <c r="H116" s="4">
        <f t="shared" si="12"/>
        <v>-1.9121041446778512E-2</v>
      </c>
      <c r="I116" s="4">
        <f t="shared" si="13"/>
        <v>-8.3723931626631387E-3</v>
      </c>
      <c r="J116" s="4">
        <f t="shared" si="14"/>
        <v>-1.9418085857101513E-2</v>
      </c>
      <c r="K116" s="4">
        <f t="shared" si="15"/>
        <v>-6.5660117708905581E-3</v>
      </c>
      <c r="L116" s="6">
        <f t="shared" si="16"/>
        <v>-1.9267470018207083E-2</v>
      </c>
      <c r="M116" s="6">
        <f t="shared" si="17"/>
        <v>-8.5188217340917104E-3</v>
      </c>
      <c r="N116" s="6">
        <f t="shared" si="18"/>
        <v>-1.9564514428530085E-2</v>
      </c>
      <c r="O116" s="6">
        <f t="shared" si="19"/>
        <v>-6.7124403423191297E-3</v>
      </c>
    </row>
    <row r="117" spans="1:15" x14ac:dyDescent="0.3">
      <c r="A117" s="3">
        <v>34443</v>
      </c>
      <c r="B117">
        <v>3.74</v>
      </c>
      <c r="C117">
        <v>2.74</v>
      </c>
      <c r="D117">
        <v>442.54</v>
      </c>
      <c r="E117">
        <v>6.67</v>
      </c>
      <c r="F117">
        <v>7.39</v>
      </c>
      <c r="G117" s="4">
        <f t="shared" si="11"/>
        <v>1.4841269841269842E-4</v>
      </c>
      <c r="H117" s="4">
        <f t="shared" si="12"/>
        <v>5.6300044688532579E-2</v>
      </c>
      <c r="I117" s="4">
        <f t="shared" si="13"/>
        <v>1.8079096094453289E-4</v>
      </c>
      <c r="J117" s="4">
        <f t="shared" si="14"/>
        <v>6.015055729761189E-3</v>
      </c>
      <c r="K117" s="4">
        <f t="shared" si="15"/>
        <v>-2.6703856447428148E-2</v>
      </c>
      <c r="L117" s="6">
        <f t="shared" si="16"/>
        <v>5.6151631990119882E-2</v>
      </c>
      <c r="M117" s="6">
        <f t="shared" si="17"/>
        <v>3.2378262531834468E-5</v>
      </c>
      <c r="N117" s="6">
        <f t="shared" si="18"/>
        <v>5.866643031348491E-3</v>
      </c>
      <c r="O117" s="6">
        <f t="shared" si="19"/>
        <v>-2.6852269145840848E-2</v>
      </c>
    </row>
    <row r="118" spans="1:15" x14ac:dyDescent="0.3">
      <c r="A118" s="3">
        <v>34444</v>
      </c>
      <c r="B118">
        <v>3.74</v>
      </c>
      <c r="C118">
        <v>2.79</v>
      </c>
      <c r="D118">
        <v>441.96</v>
      </c>
      <c r="E118">
        <v>6.67</v>
      </c>
      <c r="F118">
        <v>7.13</v>
      </c>
      <c r="G118" s="4">
        <f t="shared" si="11"/>
        <v>1.4841269841269842E-4</v>
      </c>
      <c r="H118" s="4">
        <f t="shared" si="12"/>
        <v>1.8083675433295327E-2</v>
      </c>
      <c r="I118" s="4">
        <f t="shared" si="13"/>
        <v>-1.3114755978108667E-3</v>
      </c>
      <c r="J118" s="4">
        <f t="shared" si="14"/>
        <v>0</v>
      </c>
      <c r="K118" s="4">
        <f t="shared" si="15"/>
        <v>-3.5816500533905865E-2</v>
      </c>
      <c r="L118" s="6">
        <f t="shared" si="16"/>
        <v>1.7935262734882627E-2</v>
      </c>
      <c r="M118" s="6">
        <f t="shared" si="17"/>
        <v>-1.4598882962235651E-3</v>
      </c>
      <c r="N118" s="6">
        <f t="shared" si="18"/>
        <v>-1.4841269841269842E-4</v>
      </c>
      <c r="O118" s="6">
        <f t="shared" si="19"/>
        <v>-3.5964913232318561E-2</v>
      </c>
    </row>
    <row r="119" spans="1:15" x14ac:dyDescent="0.3">
      <c r="A119" s="3">
        <v>34445</v>
      </c>
      <c r="B119">
        <v>3.74</v>
      </c>
      <c r="C119">
        <v>2.85</v>
      </c>
      <c r="D119">
        <v>448.73</v>
      </c>
      <c r="E119">
        <v>6.73</v>
      </c>
      <c r="F119">
        <v>7.29</v>
      </c>
      <c r="G119" s="4">
        <f t="shared" si="11"/>
        <v>1.4841269841269842E-4</v>
      </c>
      <c r="H119" s="4">
        <f t="shared" si="12"/>
        <v>2.1277398447284879E-2</v>
      </c>
      <c r="I119" s="4">
        <f t="shared" si="13"/>
        <v>1.5201990319195391E-2</v>
      </c>
      <c r="J119" s="4">
        <f t="shared" si="14"/>
        <v>8.9552837291042089E-3</v>
      </c>
      <c r="K119" s="4">
        <f t="shared" si="15"/>
        <v>2.2192311594362212E-2</v>
      </c>
      <c r="L119" s="6">
        <f t="shared" si="16"/>
        <v>2.1128985748872179E-2</v>
      </c>
      <c r="M119" s="6">
        <f t="shared" si="17"/>
        <v>1.5053577620782693E-2</v>
      </c>
      <c r="N119" s="6">
        <f t="shared" si="18"/>
        <v>8.8068710306915109E-3</v>
      </c>
      <c r="O119" s="6">
        <f t="shared" si="19"/>
        <v>2.2043898895949512E-2</v>
      </c>
    </row>
    <row r="120" spans="1:15" x14ac:dyDescent="0.3">
      <c r="A120" s="3">
        <v>34446</v>
      </c>
      <c r="B120">
        <v>3.74</v>
      </c>
      <c r="C120">
        <v>2.86</v>
      </c>
      <c r="D120">
        <v>447.63</v>
      </c>
      <c r="E120">
        <v>6.71</v>
      </c>
      <c r="F120">
        <v>7.29</v>
      </c>
      <c r="G120" s="4">
        <f t="shared" si="11"/>
        <v>1.4841269841269842E-4</v>
      </c>
      <c r="H120" s="4">
        <f t="shared" si="12"/>
        <v>3.5026305512020745E-3</v>
      </c>
      <c r="I120" s="4">
        <f t="shared" si="13"/>
        <v>-2.4543722437296747E-3</v>
      </c>
      <c r="J120" s="4">
        <f t="shared" si="14"/>
        <v>-2.9761926730461127E-3</v>
      </c>
      <c r="K120" s="4">
        <f t="shared" si="15"/>
        <v>0</v>
      </c>
      <c r="L120" s="6">
        <f t="shared" si="16"/>
        <v>3.3542178527893761E-3</v>
      </c>
      <c r="M120" s="6">
        <f t="shared" si="17"/>
        <v>-2.6027849421423731E-3</v>
      </c>
      <c r="N120" s="6">
        <f t="shared" si="18"/>
        <v>-3.1246053714588111E-3</v>
      </c>
      <c r="O120" s="6">
        <f t="shared" si="19"/>
        <v>-1.4841269841269842E-4</v>
      </c>
    </row>
    <row r="121" spans="1:15" x14ac:dyDescent="0.3">
      <c r="A121" s="3">
        <v>34449</v>
      </c>
      <c r="B121">
        <v>3.76</v>
      </c>
      <c r="C121">
        <v>2.92</v>
      </c>
      <c r="D121">
        <v>452.71</v>
      </c>
      <c r="E121">
        <v>6.76</v>
      </c>
      <c r="F121">
        <v>7.59</v>
      </c>
      <c r="G121" s="4">
        <f t="shared" si="11"/>
        <v>1.4920634920634917E-4</v>
      </c>
      <c r="H121" s="4">
        <f t="shared" si="12"/>
        <v>2.0761991448429225E-2</v>
      </c>
      <c r="I121" s="4">
        <f t="shared" si="13"/>
        <v>1.1284745561616913E-2</v>
      </c>
      <c r="J121" s="4">
        <f t="shared" si="14"/>
        <v>7.4239390712822666E-3</v>
      </c>
      <c r="K121" s="4">
        <f t="shared" si="15"/>
        <v>4.0328045386971809E-2</v>
      </c>
      <c r="L121" s="6">
        <f t="shared" si="16"/>
        <v>2.0612785099222874E-2</v>
      </c>
      <c r="M121" s="6">
        <f t="shared" si="17"/>
        <v>1.1135539212410565E-2</v>
      </c>
      <c r="N121" s="6">
        <f t="shared" si="18"/>
        <v>7.2747327220759172E-3</v>
      </c>
      <c r="O121" s="6">
        <f t="shared" si="19"/>
        <v>4.0178839037765458E-2</v>
      </c>
    </row>
    <row r="122" spans="1:15" x14ac:dyDescent="0.3">
      <c r="A122" s="3">
        <v>34450</v>
      </c>
      <c r="B122">
        <v>3.88</v>
      </c>
      <c r="C122">
        <v>2.96</v>
      </c>
      <c r="D122">
        <v>451.87</v>
      </c>
      <c r="E122">
        <v>6.71</v>
      </c>
      <c r="F122">
        <v>7.65</v>
      </c>
      <c r="G122" s="4">
        <f t="shared" si="11"/>
        <v>1.5396825396825397E-4</v>
      </c>
      <c r="H122" s="4">
        <f t="shared" si="12"/>
        <v>1.3605652055778678E-2</v>
      </c>
      <c r="I122" s="4">
        <f t="shared" si="13"/>
        <v>-1.8572160371609721E-3</v>
      </c>
      <c r="J122" s="4">
        <f t="shared" si="14"/>
        <v>-7.4239390712822805E-3</v>
      </c>
      <c r="K122" s="4">
        <f t="shared" si="15"/>
        <v>7.8740564309060859E-3</v>
      </c>
      <c r="L122" s="6">
        <f t="shared" si="16"/>
        <v>1.3451683801810424E-2</v>
      </c>
      <c r="M122" s="6">
        <f t="shared" si="17"/>
        <v>-2.0111842911292258E-3</v>
      </c>
      <c r="N122" s="6">
        <f t="shared" si="18"/>
        <v>-7.5779073252505349E-3</v>
      </c>
      <c r="O122" s="6">
        <f t="shared" si="19"/>
        <v>7.7200881769378324E-3</v>
      </c>
    </row>
    <row r="123" spans="1:15" x14ac:dyDescent="0.3">
      <c r="A123" s="3">
        <v>34452</v>
      </c>
      <c r="B123">
        <v>3.88</v>
      </c>
      <c r="C123">
        <v>2.87</v>
      </c>
      <c r="D123">
        <v>449.1</v>
      </c>
      <c r="E123">
        <v>6.75</v>
      </c>
      <c r="F123">
        <v>7.6</v>
      </c>
      <c r="G123" s="4">
        <f t="shared" si="11"/>
        <v>1.5396825396825397E-4</v>
      </c>
      <c r="H123" s="4">
        <f t="shared" si="12"/>
        <v>-3.0877238564439229E-2</v>
      </c>
      <c r="I123" s="4">
        <f t="shared" si="13"/>
        <v>-6.1489477512034259E-3</v>
      </c>
      <c r="J123" s="4">
        <f t="shared" si="14"/>
        <v>5.9435539008481373E-3</v>
      </c>
      <c r="K123" s="4">
        <f t="shared" si="15"/>
        <v>-6.5574005461591636E-3</v>
      </c>
      <c r="L123" s="6">
        <f t="shared" si="16"/>
        <v>-3.1031206818407483E-2</v>
      </c>
      <c r="M123" s="6">
        <f t="shared" si="17"/>
        <v>-6.3029160051716795E-3</v>
      </c>
      <c r="N123" s="6">
        <f t="shared" si="18"/>
        <v>5.7895856468798829E-3</v>
      </c>
      <c r="O123" s="6">
        <f t="shared" si="19"/>
        <v>-6.711368800127418E-3</v>
      </c>
    </row>
    <row r="124" spans="1:15" x14ac:dyDescent="0.3">
      <c r="A124" s="3">
        <v>34453</v>
      </c>
      <c r="B124">
        <v>3.86</v>
      </c>
      <c r="C124">
        <v>2.88</v>
      </c>
      <c r="D124">
        <v>450.91</v>
      </c>
      <c r="E124">
        <v>6.66</v>
      </c>
      <c r="F124">
        <v>7.71</v>
      </c>
      <c r="G124" s="4">
        <f t="shared" si="11"/>
        <v>1.5317460317460315E-4</v>
      </c>
      <c r="H124" s="4">
        <f t="shared" si="12"/>
        <v>3.4782643763247925E-3</v>
      </c>
      <c r="I124" s="4">
        <f t="shared" si="13"/>
        <v>4.0221829539101375E-3</v>
      </c>
      <c r="J124" s="4">
        <f t="shared" si="14"/>
        <v>-1.3423020332140661E-2</v>
      </c>
      <c r="K124" s="4">
        <f t="shared" si="15"/>
        <v>1.4369940282952826E-2</v>
      </c>
      <c r="L124" s="6">
        <f t="shared" si="16"/>
        <v>3.3250897731501895E-3</v>
      </c>
      <c r="M124" s="6">
        <f t="shared" si="17"/>
        <v>3.8690083507355345E-3</v>
      </c>
      <c r="N124" s="6">
        <f t="shared" si="18"/>
        <v>-1.3576194935315264E-2</v>
      </c>
      <c r="O124" s="6">
        <f t="shared" si="19"/>
        <v>1.4216765679778223E-2</v>
      </c>
    </row>
    <row r="125" spans="1:15" x14ac:dyDescent="0.3">
      <c r="A125" s="3">
        <v>34456</v>
      </c>
      <c r="B125">
        <v>3.91</v>
      </c>
      <c r="C125">
        <v>2.97</v>
      </c>
      <c r="D125">
        <v>453.02</v>
      </c>
      <c r="E125">
        <v>6.7</v>
      </c>
      <c r="F125">
        <v>8.0500000000000007</v>
      </c>
      <c r="G125" s="4">
        <f t="shared" si="11"/>
        <v>1.5515873015873016E-4</v>
      </c>
      <c r="H125" s="4">
        <f t="shared" si="12"/>
        <v>3.0771658666753687E-2</v>
      </c>
      <c r="I125" s="4">
        <f t="shared" si="13"/>
        <v>4.668511571219296E-3</v>
      </c>
      <c r="J125" s="4">
        <f t="shared" si="14"/>
        <v>5.9880418446226933E-3</v>
      </c>
      <c r="K125" s="4">
        <f t="shared" si="15"/>
        <v>4.3153903855233947E-2</v>
      </c>
      <c r="L125" s="6">
        <f t="shared" si="16"/>
        <v>3.0616499936594956E-2</v>
      </c>
      <c r="M125" s="6">
        <f t="shared" si="17"/>
        <v>4.5133528410605658E-3</v>
      </c>
      <c r="N125" s="6">
        <f t="shared" si="18"/>
        <v>5.8328831144639631E-3</v>
      </c>
      <c r="O125" s="6">
        <f t="shared" si="19"/>
        <v>4.2998745125075219E-2</v>
      </c>
    </row>
    <row r="126" spans="1:15" x14ac:dyDescent="0.3">
      <c r="A126" s="3">
        <v>34457</v>
      </c>
      <c r="B126">
        <v>4.04</v>
      </c>
      <c r="C126">
        <v>2.91</v>
      </c>
      <c r="D126">
        <v>453.03</v>
      </c>
      <c r="E126">
        <v>6.73</v>
      </c>
      <c r="F126">
        <v>8.06</v>
      </c>
      <c r="G126" s="4">
        <f t="shared" si="11"/>
        <v>1.603174603174603E-4</v>
      </c>
      <c r="H126" s="4">
        <f t="shared" si="12"/>
        <v>-2.0408871631207123E-2</v>
      </c>
      <c r="I126" s="4">
        <f t="shared" si="13"/>
        <v>2.2073836985565877E-5</v>
      </c>
      <c r="J126" s="4">
        <f t="shared" si="14"/>
        <v>4.4676172597160517E-3</v>
      </c>
      <c r="K126" s="4">
        <f t="shared" si="15"/>
        <v>1.2414650880649455E-3</v>
      </c>
      <c r="L126" s="6">
        <f t="shared" si="16"/>
        <v>-2.0569189091524585E-2</v>
      </c>
      <c r="M126" s="6">
        <f t="shared" si="17"/>
        <v>-1.3824362333189443E-4</v>
      </c>
      <c r="N126" s="6">
        <f t="shared" si="18"/>
        <v>4.3072997993985913E-3</v>
      </c>
      <c r="O126" s="6">
        <f t="shared" si="19"/>
        <v>1.0811476277474853E-3</v>
      </c>
    </row>
    <row r="127" spans="1:15" x14ac:dyDescent="0.3">
      <c r="A127" s="3">
        <v>34458</v>
      </c>
      <c r="B127">
        <v>4.04</v>
      </c>
      <c r="C127">
        <v>2.96</v>
      </c>
      <c r="D127">
        <v>451.72</v>
      </c>
      <c r="E127">
        <v>6.84</v>
      </c>
      <c r="F127">
        <v>7.93</v>
      </c>
      <c r="G127" s="4">
        <f t="shared" si="11"/>
        <v>1.603174603174603E-4</v>
      </c>
      <c r="H127" s="4">
        <f t="shared" si="12"/>
        <v>1.70361871525678E-2</v>
      </c>
      <c r="I127" s="4">
        <f t="shared" si="13"/>
        <v>-2.895829600337802E-3</v>
      </c>
      <c r="J127" s="4">
        <f t="shared" si="14"/>
        <v>1.6212587977822601E-2</v>
      </c>
      <c r="K127" s="4">
        <f t="shared" si="15"/>
        <v>-1.6260520871780405E-2</v>
      </c>
      <c r="L127" s="6">
        <f t="shared" si="16"/>
        <v>1.6875869692250339E-2</v>
      </c>
      <c r="M127" s="6">
        <f t="shared" si="17"/>
        <v>-3.0561470606552624E-3</v>
      </c>
      <c r="N127" s="6">
        <f t="shared" si="18"/>
        <v>1.605227051750514E-2</v>
      </c>
      <c r="O127" s="6">
        <f t="shared" si="19"/>
        <v>-1.6420838332097867E-2</v>
      </c>
    </row>
    <row r="128" spans="1:15" x14ac:dyDescent="0.3">
      <c r="A128" s="3">
        <v>34459</v>
      </c>
      <c r="B128">
        <v>4.0199999999999996</v>
      </c>
      <c r="C128">
        <v>2.94</v>
      </c>
      <c r="D128">
        <v>451.38</v>
      </c>
      <c r="E128">
        <v>6.83</v>
      </c>
      <c r="F128">
        <v>7.8</v>
      </c>
      <c r="G128" s="4">
        <f t="shared" si="11"/>
        <v>1.5952380952380949E-4</v>
      </c>
      <c r="H128" s="4">
        <f t="shared" si="12"/>
        <v>-6.7796869853788038E-3</v>
      </c>
      <c r="I128" s="4">
        <f t="shared" si="13"/>
        <v>-7.5296205528442377E-4</v>
      </c>
      <c r="J128" s="4">
        <f t="shared" si="14"/>
        <v>-1.4630580517603286E-3</v>
      </c>
      <c r="K128" s="4">
        <f t="shared" si="15"/>
        <v>-1.6529301951210582E-2</v>
      </c>
      <c r="L128" s="6">
        <f t="shared" si="16"/>
        <v>-6.9392107949026137E-3</v>
      </c>
      <c r="M128" s="6">
        <f t="shared" si="17"/>
        <v>-9.1248586480823326E-4</v>
      </c>
      <c r="N128" s="6">
        <f t="shared" si="18"/>
        <v>-1.6225818612841381E-3</v>
      </c>
      <c r="O128" s="6">
        <f t="shared" si="19"/>
        <v>-1.6688825760734393E-2</v>
      </c>
    </row>
    <row r="129" spans="1:15" x14ac:dyDescent="0.3">
      <c r="A129" s="3">
        <v>34460</v>
      </c>
      <c r="B129">
        <v>4.16</v>
      </c>
      <c r="C129">
        <v>2.88</v>
      </c>
      <c r="D129">
        <v>447.82</v>
      </c>
      <c r="E129">
        <v>6.75</v>
      </c>
      <c r="F129">
        <v>7.66</v>
      </c>
      <c r="G129" s="4">
        <f t="shared" si="11"/>
        <v>1.6507936507936506E-4</v>
      </c>
      <c r="H129" s="4">
        <f t="shared" si="12"/>
        <v>-2.0619287202735703E-2</v>
      </c>
      <c r="I129" s="4">
        <f t="shared" si="13"/>
        <v>-7.9181908369926786E-3</v>
      </c>
      <c r="J129" s="4">
        <f t="shared" si="14"/>
        <v>-1.178216869826024E-2</v>
      </c>
      <c r="K129" s="4">
        <f t="shared" si="15"/>
        <v>-1.8111749943046058E-2</v>
      </c>
      <c r="L129" s="6">
        <f t="shared" si="16"/>
        <v>-2.0784366567815068E-2</v>
      </c>
      <c r="M129" s="6">
        <f t="shared" si="17"/>
        <v>-8.0832702020720432E-3</v>
      </c>
      <c r="N129" s="6">
        <f t="shared" si="18"/>
        <v>-1.1947248063339605E-2</v>
      </c>
      <c r="O129" s="6">
        <f t="shared" si="19"/>
        <v>-1.8276829308125422E-2</v>
      </c>
    </row>
    <row r="130" spans="1:15" x14ac:dyDescent="0.3">
      <c r="A130" s="3">
        <v>34463</v>
      </c>
      <c r="B130">
        <v>4.24</v>
      </c>
      <c r="C130">
        <v>2.87</v>
      </c>
      <c r="D130">
        <v>442.32</v>
      </c>
      <c r="E130">
        <v>6.63</v>
      </c>
      <c r="F130">
        <v>7.65</v>
      </c>
      <c r="G130" s="4">
        <f t="shared" si="11"/>
        <v>1.6825396825396826E-4</v>
      </c>
      <c r="H130" s="4">
        <f t="shared" si="12"/>
        <v>-3.4782643763246971E-3</v>
      </c>
      <c r="I130" s="4">
        <f t="shared" si="13"/>
        <v>-1.2357763933515006E-2</v>
      </c>
      <c r="J130" s="4">
        <f t="shared" si="14"/>
        <v>-1.7937700686667318E-2</v>
      </c>
      <c r="K130" s="4">
        <f t="shared" si="15"/>
        <v>-1.3063359140554128E-3</v>
      </c>
      <c r="L130" s="6">
        <f t="shared" si="16"/>
        <v>-3.6465183445786656E-3</v>
      </c>
      <c r="M130" s="6">
        <f t="shared" si="17"/>
        <v>-1.2526017901768974E-2</v>
      </c>
      <c r="N130" s="6">
        <f t="shared" si="18"/>
        <v>-1.8105954654921284E-2</v>
      </c>
      <c r="O130" s="6">
        <f t="shared" si="19"/>
        <v>-1.474589882309381E-3</v>
      </c>
    </row>
    <row r="131" spans="1:15" x14ac:dyDescent="0.3">
      <c r="A131" s="3">
        <v>34464</v>
      </c>
      <c r="B131">
        <v>4.24</v>
      </c>
      <c r="C131">
        <v>2.93</v>
      </c>
      <c r="D131">
        <v>446.01</v>
      </c>
      <c r="E131">
        <v>6.64</v>
      </c>
      <c r="F131">
        <v>7.83</v>
      </c>
      <c r="G131" s="4">
        <f t="shared" ref="G131:G194" si="20">(B131/100)/252</f>
        <v>1.6825396825396826E-4</v>
      </c>
      <c r="H131" s="4">
        <f t="shared" si="12"/>
        <v>2.0690393257446246E-2</v>
      </c>
      <c r="I131" s="4">
        <f t="shared" si="13"/>
        <v>8.3077712636916139E-3</v>
      </c>
      <c r="J131" s="4">
        <f t="shared" si="14"/>
        <v>1.5071592905713386E-3</v>
      </c>
      <c r="K131" s="4">
        <f t="shared" si="15"/>
        <v>2.3256862164267183E-2</v>
      </c>
      <c r="L131" s="6">
        <f t="shared" si="16"/>
        <v>2.052213928919228E-2</v>
      </c>
      <c r="M131" s="6">
        <f t="shared" si="17"/>
        <v>8.1395172954376455E-3</v>
      </c>
      <c r="N131" s="6">
        <f t="shared" si="18"/>
        <v>1.3389053223173703E-3</v>
      </c>
      <c r="O131" s="6">
        <f t="shared" si="19"/>
        <v>2.3088608196013216E-2</v>
      </c>
    </row>
    <row r="132" spans="1:15" x14ac:dyDescent="0.3">
      <c r="A132" s="3">
        <v>34465</v>
      </c>
      <c r="B132">
        <v>4.22</v>
      </c>
      <c r="C132">
        <v>2.91</v>
      </c>
      <c r="D132">
        <v>441.49</v>
      </c>
      <c r="E132">
        <v>6.52</v>
      </c>
      <c r="F132">
        <v>7.65</v>
      </c>
      <c r="G132" s="4">
        <f t="shared" si="20"/>
        <v>1.6746031746031745E-4</v>
      </c>
      <c r="H132" s="4">
        <f t="shared" ref="H132:H195" si="21">LN(C132/C131)</f>
        <v>-6.849341845574783E-3</v>
      </c>
      <c r="I132" s="4">
        <f t="shared" ref="I132:I195" si="22">LN(D132/D131)</f>
        <v>-1.018600356249595E-2</v>
      </c>
      <c r="J132" s="4">
        <f t="shared" ref="J132:J195" si="23">LN(E132/E131)</f>
        <v>-1.8237587549780901E-2</v>
      </c>
      <c r="K132" s="4">
        <f t="shared" ref="K132:K195" si="24">LN(F132/F131)</f>
        <v>-2.3256862164267235E-2</v>
      </c>
      <c r="L132" s="6">
        <f t="shared" ref="L132:L195" si="25">H132-$G132</f>
        <v>-7.0168021630351001E-3</v>
      </c>
      <c r="M132" s="6">
        <f t="shared" ref="M132:M195" si="26">I132-$G132</f>
        <v>-1.0353463879956268E-2</v>
      </c>
      <c r="N132" s="6">
        <f t="shared" ref="N132:N195" si="27">J132-$G132</f>
        <v>-1.8405047867241217E-2</v>
      </c>
      <c r="O132" s="6">
        <f t="shared" ref="O132:O195" si="28">K132-$G132</f>
        <v>-2.3424322481727551E-2</v>
      </c>
    </row>
    <row r="133" spans="1:15" x14ac:dyDescent="0.3">
      <c r="A133" s="3">
        <v>34466</v>
      </c>
      <c r="B133">
        <v>4.12</v>
      </c>
      <c r="C133">
        <v>2.94</v>
      </c>
      <c r="D133">
        <v>443.75</v>
      </c>
      <c r="E133">
        <v>6.55</v>
      </c>
      <c r="F133">
        <v>7.63</v>
      </c>
      <c r="G133" s="4">
        <f t="shared" si="20"/>
        <v>1.6349206349206349E-4</v>
      </c>
      <c r="H133" s="4">
        <f t="shared" si="21"/>
        <v>1.0256500167189061E-2</v>
      </c>
      <c r="I133" s="4">
        <f t="shared" si="22"/>
        <v>5.1059710587524447E-3</v>
      </c>
      <c r="J133" s="4">
        <f t="shared" si="23"/>
        <v>4.5906737085990501E-3</v>
      </c>
      <c r="K133" s="4">
        <f t="shared" si="24"/>
        <v>-2.6178025420789341E-3</v>
      </c>
      <c r="L133" s="6">
        <f t="shared" si="25"/>
        <v>1.0093008103696998E-2</v>
      </c>
      <c r="M133" s="6">
        <f t="shared" si="26"/>
        <v>4.9424789952603812E-3</v>
      </c>
      <c r="N133" s="6">
        <f t="shared" si="27"/>
        <v>4.4271816451069866E-3</v>
      </c>
      <c r="O133" s="6">
        <f t="shared" si="28"/>
        <v>-2.7812946055709976E-3</v>
      </c>
    </row>
    <row r="134" spans="1:15" x14ac:dyDescent="0.3">
      <c r="A134" s="3">
        <v>34467</v>
      </c>
      <c r="B134">
        <v>4.1100000000000003</v>
      </c>
      <c r="C134">
        <v>3.01</v>
      </c>
      <c r="D134">
        <v>444.14</v>
      </c>
      <c r="E134">
        <v>6.66</v>
      </c>
      <c r="F134">
        <v>7.66</v>
      </c>
      <c r="G134" s="4">
        <f t="shared" si="20"/>
        <v>1.6309523809523812E-4</v>
      </c>
      <c r="H134" s="4">
        <f t="shared" si="21"/>
        <v>2.3530497410194036E-2</v>
      </c>
      <c r="I134" s="4">
        <f t="shared" si="22"/>
        <v>8.7848725648802999E-4</v>
      </c>
      <c r="J134" s="4">
        <f t="shared" si="23"/>
        <v>1.6654434905137312E-2</v>
      </c>
      <c r="K134" s="4">
        <f t="shared" si="24"/>
        <v>3.9241384561343653E-3</v>
      </c>
      <c r="L134" s="6">
        <f t="shared" si="25"/>
        <v>2.3367402172098799E-2</v>
      </c>
      <c r="M134" s="6">
        <f t="shared" si="26"/>
        <v>7.1539201839279187E-4</v>
      </c>
      <c r="N134" s="6">
        <f t="shared" si="27"/>
        <v>1.6491339667042075E-2</v>
      </c>
      <c r="O134" s="6">
        <f t="shared" si="28"/>
        <v>3.7610432180391271E-3</v>
      </c>
    </row>
    <row r="135" spans="1:15" x14ac:dyDescent="0.3">
      <c r="A135" s="3">
        <v>34470</v>
      </c>
      <c r="B135">
        <v>4.1500000000000004</v>
      </c>
      <c r="C135">
        <v>2.96</v>
      </c>
      <c r="D135">
        <v>444.49</v>
      </c>
      <c r="E135">
        <v>6.62</v>
      </c>
      <c r="F135">
        <v>7.63</v>
      </c>
      <c r="G135" s="4">
        <f t="shared" si="20"/>
        <v>1.6468253968253969E-4</v>
      </c>
      <c r="H135" s="4">
        <f t="shared" si="21"/>
        <v>-1.675081042481524E-2</v>
      </c>
      <c r="I135" s="4">
        <f t="shared" si="22"/>
        <v>7.8772946692867631E-4</v>
      </c>
      <c r="J135" s="4">
        <f t="shared" si="23"/>
        <v>-6.0241146033809022E-3</v>
      </c>
      <c r="K135" s="4">
        <f t="shared" si="24"/>
        <v>-3.9241384561343696E-3</v>
      </c>
      <c r="L135" s="6">
        <f t="shared" si="25"/>
        <v>-1.6915492964497781E-2</v>
      </c>
      <c r="M135" s="6">
        <f t="shared" si="26"/>
        <v>6.2304692724613657E-4</v>
      </c>
      <c r="N135" s="6">
        <f t="shared" si="27"/>
        <v>-6.1887971430634415E-3</v>
      </c>
      <c r="O135" s="6">
        <f t="shared" si="28"/>
        <v>-4.0888209958169089E-3</v>
      </c>
    </row>
    <row r="136" spans="1:15" x14ac:dyDescent="0.3">
      <c r="A136" s="3">
        <v>34471</v>
      </c>
      <c r="B136">
        <v>4.1900000000000004</v>
      </c>
      <c r="C136">
        <v>2.95</v>
      </c>
      <c r="D136">
        <v>449.37</v>
      </c>
      <c r="E136">
        <v>6.66</v>
      </c>
      <c r="F136">
        <v>7.85</v>
      </c>
      <c r="G136" s="4">
        <f t="shared" si="20"/>
        <v>1.6626984126984131E-4</v>
      </c>
      <c r="H136" s="4">
        <f t="shared" si="21"/>
        <v>-3.3840979842404569E-3</v>
      </c>
      <c r="I136" s="4">
        <f t="shared" si="22"/>
        <v>1.0919044335695021E-2</v>
      </c>
      <c r="J136" s="4">
        <f t="shared" si="23"/>
        <v>6.0241146033808762E-3</v>
      </c>
      <c r="K136" s="4">
        <f t="shared" si="24"/>
        <v>2.842568649795129E-2</v>
      </c>
      <c r="L136" s="6">
        <f t="shared" si="25"/>
        <v>-3.5503678255102982E-3</v>
      </c>
      <c r="M136" s="6">
        <f t="shared" si="26"/>
        <v>1.0752774494425179E-2</v>
      </c>
      <c r="N136" s="6">
        <f t="shared" si="27"/>
        <v>5.8578447621110349E-3</v>
      </c>
      <c r="O136" s="6">
        <f t="shared" si="28"/>
        <v>2.8259416656681448E-2</v>
      </c>
    </row>
    <row r="137" spans="1:15" x14ac:dyDescent="0.3">
      <c r="A137" s="3">
        <v>34472</v>
      </c>
      <c r="B137">
        <v>4.1900000000000004</v>
      </c>
      <c r="C137">
        <v>3.02</v>
      </c>
      <c r="D137">
        <v>453.69</v>
      </c>
      <c r="E137">
        <v>6.69</v>
      </c>
      <c r="F137">
        <v>7.78</v>
      </c>
      <c r="G137" s="4">
        <f t="shared" si="20"/>
        <v>1.6626984126984131E-4</v>
      </c>
      <c r="H137" s="4">
        <f t="shared" si="21"/>
        <v>2.3451661035049663E-2</v>
      </c>
      <c r="I137" s="4">
        <f t="shared" si="22"/>
        <v>9.567543582021526E-3</v>
      </c>
      <c r="J137" s="4">
        <f t="shared" si="23"/>
        <v>4.4943895878392674E-3</v>
      </c>
      <c r="K137" s="4">
        <f t="shared" si="24"/>
        <v>-8.9571936040167156E-3</v>
      </c>
      <c r="L137" s="6">
        <f t="shared" si="25"/>
        <v>2.3285391193779821E-2</v>
      </c>
      <c r="M137" s="6">
        <f t="shared" si="26"/>
        <v>9.4012737407516839E-3</v>
      </c>
      <c r="N137" s="6">
        <f t="shared" si="27"/>
        <v>4.3281197465694261E-3</v>
      </c>
      <c r="O137" s="6">
        <f t="shared" si="28"/>
        <v>-9.1234634452865577E-3</v>
      </c>
    </row>
    <row r="138" spans="1:15" x14ac:dyDescent="0.3">
      <c r="A138" s="3">
        <v>34473</v>
      </c>
      <c r="B138">
        <v>4.13</v>
      </c>
      <c r="C138">
        <v>3.06</v>
      </c>
      <c r="D138">
        <v>456.48</v>
      </c>
      <c r="E138">
        <v>6.74</v>
      </c>
      <c r="F138">
        <v>7.81</v>
      </c>
      <c r="G138" s="4">
        <f t="shared" si="20"/>
        <v>1.6388888888888887E-4</v>
      </c>
      <c r="H138" s="4">
        <f t="shared" si="21"/>
        <v>1.3158084577511201E-2</v>
      </c>
      <c r="I138" s="4">
        <f t="shared" si="22"/>
        <v>6.1307420344310854E-3</v>
      </c>
      <c r="J138" s="4">
        <f t="shared" si="23"/>
        <v>7.4460507840785322E-3</v>
      </c>
      <c r="K138" s="4">
        <f t="shared" si="24"/>
        <v>3.8486256612942351E-3</v>
      </c>
      <c r="L138" s="6">
        <f t="shared" si="25"/>
        <v>1.2994195688622312E-2</v>
      </c>
      <c r="M138" s="6">
        <f t="shared" si="26"/>
        <v>5.9668531455421966E-3</v>
      </c>
      <c r="N138" s="6">
        <f t="shared" si="27"/>
        <v>7.2821618951896434E-3</v>
      </c>
      <c r="O138" s="6">
        <f t="shared" si="28"/>
        <v>3.6847367724053464E-3</v>
      </c>
    </row>
    <row r="139" spans="1:15" x14ac:dyDescent="0.3">
      <c r="A139" s="3">
        <v>34474</v>
      </c>
      <c r="B139">
        <v>4.1399999999999997</v>
      </c>
      <c r="C139">
        <v>3.04</v>
      </c>
      <c r="D139">
        <v>454.92</v>
      </c>
      <c r="E139">
        <v>6.66</v>
      </c>
      <c r="F139">
        <v>7.9</v>
      </c>
      <c r="G139" s="4">
        <f t="shared" si="20"/>
        <v>1.6428571428571428E-4</v>
      </c>
      <c r="H139" s="4">
        <f t="shared" si="21"/>
        <v>-6.5574005461590517E-3</v>
      </c>
      <c r="I139" s="4">
        <f t="shared" si="22"/>
        <v>-3.4233081489460642E-3</v>
      </c>
      <c r="J139" s="4">
        <f t="shared" si="23"/>
        <v>-1.1940440371917863E-2</v>
      </c>
      <c r="K139" s="4">
        <f t="shared" si="24"/>
        <v>1.1457795621381358E-2</v>
      </c>
      <c r="L139" s="6">
        <f t="shared" si="25"/>
        <v>-6.7216862604447657E-3</v>
      </c>
      <c r="M139" s="6">
        <f t="shared" si="26"/>
        <v>-3.5875938632317786E-3</v>
      </c>
      <c r="N139" s="6">
        <f t="shared" si="27"/>
        <v>-1.2104726086203577E-2</v>
      </c>
      <c r="O139" s="6">
        <f t="shared" si="28"/>
        <v>1.1293509907095644E-2</v>
      </c>
    </row>
    <row r="140" spans="1:15" x14ac:dyDescent="0.3">
      <c r="A140" s="3">
        <v>34477</v>
      </c>
      <c r="B140">
        <v>4.16</v>
      </c>
      <c r="C140">
        <v>3.15</v>
      </c>
      <c r="D140">
        <v>453.2</v>
      </c>
      <c r="E140">
        <v>6.57</v>
      </c>
      <c r="F140">
        <v>7.83</v>
      </c>
      <c r="G140" s="4">
        <f t="shared" si="20"/>
        <v>1.6507936507936506E-4</v>
      </c>
      <c r="H140" s="4">
        <f t="shared" si="21"/>
        <v>3.5544937419411289E-2</v>
      </c>
      <c r="I140" s="4">
        <f t="shared" si="22"/>
        <v>-3.7880501623925662E-3</v>
      </c>
      <c r="J140" s="4">
        <f t="shared" si="23"/>
        <v>-1.3605652055778598E-2</v>
      </c>
      <c r="K140" s="4">
        <f t="shared" si="24"/>
        <v>-8.9002494702641252E-3</v>
      </c>
      <c r="L140" s="6">
        <f t="shared" si="25"/>
        <v>3.5379858054331921E-2</v>
      </c>
      <c r="M140" s="6">
        <f t="shared" si="26"/>
        <v>-3.9531295274719313E-3</v>
      </c>
      <c r="N140" s="6">
        <f t="shared" si="27"/>
        <v>-1.3770731420857963E-2</v>
      </c>
      <c r="O140" s="6">
        <f t="shared" si="28"/>
        <v>-9.0653288353434898E-3</v>
      </c>
    </row>
    <row r="141" spans="1:15" x14ac:dyDescent="0.3">
      <c r="A141" s="3">
        <v>34478</v>
      </c>
      <c r="B141">
        <v>4.21</v>
      </c>
      <c r="C141">
        <v>3.19</v>
      </c>
      <c r="D141">
        <v>454.81</v>
      </c>
      <c r="E141">
        <v>6.64</v>
      </c>
      <c r="F141">
        <v>7.73</v>
      </c>
      <c r="G141" s="4">
        <f t="shared" si="20"/>
        <v>1.6706349206349207E-4</v>
      </c>
      <c r="H141" s="4">
        <f t="shared" si="21"/>
        <v>1.2618463959211464E-2</v>
      </c>
      <c r="I141" s="4">
        <f t="shared" si="22"/>
        <v>3.5462201676995288E-3</v>
      </c>
      <c r="J141" s="4">
        <f t="shared" si="23"/>
        <v>1.0598130991823284E-2</v>
      </c>
      <c r="K141" s="4">
        <f t="shared" si="24"/>
        <v>-1.2853647403381062E-2</v>
      </c>
      <c r="L141" s="6">
        <f t="shared" si="25"/>
        <v>1.2451400467147971E-2</v>
      </c>
      <c r="M141" s="6">
        <f t="shared" si="26"/>
        <v>3.3791566756360366E-3</v>
      </c>
      <c r="N141" s="6">
        <f t="shared" si="27"/>
        <v>1.0431067499759791E-2</v>
      </c>
      <c r="O141" s="6">
        <f t="shared" si="28"/>
        <v>-1.3020710895444555E-2</v>
      </c>
    </row>
    <row r="142" spans="1:15" x14ac:dyDescent="0.3">
      <c r="A142" s="3">
        <v>34479</v>
      </c>
      <c r="B142">
        <v>4.18</v>
      </c>
      <c r="C142">
        <v>3.27</v>
      </c>
      <c r="D142">
        <v>456.34</v>
      </c>
      <c r="E142">
        <v>6.64</v>
      </c>
      <c r="F142">
        <v>7.73</v>
      </c>
      <c r="G142" s="4">
        <f t="shared" si="20"/>
        <v>1.6587301587301585E-4</v>
      </c>
      <c r="H142" s="4">
        <f t="shared" si="21"/>
        <v>2.4769068112408948E-2</v>
      </c>
      <c r="I142" s="4">
        <f t="shared" si="22"/>
        <v>3.3583963958733862E-3</v>
      </c>
      <c r="J142" s="4">
        <f t="shared" si="23"/>
        <v>0</v>
      </c>
      <c r="K142" s="4">
        <f t="shared" si="24"/>
        <v>0</v>
      </c>
      <c r="L142" s="6">
        <f t="shared" si="25"/>
        <v>2.4603195096535933E-2</v>
      </c>
      <c r="M142" s="6">
        <f t="shared" si="26"/>
        <v>3.1925233800003702E-3</v>
      </c>
      <c r="N142" s="6">
        <f t="shared" si="27"/>
        <v>-1.6587301587301585E-4</v>
      </c>
      <c r="O142" s="6">
        <f t="shared" si="28"/>
        <v>-1.6587301587301585E-4</v>
      </c>
    </row>
    <row r="143" spans="1:15" x14ac:dyDescent="0.3">
      <c r="A143" s="3">
        <v>34480</v>
      </c>
      <c r="B143">
        <v>4.1500000000000004</v>
      </c>
      <c r="C143">
        <v>3.24</v>
      </c>
      <c r="D143">
        <v>457.06</v>
      </c>
      <c r="E143">
        <v>6.78</v>
      </c>
      <c r="F143">
        <v>7.63</v>
      </c>
      <c r="G143" s="4">
        <f t="shared" si="20"/>
        <v>1.6468253968253969E-4</v>
      </c>
      <c r="H143" s="4">
        <f t="shared" si="21"/>
        <v>-9.2166551049239522E-3</v>
      </c>
      <c r="I143" s="4">
        <f t="shared" si="22"/>
        <v>1.5765275873140736E-3</v>
      </c>
      <c r="J143" s="4">
        <f t="shared" si="23"/>
        <v>2.0865138463961756E-2</v>
      </c>
      <c r="K143" s="4">
        <f t="shared" si="24"/>
        <v>-1.3021017302965019E-2</v>
      </c>
      <c r="L143" s="6">
        <f t="shared" si="25"/>
        <v>-9.3813376446064915E-3</v>
      </c>
      <c r="M143" s="6">
        <f t="shared" si="26"/>
        <v>1.4118450476315338E-3</v>
      </c>
      <c r="N143" s="6">
        <f t="shared" si="27"/>
        <v>2.0700455924279215E-2</v>
      </c>
      <c r="O143" s="6">
        <f t="shared" si="28"/>
        <v>-1.3185699842647558E-2</v>
      </c>
    </row>
    <row r="144" spans="1:15" x14ac:dyDescent="0.3">
      <c r="A144" s="3">
        <v>34481</v>
      </c>
      <c r="B144">
        <v>4.17</v>
      </c>
      <c r="C144">
        <v>3.26</v>
      </c>
      <c r="D144">
        <v>457.33</v>
      </c>
      <c r="E144">
        <v>6.85</v>
      </c>
      <c r="F144">
        <v>7.66</v>
      </c>
      <c r="G144" s="4">
        <f t="shared" si="20"/>
        <v>1.6547619047619047E-4</v>
      </c>
      <c r="H144" s="4">
        <f t="shared" si="21"/>
        <v>6.1538655743780656E-3</v>
      </c>
      <c r="I144" s="4">
        <f t="shared" si="22"/>
        <v>5.9055765668268459E-4</v>
      </c>
      <c r="J144" s="4">
        <f t="shared" si="23"/>
        <v>1.0271550321829699E-2</v>
      </c>
      <c r="K144" s="4">
        <f t="shared" si="24"/>
        <v>3.9241384561343653E-3</v>
      </c>
      <c r="L144" s="6">
        <f t="shared" si="25"/>
        <v>5.9883893839018749E-3</v>
      </c>
      <c r="M144" s="6">
        <f t="shared" si="26"/>
        <v>4.250814662064941E-4</v>
      </c>
      <c r="N144" s="6">
        <f t="shared" si="27"/>
        <v>1.0106074131353509E-2</v>
      </c>
      <c r="O144" s="6">
        <f t="shared" si="28"/>
        <v>3.758662265658175E-3</v>
      </c>
    </row>
    <row r="145" spans="1:15" x14ac:dyDescent="0.3">
      <c r="A145" s="3">
        <v>34485</v>
      </c>
      <c r="B145">
        <v>4.17</v>
      </c>
      <c r="C145">
        <v>3.35</v>
      </c>
      <c r="D145">
        <v>456.5</v>
      </c>
      <c r="E145">
        <v>6.95</v>
      </c>
      <c r="F145">
        <v>7.63</v>
      </c>
      <c r="G145" s="4">
        <f t="shared" si="20"/>
        <v>1.6547619047619047E-4</v>
      </c>
      <c r="H145" s="4">
        <f t="shared" si="21"/>
        <v>2.7233150458358852E-2</v>
      </c>
      <c r="I145" s="4">
        <f t="shared" si="22"/>
        <v>-1.816530926397894E-3</v>
      </c>
      <c r="J145" s="4">
        <f t="shared" si="23"/>
        <v>1.4493007302566824E-2</v>
      </c>
      <c r="K145" s="4">
        <f t="shared" si="24"/>
        <v>-3.9241384561343696E-3</v>
      </c>
      <c r="L145" s="6">
        <f t="shared" si="25"/>
        <v>2.706767426788266E-2</v>
      </c>
      <c r="M145" s="6">
        <f t="shared" si="26"/>
        <v>-1.9820071168740842E-3</v>
      </c>
      <c r="N145" s="6">
        <f t="shared" si="27"/>
        <v>1.4327531112090635E-2</v>
      </c>
      <c r="O145" s="6">
        <f t="shared" si="28"/>
        <v>-4.0896146466105603E-3</v>
      </c>
    </row>
    <row r="146" spans="1:15" x14ac:dyDescent="0.3">
      <c r="A146" s="3">
        <v>34486</v>
      </c>
      <c r="B146">
        <v>4.18</v>
      </c>
      <c r="C146">
        <v>3.3</v>
      </c>
      <c r="D146">
        <v>457.63</v>
      </c>
      <c r="E146">
        <v>7.01</v>
      </c>
      <c r="F146">
        <v>7.73</v>
      </c>
      <c r="G146" s="4">
        <f t="shared" si="20"/>
        <v>1.6587301587301585E-4</v>
      </c>
      <c r="H146" s="4">
        <f t="shared" si="21"/>
        <v>-1.5037877364540559E-2</v>
      </c>
      <c r="I146" s="4">
        <f t="shared" si="22"/>
        <v>2.4722973221981445E-3</v>
      </c>
      <c r="J146" s="4">
        <f t="shared" si="23"/>
        <v>8.5960414697978174E-3</v>
      </c>
      <c r="K146" s="4">
        <f t="shared" si="24"/>
        <v>1.3021017302964972E-2</v>
      </c>
      <c r="L146" s="6">
        <f t="shared" si="25"/>
        <v>-1.5203750380413574E-2</v>
      </c>
      <c r="M146" s="6">
        <f t="shared" si="26"/>
        <v>2.3064243063251285E-3</v>
      </c>
      <c r="N146" s="6">
        <f t="shared" si="27"/>
        <v>8.4301684539248023E-3</v>
      </c>
      <c r="O146" s="6">
        <f t="shared" si="28"/>
        <v>1.2855144287091957E-2</v>
      </c>
    </row>
    <row r="147" spans="1:15" x14ac:dyDescent="0.3">
      <c r="A147" s="3">
        <v>34487</v>
      </c>
      <c r="B147">
        <v>4.13</v>
      </c>
      <c r="C147">
        <v>3.26</v>
      </c>
      <c r="D147">
        <v>457.65</v>
      </c>
      <c r="E147">
        <v>6.99</v>
      </c>
      <c r="F147">
        <v>7.57</v>
      </c>
      <c r="G147" s="4">
        <f t="shared" si="20"/>
        <v>1.6388888888888887E-4</v>
      </c>
      <c r="H147" s="4">
        <f t="shared" si="21"/>
        <v>-1.2195273093818243E-2</v>
      </c>
      <c r="I147" s="4">
        <f t="shared" si="22"/>
        <v>4.3702473566871741E-5</v>
      </c>
      <c r="J147" s="4">
        <f t="shared" si="23"/>
        <v>-2.85714480077978E-3</v>
      </c>
      <c r="K147" s="4">
        <f t="shared" si="24"/>
        <v>-2.091579514997324E-2</v>
      </c>
      <c r="L147" s="6">
        <f t="shared" si="25"/>
        <v>-1.2359161982707131E-2</v>
      </c>
      <c r="M147" s="6">
        <f t="shared" si="26"/>
        <v>-1.2018641532201714E-4</v>
      </c>
      <c r="N147" s="6">
        <f t="shared" si="27"/>
        <v>-3.0210336896686688E-3</v>
      </c>
      <c r="O147" s="6">
        <f t="shared" si="28"/>
        <v>-2.107968403886213E-2</v>
      </c>
    </row>
    <row r="148" spans="1:15" x14ac:dyDescent="0.3">
      <c r="A148" s="3">
        <v>34488</v>
      </c>
      <c r="B148">
        <v>4.1100000000000003</v>
      </c>
      <c r="C148">
        <v>3.29</v>
      </c>
      <c r="D148">
        <v>460.13</v>
      </c>
      <c r="E148">
        <v>6.9</v>
      </c>
      <c r="F148">
        <v>7.52</v>
      </c>
      <c r="G148" s="4">
        <f t="shared" si="20"/>
        <v>1.6309523809523812E-4</v>
      </c>
      <c r="H148" s="4">
        <f t="shared" si="21"/>
        <v>9.1603693986644155E-3</v>
      </c>
      <c r="I148" s="4">
        <f t="shared" si="22"/>
        <v>5.4043584216893793E-3</v>
      </c>
      <c r="J148" s="4">
        <f t="shared" si="23"/>
        <v>-1.2959144642505117E-2</v>
      </c>
      <c r="K148" s="4">
        <f t="shared" si="24"/>
        <v>-6.6269294876090722E-3</v>
      </c>
      <c r="L148" s="6">
        <f t="shared" si="25"/>
        <v>8.9972741605691773E-3</v>
      </c>
      <c r="M148" s="6">
        <f t="shared" si="26"/>
        <v>5.2412631835941411E-3</v>
      </c>
      <c r="N148" s="6">
        <f t="shared" si="27"/>
        <v>-1.3122239880600356E-2</v>
      </c>
      <c r="O148" s="6">
        <f t="shared" si="28"/>
        <v>-6.7900247257043104E-3</v>
      </c>
    </row>
    <row r="149" spans="1:15" x14ac:dyDescent="0.3">
      <c r="A149" s="3">
        <v>34491</v>
      </c>
      <c r="B149">
        <v>4.09</v>
      </c>
      <c r="C149">
        <v>3.4</v>
      </c>
      <c r="D149">
        <v>458.88</v>
      </c>
      <c r="E149">
        <v>6.81</v>
      </c>
      <c r="F149">
        <v>7.38</v>
      </c>
      <c r="G149" s="4">
        <f t="shared" si="20"/>
        <v>1.623015873015873E-4</v>
      </c>
      <c r="H149" s="4">
        <f t="shared" si="21"/>
        <v>3.288786684483521E-2</v>
      </c>
      <c r="I149" s="4">
        <f t="shared" si="22"/>
        <v>-2.7203202812767589E-3</v>
      </c>
      <c r="J149" s="4">
        <f t="shared" si="23"/>
        <v>-1.3129291441792848E-2</v>
      </c>
      <c r="K149" s="4">
        <f t="shared" si="24"/>
        <v>-1.8792499349367286E-2</v>
      </c>
      <c r="L149" s="6">
        <f t="shared" si="25"/>
        <v>3.2725565257533624E-2</v>
      </c>
      <c r="M149" s="6">
        <f t="shared" si="26"/>
        <v>-2.8826218685783461E-3</v>
      </c>
      <c r="N149" s="6">
        <f t="shared" si="27"/>
        <v>-1.3291593029094436E-2</v>
      </c>
      <c r="O149" s="6">
        <f t="shared" si="28"/>
        <v>-1.8954800936668872E-2</v>
      </c>
    </row>
    <row r="150" spans="1:15" x14ac:dyDescent="0.3">
      <c r="A150" s="3">
        <v>34492</v>
      </c>
      <c r="B150">
        <v>4.13</v>
      </c>
      <c r="C150">
        <v>3.34</v>
      </c>
      <c r="D150">
        <v>458.21</v>
      </c>
      <c r="E150">
        <v>6.81</v>
      </c>
      <c r="F150">
        <v>7.4</v>
      </c>
      <c r="G150" s="4">
        <f t="shared" si="20"/>
        <v>1.6388888888888887E-4</v>
      </c>
      <c r="H150" s="4">
        <f t="shared" si="21"/>
        <v>-1.7804624633506707E-2</v>
      </c>
      <c r="I150" s="4">
        <f t="shared" si="22"/>
        <v>-1.4611436591847214E-3</v>
      </c>
      <c r="J150" s="4">
        <f t="shared" si="23"/>
        <v>0</v>
      </c>
      <c r="K150" s="4">
        <f t="shared" si="24"/>
        <v>2.7063615977430673E-3</v>
      </c>
      <c r="L150" s="6">
        <f t="shared" si="25"/>
        <v>-1.7968513522395597E-2</v>
      </c>
      <c r="M150" s="6">
        <f t="shared" si="26"/>
        <v>-1.6250325480736101E-3</v>
      </c>
      <c r="N150" s="6">
        <f t="shared" si="27"/>
        <v>-1.6388888888888887E-4</v>
      </c>
      <c r="O150" s="6">
        <f t="shared" si="28"/>
        <v>2.5424727088541785E-3</v>
      </c>
    </row>
    <row r="151" spans="1:15" x14ac:dyDescent="0.3">
      <c r="A151" s="3">
        <v>34493</v>
      </c>
      <c r="B151">
        <v>4.1100000000000003</v>
      </c>
      <c r="C151">
        <v>3.24</v>
      </c>
      <c r="D151">
        <v>457.06</v>
      </c>
      <c r="E151">
        <v>6.73</v>
      </c>
      <c r="F151">
        <v>7.35</v>
      </c>
      <c r="G151" s="4">
        <f t="shared" si="20"/>
        <v>1.6309523809523812E-4</v>
      </c>
      <c r="H151" s="4">
        <f t="shared" si="21"/>
        <v>-3.0397477184370931E-2</v>
      </c>
      <c r="I151" s="4">
        <f t="shared" si="22"/>
        <v>-2.512921007277825E-3</v>
      </c>
      <c r="J151" s="4">
        <f t="shared" si="23"/>
        <v>-1.1816976504784429E-2</v>
      </c>
      <c r="K151" s="4">
        <f t="shared" si="24"/>
        <v>-6.7796869853788038E-3</v>
      </c>
      <c r="L151" s="6">
        <f t="shared" si="25"/>
        <v>-3.0560572422466167E-2</v>
      </c>
      <c r="M151" s="6">
        <f t="shared" si="26"/>
        <v>-2.6760162453730633E-3</v>
      </c>
      <c r="N151" s="6">
        <f t="shared" si="27"/>
        <v>-1.1980071742879668E-2</v>
      </c>
      <c r="O151" s="6">
        <f t="shared" si="28"/>
        <v>-6.942782223474042E-3</v>
      </c>
    </row>
    <row r="152" spans="1:15" x14ac:dyDescent="0.3">
      <c r="A152" s="3">
        <v>34494</v>
      </c>
      <c r="B152">
        <v>4.1100000000000003</v>
      </c>
      <c r="C152">
        <v>3.26</v>
      </c>
      <c r="D152">
        <v>457.86</v>
      </c>
      <c r="E152">
        <v>6.76</v>
      </c>
      <c r="F152">
        <v>7.43</v>
      </c>
      <c r="G152" s="4">
        <f t="shared" si="20"/>
        <v>1.6309523809523812E-4</v>
      </c>
      <c r="H152" s="4">
        <f t="shared" si="21"/>
        <v>6.1538655743780656E-3</v>
      </c>
      <c r="I152" s="4">
        <f t="shared" si="22"/>
        <v>1.7487872248584846E-3</v>
      </c>
      <c r="J152" s="4">
        <f t="shared" si="23"/>
        <v>4.4477463982362702E-3</v>
      </c>
      <c r="K152" s="4">
        <f t="shared" si="24"/>
        <v>1.0825545504922545E-2</v>
      </c>
      <c r="L152" s="6">
        <f t="shared" si="25"/>
        <v>5.9907703362828274E-3</v>
      </c>
      <c r="M152" s="6">
        <f t="shared" si="26"/>
        <v>1.5856919867632464E-3</v>
      </c>
      <c r="N152" s="6">
        <f t="shared" si="27"/>
        <v>4.2846511601410319E-3</v>
      </c>
      <c r="O152" s="6">
        <f t="shared" si="28"/>
        <v>1.0662450266827307E-2</v>
      </c>
    </row>
    <row r="153" spans="1:15" x14ac:dyDescent="0.3">
      <c r="A153" s="3">
        <v>34495</v>
      </c>
      <c r="B153">
        <v>4.1100000000000003</v>
      </c>
      <c r="C153">
        <v>3.27</v>
      </c>
      <c r="D153">
        <v>458.67</v>
      </c>
      <c r="E153">
        <v>6.67</v>
      </c>
      <c r="F153">
        <v>7.55</v>
      </c>
      <c r="G153" s="4">
        <f t="shared" si="20"/>
        <v>1.6309523809523812E-4</v>
      </c>
      <c r="H153" s="4">
        <f t="shared" si="21"/>
        <v>3.0627895305457308E-3</v>
      </c>
      <c r="I153" s="4">
        <f t="shared" si="22"/>
        <v>1.7675367110352564E-3</v>
      </c>
      <c r="J153" s="4">
        <f t="shared" si="23"/>
        <v>-1.3403030127340386E-2</v>
      </c>
      <c r="K153" s="4">
        <f t="shared" si="24"/>
        <v>1.6021704531265585E-2</v>
      </c>
      <c r="L153" s="6">
        <f t="shared" si="25"/>
        <v>2.8996942924504926E-3</v>
      </c>
      <c r="M153" s="6">
        <f t="shared" si="26"/>
        <v>1.6044414729400182E-3</v>
      </c>
      <c r="N153" s="6">
        <f t="shared" si="27"/>
        <v>-1.3566125365435625E-2</v>
      </c>
      <c r="O153" s="6">
        <f t="shared" si="28"/>
        <v>1.5858609293170348E-2</v>
      </c>
    </row>
    <row r="154" spans="1:15" x14ac:dyDescent="0.3">
      <c r="A154" s="3">
        <v>34498</v>
      </c>
      <c r="B154">
        <v>4.1100000000000003</v>
      </c>
      <c r="C154">
        <v>3.29</v>
      </c>
      <c r="D154">
        <v>459.1</v>
      </c>
      <c r="E154">
        <v>6.74</v>
      </c>
      <c r="F154">
        <v>7.78</v>
      </c>
      <c r="G154" s="4">
        <f t="shared" si="20"/>
        <v>1.6309523809523812E-4</v>
      </c>
      <c r="H154" s="4">
        <f t="shared" si="21"/>
        <v>6.0975798681185377E-3</v>
      </c>
      <c r="I154" s="4">
        <f t="shared" si="22"/>
        <v>9.3705401454425674E-4</v>
      </c>
      <c r="J154" s="4">
        <f t="shared" si="23"/>
        <v>1.0440064996683422E-2</v>
      </c>
      <c r="K154" s="4">
        <f t="shared" si="24"/>
        <v>3.0008774929366964E-2</v>
      </c>
      <c r="L154" s="6">
        <f t="shared" si="25"/>
        <v>5.9344846300232994E-3</v>
      </c>
      <c r="M154" s="6">
        <f t="shared" si="26"/>
        <v>7.7395877644901862E-4</v>
      </c>
      <c r="N154" s="6">
        <f t="shared" si="27"/>
        <v>1.0276969758588184E-2</v>
      </c>
      <c r="O154" s="6">
        <f t="shared" si="28"/>
        <v>2.9845679691271727E-2</v>
      </c>
    </row>
    <row r="155" spans="1:15" x14ac:dyDescent="0.3">
      <c r="A155" s="3">
        <v>34499</v>
      </c>
      <c r="B155">
        <v>4.0999999999999996</v>
      </c>
      <c r="C155">
        <v>3.34</v>
      </c>
      <c r="D155">
        <v>462.37</v>
      </c>
      <c r="E155">
        <v>6.71</v>
      </c>
      <c r="F155">
        <v>8.08</v>
      </c>
      <c r="G155" s="4">
        <f t="shared" si="20"/>
        <v>1.6269841269841268E-4</v>
      </c>
      <c r="H155" s="4">
        <f t="shared" si="21"/>
        <v>1.50832422113285E-2</v>
      </c>
      <c r="I155" s="4">
        <f t="shared" si="22"/>
        <v>7.0973851055313314E-3</v>
      </c>
      <c r="J155" s="4">
        <f t="shared" si="23"/>
        <v>-4.4609739406252279E-3</v>
      </c>
      <c r="K155" s="4">
        <f t="shared" si="24"/>
        <v>3.7835534342703821E-2</v>
      </c>
      <c r="L155" s="6">
        <f t="shared" si="25"/>
        <v>1.4920543798630087E-2</v>
      </c>
      <c r="M155" s="6">
        <f t="shared" si="26"/>
        <v>6.9346866928329184E-3</v>
      </c>
      <c r="N155" s="6">
        <f t="shared" si="27"/>
        <v>-4.6236723533236409E-3</v>
      </c>
      <c r="O155" s="6">
        <f t="shared" si="28"/>
        <v>3.7672835930005408E-2</v>
      </c>
    </row>
    <row r="156" spans="1:15" x14ac:dyDescent="0.3">
      <c r="A156" s="3">
        <v>34500</v>
      </c>
      <c r="B156">
        <v>4.12</v>
      </c>
      <c r="C156">
        <v>3.38</v>
      </c>
      <c r="D156">
        <v>460.61</v>
      </c>
      <c r="E156">
        <v>6.64</v>
      </c>
      <c r="F156">
        <v>8.01</v>
      </c>
      <c r="G156" s="4">
        <f t="shared" si="20"/>
        <v>1.6349206349206349E-4</v>
      </c>
      <c r="H156" s="4">
        <f t="shared" si="21"/>
        <v>1.1904902506318458E-2</v>
      </c>
      <c r="I156" s="4">
        <f t="shared" si="22"/>
        <v>-3.8137383978147747E-3</v>
      </c>
      <c r="J156" s="4">
        <f t="shared" si="23"/>
        <v>-1.0486987495247962E-2</v>
      </c>
      <c r="K156" s="4">
        <f t="shared" si="24"/>
        <v>-8.7011114527361655E-3</v>
      </c>
      <c r="L156" s="6">
        <f t="shared" si="25"/>
        <v>1.1741410442826394E-2</v>
      </c>
      <c r="M156" s="6">
        <f t="shared" si="26"/>
        <v>-3.9772304613068382E-3</v>
      </c>
      <c r="N156" s="6">
        <f t="shared" si="27"/>
        <v>-1.0650479558740026E-2</v>
      </c>
      <c r="O156" s="6">
        <f t="shared" si="28"/>
        <v>-8.864603516228229E-3</v>
      </c>
    </row>
    <row r="157" spans="1:15" x14ac:dyDescent="0.3">
      <c r="A157" s="3">
        <v>34501</v>
      </c>
      <c r="B157">
        <v>4.1100000000000003</v>
      </c>
      <c r="C157">
        <v>3.34</v>
      </c>
      <c r="D157">
        <v>461.93</v>
      </c>
      <c r="E157">
        <v>6.71</v>
      </c>
      <c r="F157">
        <v>8.01</v>
      </c>
      <c r="G157" s="4">
        <f t="shared" si="20"/>
        <v>1.6309523809523812E-4</v>
      </c>
      <c r="H157" s="4">
        <f t="shared" si="21"/>
        <v>-1.1904902506318427E-2</v>
      </c>
      <c r="I157" s="4">
        <f t="shared" si="22"/>
        <v>2.8616664877505128E-3</v>
      </c>
      <c r="J157" s="4">
        <f t="shared" si="23"/>
        <v>1.0486987495248071E-2</v>
      </c>
      <c r="K157" s="4">
        <f t="shared" si="24"/>
        <v>0</v>
      </c>
      <c r="L157" s="6">
        <f t="shared" si="25"/>
        <v>-1.2067997744413665E-2</v>
      </c>
      <c r="M157" s="6">
        <f t="shared" si="26"/>
        <v>2.6985712496552746E-3</v>
      </c>
      <c r="N157" s="6">
        <f t="shared" si="27"/>
        <v>1.0323892257152833E-2</v>
      </c>
      <c r="O157" s="6">
        <f t="shared" si="28"/>
        <v>-1.6309523809523812E-4</v>
      </c>
    </row>
    <row r="158" spans="1:15" x14ac:dyDescent="0.3">
      <c r="A158" s="3">
        <v>34502</v>
      </c>
      <c r="B158">
        <v>4.1100000000000003</v>
      </c>
      <c r="C158">
        <v>3.3</v>
      </c>
      <c r="D158">
        <v>458.45</v>
      </c>
      <c r="E158">
        <v>6.67</v>
      </c>
      <c r="F158">
        <v>7.91</v>
      </c>
      <c r="G158" s="4">
        <f t="shared" si="20"/>
        <v>1.6309523809523812E-4</v>
      </c>
      <c r="H158" s="4">
        <f t="shared" si="21"/>
        <v>-1.204833851617448E-2</v>
      </c>
      <c r="I158" s="4">
        <f t="shared" si="22"/>
        <v>-7.5621299547337624E-3</v>
      </c>
      <c r="J158" s="4">
        <f t="shared" si="23"/>
        <v>-5.9790910560580711E-3</v>
      </c>
      <c r="K158" s="4">
        <f t="shared" si="24"/>
        <v>-1.2562979300705266E-2</v>
      </c>
      <c r="L158" s="6">
        <f t="shared" si="25"/>
        <v>-1.2211433754269719E-2</v>
      </c>
      <c r="M158" s="6">
        <f t="shared" si="26"/>
        <v>-7.7252251928290007E-3</v>
      </c>
      <c r="N158" s="6">
        <f t="shared" si="27"/>
        <v>-6.1421862941533093E-3</v>
      </c>
      <c r="O158" s="6">
        <f t="shared" si="28"/>
        <v>-1.2726074538800505E-2</v>
      </c>
    </row>
    <row r="159" spans="1:15" x14ac:dyDescent="0.3">
      <c r="A159" s="3">
        <v>34505</v>
      </c>
      <c r="B159">
        <v>4.1100000000000003</v>
      </c>
      <c r="C159">
        <v>3.33</v>
      </c>
      <c r="D159">
        <v>455.48</v>
      </c>
      <c r="E159">
        <v>6.62</v>
      </c>
      <c r="F159">
        <v>7.8</v>
      </c>
      <c r="G159" s="4">
        <f t="shared" si="20"/>
        <v>1.6309523809523812E-4</v>
      </c>
      <c r="H159" s="4">
        <f t="shared" si="21"/>
        <v>9.0498355199180765E-3</v>
      </c>
      <c r="I159" s="4">
        <f t="shared" si="22"/>
        <v>-6.4994265535054455E-3</v>
      </c>
      <c r="J159" s="4">
        <f t="shared" si="23"/>
        <v>-7.5244899786154253E-3</v>
      </c>
      <c r="K159" s="4">
        <f t="shared" si="24"/>
        <v>-1.4004048084016443E-2</v>
      </c>
      <c r="L159" s="6">
        <f t="shared" si="25"/>
        <v>8.8867402818228382E-3</v>
      </c>
      <c r="M159" s="6">
        <f t="shared" si="26"/>
        <v>-6.6625217916006837E-3</v>
      </c>
      <c r="N159" s="6">
        <f t="shared" si="27"/>
        <v>-7.6875852167106636E-3</v>
      </c>
      <c r="O159" s="6">
        <f t="shared" si="28"/>
        <v>-1.4167143322111681E-2</v>
      </c>
    </row>
    <row r="160" spans="1:15" x14ac:dyDescent="0.3">
      <c r="A160" s="3">
        <v>34506</v>
      </c>
      <c r="B160">
        <v>4.18</v>
      </c>
      <c r="C160">
        <v>3.28</v>
      </c>
      <c r="D160">
        <v>451.34</v>
      </c>
      <c r="E160">
        <v>6.45</v>
      </c>
      <c r="F160">
        <v>7.7</v>
      </c>
      <c r="G160" s="4">
        <f t="shared" si="20"/>
        <v>1.6587301587301585E-4</v>
      </c>
      <c r="H160" s="4">
        <f t="shared" si="21"/>
        <v>-1.5128881596300202E-2</v>
      </c>
      <c r="I160" s="4">
        <f t="shared" si="22"/>
        <v>-9.1308721986401477E-3</v>
      </c>
      <c r="J160" s="4">
        <f t="shared" si="23"/>
        <v>-2.6015239141235671E-2</v>
      </c>
      <c r="K160" s="4">
        <f t="shared" si="24"/>
        <v>-1.2903404835907841E-2</v>
      </c>
      <c r="L160" s="6">
        <f t="shared" si="25"/>
        <v>-1.5294754612173217E-2</v>
      </c>
      <c r="M160" s="6">
        <f t="shared" si="26"/>
        <v>-9.2967452145131628E-3</v>
      </c>
      <c r="N160" s="6">
        <f t="shared" si="27"/>
        <v>-2.6181112157108687E-2</v>
      </c>
      <c r="O160" s="6">
        <f t="shared" si="28"/>
        <v>-1.3069277851780857E-2</v>
      </c>
    </row>
    <row r="161" spans="1:15" x14ac:dyDescent="0.3">
      <c r="A161" s="3">
        <v>34507</v>
      </c>
      <c r="B161">
        <v>4.18</v>
      </c>
      <c r="C161">
        <v>3.21</v>
      </c>
      <c r="D161">
        <v>453.09</v>
      </c>
      <c r="E161">
        <v>6.39</v>
      </c>
      <c r="F161">
        <v>7.7</v>
      </c>
      <c r="G161" s="4">
        <f t="shared" si="20"/>
        <v>1.6587301587301585E-4</v>
      </c>
      <c r="H161" s="4">
        <f t="shared" si="21"/>
        <v>-2.1572485254127773E-2</v>
      </c>
      <c r="I161" s="4">
        <f t="shared" si="22"/>
        <v>3.8698455025956645E-3</v>
      </c>
      <c r="J161" s="4">
        <f t="shared" si="23"/>
        <v>-9.345862418237769E-3</v>
      </c>
      <c r="K161" s="4">
        <f t="shared" si="24"/>
        <v>0</v>
      </c>
      <c r="L161" s="6">
        <f t="shared" si="25"/>
        <v>-2.1738358270000788E-2</v>
      </c>
      <c r="M161" s="6">
        <f t="shared" si="26"/>
        <v>3.7039724867226486E-3</v>
      </c>
      <c r="N161" s="6">
        <f t="shared" si="27"/>
        <v>-9.5117354341107841E-3</v>
      </c>
      <c r="O161" s="6">
        <f t="shared" si="28"/>
        <v>-1.6587301587301585E-4</v>
      </c>
    </row>
    <row r="162" spans="1:15" x14ac:dyDescent="0.3">
      <c r="A162" s="3">
        <v>34508</v>
      </c>
      <c r="B162">
        <v>4.1500000000000004</v>
      </c>
      <c r="C162">
        <v>3.12</v>
      </c>
      <c r="D162">
        <v>449.63</v>
      </c>
      <c r="E162">
        <v>6.46</v>
      </c>
      <c r="F162">
        <v>7.58</v>
      </c>
      <c r="G162" s="4">
        <f t="shared" si="20"/>
        <v>1.6468253968253969E-4</v>
      </c>
      <c r="H162" s="4">
        <f t="shared" si="21"/>
        <v>-2.8437935320533514E-2</v>
      </c>
      <c r="I162" s="4">
        <f t="shared" si="22"/>
        <v>-7.6657589143099359E-3</v>
      </c>
      <c r="J162" s="4">
        <f t="shared" si="23"/>
        <v>1.0895049405066982E-2</v>
      </c>
      <c r="K162" s="4">
        <f t="shared" si="24"/>
        <v>-1.570712920535788E-2</v>
      </c>
      <c r="L162" s="6">
        <f t="shared" si="25"/>
        <v>-2.8602617860216055E-2</v>
      </c>
      <c r="M162" s="6">
        <f t="shared" si="26"/>
        <v>-7.830441453992476E-3</v>
      </c>
      <c r="N162" s="6">
        <f t="shared" si="27"/>
        <v>1.0730366865384443E-2</v>
      </c>
      <c r="O162" s="6">
        <f t="shared" si="28"/>
        <v>-1.5871811745040421E-2</v>
      </c>
    </row>
    <row r="163" spans="1:15" x14ac:dyDescent="0.3">
      <c r="A163" s="3">
        <v>34509</v>
      </c>
      <c r="B163">
        <v>4.16</v>
      </c>
      <c r="C163">
        <v>3.08</v>
      </c>
      <c r="D163">
        <v>442.8</v>
      </c>
      <c r="E163">
        <v>6.46</v>
      </c>
      <c r="F163">
        <v>7.63</v>
      </c>
      <c r="G163" s="4">
        <f t="shared" si="20"/>
        <v>1.6507936507936506E-4</v>
      </c>
      <c r="H163" s="4">
        <f t="shared" si="21"/>
        <v>-1.2903404835907954E-2</v>
      </c>
      <c r="I163" s="4">
        <f t="shared" si="22"/>
        <v>-1.5306821497568018E-2</v>
      </c>
      <c r="J163" s="4">
        <f t="shared" si="23"/>
        <v>0</v>
      </c>
      <c r="K163" s="4">
        <f t="shared" si="24"/>
        <v>6.5746456420853853E-3</v>
      </c>
      <c r="L163" s="6">
        <f t="shared" si="25"/>
        <v>-1.3068484200987319E-2</v>
      </c>
      <c r="M163" s="6">
        <f t="shared" si="26"/>
        <v>-1.5471900862647383E-2</v>
      </c>
      <c r="N163" s="6">
        <f t="shared" si="27"/>
        <v>-1.6507936507936506E-4</v>
      </c>
      <c r="O163" s="6">
        <f t="shared" si="28"/>
        <v>6.4095662770060199E-3</v>
      </c>
    </row>
    <row r="164" spans="1:15" x14ac:dyDescent="0.3">
      <c r="A164" s="3">
        <v>34512</v>
      </c>
      <c r="B164">
        <v>4.1399999999999997</v>
      </c>
      <c r="C164">
        <v>3.23</v>
      </c>
      <c r="D164">
        <v>447.31</v>
      </c>
      <c r="E164">
        <v>6.62</v>
      </c>
      <c r="F164">
        <v>7.9</v>
      </c>
      <c r="G164" s="4">
        <f t="shared" si="20"/>
        <v>1.6428571428571428E-4</v>
      </c>
      <c r="H164" s="4">
        <f t="shared" si="21"/>
        <v>4.7552540249082058E-2</v>
      </c>
      <c r="I164" s="4">
        <f t="shared" si="22"/>
        <v>1.0133665714805333E-2</v>
      </c>
      <c r="J164" s="4">
        <f t="shared" si="23"/>
        <v>2.4466052154406424E-2</v>
      </c>
      <c r="K164" s="4">
        <f t="shared" si="24"/>
        <v>3.4774914176610154E-2</v>
      </c>
      <c r="L164" s="6">
        <f t="shared" si="25"/>
        <v>4.7388254534796344E-2</v>
      </c>
      <c r="M164" s="6">
        <f t="shared" si="26"/>
        <v>9.969380000519619E-3</v>
      </c>
      <c r="N164" s="6">
        <f t="shared" si="27"/>
        <v>2.430176644012071E-2</v>
      </c>
      <c r="O164" s="6">
        <f t="shared" si="28"/>
        <v>3.461062846232444E-2</v>
      </c>
    </row>
    <row r="165" spans="1:15" x14ac:dyDescent="0.3">
      <c r="A165" s="3">
        <v>34513</v>
      </c>
      <c r="B165">
        <v>4.18</v>
      </c>
      <c r="C165">
        <v>3.2</v>
      </c>
      <c r="D165">
        <v>446.07</v>
      </c>
      <c r="E165">
        <v>6.65</v>
      </c>
      <c r="F165">
        <v>7.81</v>
      </c>
      <c r="G165" s="4">
        <f t="shared" si="20"/>
        <v>1.6587301587301585E-4</v>
      </c>
      <c r="H165" s="4">
        <f t="shared" si="21"/>
        <v>-9.3313274288841924E-3</v>
      </c>
      <c r="I165" s="4">
        <f t="shared" si="22"/>
        <v>-2.7759761720457066E-3</v>
      </c>
      <c r="J165" s="4">
        <f t="shared" si="23"/>
        <v>4.5214847188460574E-3</v>
      </c>
      <c r="K165" s="4">
        <f t="shared" si="24"/>
        <v>-1.1457795621381274E-2</v>
      </c>
      <c r="L165" s="6">
        <f t="shared" si="25"/>
        <v>-9.4972004447572075E-3</v>
      </c>
      <c r="M165" s="6">
        <f t="shared" si="26"/>
        <v>-2.9418491879187225E-3</v>
      </c>
      <c r="N165" s="6">
        <f t="shared" si="27"/>
        <v>4.3556117029730414E-3</v>
      </c>
      <c r="O165" s="6">
        <f t="shared" si="28"/>
        <v>-1.1623668637254289E-2</v>
      </c>
    </row>
    <row r="166" spans="1:15" x14ac:dyDescent="0.3">
      <c r="A166" s="3">
        <v>34514</v>
      </c>
      <c r="B166">
        <v>4.13</v>
      </c>
      <c r="C166">
        <v>3.2</v>
      </c>
      <c r="D166">
        <v>447.63</v>
      </c>
      <c r="E166">
        <v>6.71</v>
      </c>
      <c r="F166">
        <v>7.85</v>
      </c>
      <c r="G166" s="4">
        <f t="shared" si="20"/>
        <v>1.6388888888888887E-4</v>
      </c>
      <c r="H166" s="4">
        <f t="shared" si="21"/>
        <v>0</v>
      </c>
      <c r="I166" s="4">
        <f t="shared" si="22"/>
        <v>3.4911079431983443E-3</v>
      </c>
      <c r="J166" s="4">
        <f t="shared" si="23"/>
        <v>8.9820963158275865E-3</v>
      </c>
      <c r="K166" s="4">
        <f t="shared" si="24"/>
        <v>5.1085679427225802E-3</v>
      </c>
      <c r="L166" s="6">
        <f t="shared" si="25"/>
        <v>-1.6388888888888887E-4</v>
      </c>
      <c r="M166" s="6">
        <f t="shared" si="26"/>
        <v>3.3272190543094556E-3</v>
      </c>
      <c r="N166" s="6">
        <f t="shared" si="27"/>
        <v>8.8182074269386977E-3</v>
      </c>
      <c r="O166" s="6">
        <f t="shared" si="28"/>
        <v>4.9446790538336914E-3</v>
      </c>
    </row>
    <row r="167" spans="1:15" x14ac:dyDescent="0.3">
      <c r="A167" s="3">
        <v>34515</v>
      </c>
      <c r="B167">
        <v>4.1399999999999997</v>
      </c>
      <c r="C167">
        <v>3.22</v>
      </c>
      <c r="D167">
        <v>444.27</v>
      </c>
      <c r="E167">
        <v>6.57</v>
      </c>
      <c r="F167">
        <v>7.8</v>
      </c>
      <c r="G167" s="4">
        <f t="shared" si="20"/>
        <v>1.6428571428571428E-4</v>
      </c>
      <c r="H167" s="4">
        <f t="shared" si="21"/>
        <v>6.2305497506361628E-3</v>
      </c>
      <c r="I167" s="4">
        <f t="shared" si="22"/>
        <v>-7.5345126029183048E-3</v>
      </c>
      <c r="J167" s="4">
        <f t="shared" si="23"/>
        <v>-2.1085118487071213E-2</v>
      </c>
      <c r="K167" s="4">
        <f t="shared" si="24"/>
        <v>-6.38979809877101E-3</v>
      </c>
      <c r="L167" s="6">
        <f t="shared" si="25"/>
        <v>6.0662640363504487E-3</v>
      </c>
      <c r="M167" s="6">
        <f t="shared" si="26"/>
        <v>-7.6987983172040189E-3</v>
      </c>
      <c r="N167" s="6">
        <f t="shared" si="27"/>
        <v>-2.1249404201356927E-2</v>
      </c>
      <c r="O167" s="6">
        <f t="shared" si="28"/>
        <v>-6.554083813056724E-3</v>
      </c>
    </row>
    <row r="168" spans="1:15" x14ac:dyDescent="0.3">
      <c r="A168" s="3">
        <v>34516</v>
      </c>
      <c r="B168">
        <v>4.1900000000000004</v>
      </c>
      <c r="C168">
        <v>3.13</v>
      </c>
      <c r="D168">
        <v>446.2</v>
      </c>
      <c r="E168">
        <v>6.53</v>
      </c>
      <c r="F168">
        <v>7.8</v>
      </c>
      <c r="G168" s="4">
        <f t="shared" si="20"/>
        <v>1.6626984126984131E-4</v>
      </c>
      <c r="H168" s="4">
        <f t="shared" si="21"/>
        <v>-2.8348355004255199E-2</v>
      </c>
      <c r="I168" s="4">
        <f t="shared" si="22"/>
        <v>4.3347962809105718E-3</v>
      </c>
      <c r="J168" s="4">
        <f t="shared" si="23"/>
        <v>-6.1068892081794501E-3</v>
      </c>
      <c r="K168" s="4">
        <f t="shared" si="24"/>
        <v>0</v>
      </c>
      <c r="L168" s="6">
        <f t="shared" si="25"/>
        <v>-2.8514624845525041E-2</v>
      </c>
      <c r="M168" s="6">
        <f t="shared" si="26"/>
        <v>4.1685264396407306E-3</v>
      </c>
      <c r="N168" s="6">
        <f t="shared" si="27"/>
        <v>-6.2731590494492914E-3</v>
      </c>
      <c r="O168" s="6">
        <f t="shared" si="28"/>
        <v>-1.6626984126984131E-4</v>
      </c>
    </row>
    <row r="169" spans="1:15" x14ac:dyDescent="0.3">
      <c r="A169" s="3">
        <v>34520</v>
      </c>
      <c r="B169">
        <v>4.2</v>
      </c>
      <c r="C169">
        <v>3.06</v>
      </c>
      <c r="D169">
        <v>446.37</v>
      </c>
      <c r="E169">
        <v>6.62</v>
      </c>
      <c r="F169">
        <v>7.65</v>
      </c>
      <c r="G169" s="4">
        <f t="shared" si="20"/>
        <v>1.6666666666666669E-4</v>
      </c>
      <c r="H169" s="4">
        <f t="shared" si="21"/>
        <v>-2.2618088587772402E-2</v>
      </c>
      <c r="I169" s="4">
        <f t="shared" si="22"/>
        <v>3.809225092835144E-4</v>
      </c>
      <c r="J169" s="4">
        <f t="shared" si="23"/>
        <v>1.3688426660577107E-2</v>
      </c>
      <c r="K169" s="4">
        <f t="shared" si="24"/>
        <v>-1.9418085857101513E-2</v>
      </c>
      <c r="L169" s="6">
        <f t="shared" si="25"/>
        <v>-2.2784755254439067E-2</v>
      </c>
      <c r="M169" s="6">
        <f t="shared" si="26"/>
        <v>2.1425584261684772E-4</v>
      </c>
      <c r="N169" s="6">
        <f t="shared" si="27"/>
        <v>1.352175999391044E-2</v>
      </c>
      <c r="O169" s="6">
        <f t="shared" si="28"/>
        <v>-1.9584752523768179E-2</v>
      </c>
    </row>
    <row r="170" spans="1:15" x14ac:dyDescent="0.3">
      <c r="A170" s="3">
        <v>34521</v>
      </c>
      <c r="B170">
        <v>4.29</v>
      </c>
      <c r="C170">
        <v>3.01</v>
      </c>
      <c r="D170">
        <v>446.13</v>
      </c>
      <c r="E170">
        <v>6.65</v>
      </c>
      <c r="F170">
        <v>7.63</v>
      </c>
      <c r="G170" s="4">
        <f t="shared" si="20"/>
        <v>1.7023809523809523E-4</v>
      </c>
      <c r="H170" s="4">
        <f t="shared" si="21"/>
        <v>-1.6474837203505097E-2</v>
      </c>
      <c r="I170" s="4">
        <f t="shared" si="22"/>
        <v>-5.3781513901381779E-4</v>
      </c>
      <c r="J170" s="4">
        <f t="shared" si="23"/>
        <v>4.5214847188460574E-3</v>
      </c>
      <c r="K170" s="4">
        <f t="shared" si="24"/>
        <v>-2.6178025420789341E-3</v>
      </c>
      <c r="L170" s="6">
        <f t="shared" si="25"/>
        <v>-1.6645075298743192E-2</v>
      </c>
      <c r="M170" s="6">
        <f t="shared" si="26"/>
        <v>-7.0805323425191305E-4</v>
      </c>
      <c r="N170" s="6">
        <f t="shared" si="27"/>
        <v>4.3512466236079626E-3</v>
      </c>
      <c r="O170" s="6">
        <f t="shared" si="28"/>
        <v>-2.7880406373170293E-3</v>
      </c>
    </row>
    <row r="171" spans="1:15" x14ac:dyDescent="0.3">
      <c r="A171" s="3">
        <v>34522</v>
      </c>
      <c r="B171">
        <v>4.24</v>
      </c>
      <c r="C171">
        <v>3.14</v>
      </c>
      <c r="D171">
        <v>448.38</v>
      </c>
      <c r="E171">
        <v>6.67</v>
      </c>
      <c r="F171">
        <v>7.89</v>
      </c>
      <c r="G171" s="4">
        <f t="shared" si="20"/>
        <v>1.6825396825396826E-4</v>
      </c>
      <c r="H171" s="4">
        <f t="shared" si="21"/>
        <v>4.2282721159377805E-2</v>
      </c>
      <c r="I171" s="4">
        <f t="shared" si="22"/>
        <v>5.0306978015517909E-3</v>
      </c>
      <c r="J171" s="4">
        <f t="shared" si="23"/>
        <v>3.0030052597695561E-3</v>
      </c>
      <c r="K171" s="4">
        <f t="shared" si="24"/>
        <v>3.3508289561417194E-2</v>
      </c>
      <c r="L171" s="6">
        <f t="shared" si="25"/>
        <v>4.2114467191123835E-2</v>
      </c>
      <c r="M171" s="6">
        <f t="shared" si="26"/>
        <v>4.8624438332978224E-3</v>
      </c>
      <c r="N171" s="6">
        <f t="shared" si="27"/>
        <v>2.8347512915155876E-3</v>
      </c>
      <c r="O171" s="6">
        <f t="shared" si="28"/>
        <v>3.3340035593163224E-2</v>
      </c>
    </row>
    <row r="172" spans="1:15" x14ac:dyDescent="0.3">
      <c r="A172" s="3">
        <v>34523</v>
      </c>
      <c r="B172">
        <v>4.37</v>
      </c>
      <c r="C172">
        <v>3.08</v>
      </c>
      <c r="D172">
        <v>449.55</v>
      </c>
      <c r="E172">
        <v>6.67</v>
      </c>
      <c r="F172">
        <v>8.09</v>
      </c>
      <c r="G172" s="4">
        <f t="shared" si="20"/>
        <v>1.7341269841269843E-4</v>
      </c>
      <c r="H172" s="4">
        <f t="shared" si="21"/>
        <v>-1.9293202934678896E-2</v>
      </c>
      <c r="I172" s="4">
        <f t="shared" si="22"/>
        <v>2.6059952605281176E-3</v>
      </c>
      <c r="J172" s="4">
        <f t="shared" si="23"/>
        <v>0</v>
      </c>
      <c r="K172" s="4">
        <f t="shared" si="24"/>
        <v>2.5032596212617515E-2</v>
      </c>
      <c r="L172" s="6">
        <f t="shared" si="25"/>
        <v>-1.9466615633091593E-2</v>
      </c>
      <c r="M172" s="6">
        <f t="shared" si="26"/>
        <v>2.4325825621154193E-3</v>
      </c>
      <c r="N172" s="6">
        <f t="shared" si="27"/>
        <v>-1.7341269841269843E-4</v>
      </c>
      <c r="O172" s="6">
        <f t="shared" si="28"/>
        <v>2.4859183514204818E-2</v>
      </c>
    </row>
    <row r="173" spans="1:15" x14ac:dyDescent="0.3">
      <c r="A173" s="3">
        <v>34526</v>
      </c>
      <c r="B173">
        <v>4.42</v>
      </c>
      <c r="C173">
        <v>3.01</v>
      </c>
      <c r="D173">
        <v>448.06</v>
      </c>
      <c r="E173">
        <v>6.65</v>
      </c>
      <c r="F173">
        <v>8.0299999999999994</v>
      </c>
      <c r="G173" s="4">
        <f t="shared" si="20"/>
        <v>1.7539682539682538E-4</v>
      </c>
      <c r="H173" s="4">
        <f t="shared" si="21"/>
        <v>-2.2989518224698833E-2</v>
      </c>
      <c r="I173" s="4">
        <f t="shared" si="22"/>
        <v>-3.3199304119986019E-3</v>
      </c>
      <c r="J173" s="4">
        <f t="shared" si="23"/>
        <v>-3.0030052597695457E-3</v>
      </c>
      <c r="K173" s="4">
        <f t="shared" si="24"/>
        <v>-7.4442031117300826E-3</v>
      </c>
      <c r="L173" s="6">
        <f t="shared" si="25"/>
        <v>-2.3164915050095658E-2</v>
      </c>
      <c r="M173" s="6">
        <f t="shared" si="26"/>
        <v>-3.4953272373954274E-3</v>
      </c>
      <c r="N173" s="6">
        <f t="shared" si="27"/>
        <v>-3.1784020851663712E-3</v>
      </c>
      <c r="O173" s="6">
        <f t="shared" si="28"/>
        <v>-7.6195999371269077E-3</v>
      </c>
    </row>
    <row r="174" spans="1:15" x14ac:dyDescent="0.3">
      <c r="A174" s="3">
        <v>34527</v>
      </c>
      <c r="B174">
        <v>4.45</v>
      </c>
      <c r="C174">
        <v>2.99</v>
      </c>
      <c r="D174">
        <v>447.95</v>
      </c>
      <c r="E174">
        <v>6.6</v>
      </c>
      <c r="F174">
        <v>8.26</v>
      </c>
      <c r="G174" s="4">
        <f t="shared" si="20"/>
        <v>1.765873015873016E-4</v>
      </c>
      <c r="H174" s="4">
        <f t="shared" si="21"/>
        <v>-6.6666913581891222E-3</v>
      </c>
      <c r="I174" s="4">
        <f t="shared" si="22"/>
        <v>-2.4553297519585611E-4</v>
      </c>
      <c r="J174" s="4">
        <f t="shared" si="23"/>
        <v>-7.5472056353829663E-3</v>
      </c>
      <c r="K174" s="4">
        <f t="shared" si="24"/>
        <v>2.8240059574216502E-2</v>
      </c>
      <c r="L174" s="6">
        <f t="shared" si="25"/>
        <v>-6.843278659776424E-3</v>
      </c>
      <c r="M174" s="6">
        <f t="shared" si="26"/>
        <v>-4.221202767831577E-4</v>
      </c>
      <c r="N174" s="6">
        <f t="shared" si="27"/>
        <v>-7.723792936970268E-3</v>
      </c>
      <c r="O174" s="6">
        <f t="shared" si="28"/>
        <v>2.8063472272629199E-2</v>
      </c>
    </row>
    <row r="175" spans="1:15" x14ac:dyDescent="0.3">
      <c r="A175" s="3">
        <v>34528</v>
      </c>
      <c r="B175">
        <v>4.41</v>
      </c>
      <c r="C175">
        <v>3.08</v>
      </c>
      <c r="D175">
        <v>448.73</v>
      </c>
      <c r="E175">
        <v>6.6</v>
      </c>
      <c r="F175">
        <v>8.52</v>
      </c>
      <c r="G175" s="4">
        <f t="shared" si="20"/>
        <v>1.75E-4</v>
      </c>
      <c r="H175" s="4">
        <f t="shared" si="21"/>
        <v>2.9656209582888022E-2</v>
      </c>
      <c r="I175" s="4">
        <f t="shared" si="22"/>
        <v>1.7397515205821044E-3</v>
      </c>
      <c r="J175" s="4">
        <f t="shared" si="23"/>
        <v>0</v>
      </c>
      <c r="K175" s="4">
        <f t="shared" si="24"/>
        <v>3.0991753308337554E-2</v>
      </c>
      <c r="L175" s="6">
        <f t="shared" si="25"/>
        <v>2.948120958288802E-2</v>
      </c>
      <c r="M175" s="6">
        <f t="shared" si="26"/>
        <v>1.5647515205821044E-3</v>
      </c>
      <c r="N175" s="6">
        <f t="shared" si="27"/>
        <v>-1.75E-4</v>
      </c>
      <c r="O175" s="6">
        <f t="shared" si="28"/>
        <v>3.0816753308337552E-2</v>
      </c>
    </row>
    <row r="176" spans="1:15" x14ac:dyDescent="0.3">
      <c r="A176" s="3">
        <v>34529</v>
      </c>
      <c r="B176">
        <v>4.3</v>
      </c>
      <c r="C176">
        <v>3.04</v>
      </c>
      <c r="D176">
        <v>453.41</v>
      </c>
      <c r="E176">
        <v>6.71</v>
      </c>
      <c r="F176">
        <v>8.36</v>
      </c>
      <c r="G176" s="4">
        <f t="shared" si="20"/>
        <v>1.7063492063492061E-4</v>
      </c>
      <c r="H176" s="4">
        <f t="shared" si="21"/>
        <v>-1.3072081567352775E-2</v>
      </c>
      <c r="I176" s="4">
        <f t="shared" si="22"/>
        <v>1.0375422846100121E-2</v>
      </c>
      <c r="J176" s="4">
        <f t="shared" si="23"/>
        <v>1.6529301951210506E-2</v>
      </c>
      <c r="K176" s="4">
        <f t="shared" si="24"/>
        <v>-1.8957913744614158E-2</v>
      </c>
      <c r="L176" s="6">
        <f t="shared" si="25"/>
        <v>-1.3242716487987695E-2</v>
      </c>
      <c r="M176" s="6">
        <f t="shared" si="26"/>
        <v>1.0204787925465201E-2</v>
      </c>
      <c r="N176" s="6">
        <f t="shared" si="27"/>
        <v>1.6358667030575584E-2</v>
      </c>
      <c r="O176" s="6">
        <f t="shared" si="28"/>
        <v>-1.912854866524908E-2</v>
      </c>
    </row>
    <row r="177" spans="1:15" x14ac:dyDescent="0.3">
      <c r="A177" s="3">
        <v>34530</v>
      </c>
      <c r="B177">
        <v>4.26</v>
      </c>
      <c r="C177">
        <v>3.03</v>
      </c>
      <c r="D177">
        <v>454.16</v>
      </c>
      <c r="E177">
        <v>6.74</v>
      </c>
      <c r="F177">
        <v>8.36</v>
      </c>
      <c r="G177" s="4">
        <f t="shared" si="20"/>
        <v>1.6904761904761904E-4</v>
      </c>
      <c r="H177" s="4">
        <f t="shared" si="21"/>
        <v>-3.2948958968526494E-3</v>
      </c>
      <c r="I177" s="4">
        <f t="shared" si="22"/>
        <v>1.6527654522011416E-3</v>
      </c>
      <c r="J177" s="4">
        <f t="shared" si="23"/>
        <v>4.4609739406252661E-3</v>
      </c>
      <c r="K177" s="4">
        <f t="shared" si="24"/>
        <v>0</v>
      </c>
      <c r="L177" s="6">
        <f t="shared" si="25"/>
        <v>-3.4639435159002684E-3</v>
      </c>
      <c r="M177" s="6">
        <f t="shared" si="26"/>
        <v>1.4837178331535226E-3</v>
      </c>
      <c r="N177" s="6">
        <f t="shared" si="27"/>
        <v>4.2919263215776471E-3</v>
      </c>
      <c r="O177" s="6">
        <f t="shared" si="28"/>
        <v>-1.6904761904761904E-4</v>
      </c>
    </row>
    <row r="178" spans="1:15" x14ac:dyDescent="0.3">
      <c r="A178" s="3">
        <v>34533</v>
      </c>
      <c r="B178">
        <v>4.2300000000000004</v>
      </c>
      <c r="C178">
        <v>3.15</v>
      </c>
      <c r="D178">
        <v>455.22</v>
      </c>
      <c r="E178">
        <v>6.74</v>
      </c>
      <c r="F178">
        <v>8.42</v>
      </c>
      <c r="G178" s="4">
        <f t="shared" si="20"/>
        <v>1.6785714285714288E-4</v>
      </c>
      <c r="H178" s="4">
        <f t="shared" si="21"/>
        <v>3.8839833316263957E-2</v>
      </c>
      <c r="I178" s="4">
        <f t="shared" si="22"/>
        <v>2.3312597155676238E-3</v>
      </c>
      <c r="J178" s="4">
        <f t="shared" si="23"/>
        <v>0</v>
      </c>
      <c r="K178" s="4">
        <f t="shared" si="24"/>
        <v>7.1514011576250865E-3</v>
      </c>
      <c r="L178" s="6">
        <f t="shared" si="25"/>
        <v>3.8671976173406813E-2</v>
      </c>
      <c r="M178" s="6">
        <f t="shared" si="26"/>
        <v>2.1634025727104811E-3</v>
      </c>
      <c r="N178" s="6">
        <f t="shared" si="27"/>
        <v>-1.6785714285714288E-4</v>
      </c>
      <c r="O178" s="6">
        <f t="shared" si="28"/>
        <v>6.9835440147679433E-3</v>
      </c>
    </row>
    <row r="179" spans="1:15" x14ac:dyDescent="0.3">
      <c r="A179" s="3">
        <v>34534</v>
      </c>
      <c r="B179">
        <v>4.25</v>
      </c>
      <c r="C179">
        <v>3.12</v>
      </c>
      <c r="D179">
        <v>453.86</v>
      </c>
      <c r="E179">
        <v>6.88</v>
      </c>
      <c r="F179">
        <v>8.2899999999999991</v>
      </c>
      <c r="G179" s="4">
        <f t="shared" si="20"/>
        <v>1.6865079365079366E-4</v>
      </c>
      <c r="H179" s="4">
        <f t="shared" si="21"/>
        <v>-9.5694510161506725E-3</v>
      </c>
      <c r="I179" s="4">
        <f t="shared" si="22"/>
        <v>-2.992038136562224E-3</v>
      </c>
      <c r="J179" s="4">
        <f t="shared" si="23"/>
        <v>2.0558727021036567E-2</v>
      </c>
      <c r="K179" s="4">
        <f t="shared" si="24"/>
        <v>-1.5559859107031804E-2</v>
      </c>
      <c r="L179" s="6">
        <f t="shared" si="25"/>
        <v>-9.7381018098014662E-3</v>
      </c>
      <c r="M179" s="6">
        <f t="shared" si="26"/>
        <v>-3.1606889302130178E-3</v>
      </c>
      <c r="N179" s="6">
        <f t="shared" si="27"/>
        <v>2.0390076227385773E-2</v>
      </c>
      <c r="O179" s="6">
        <f t="shared" si="28"/>
        <v>-1.5728509900682596E-2</v>
      </c>
    </row>
    <row r="180" spans="1:15" x14ac:dyDescent="0.3">
      <c r="A180" s="3">
        <v>34535</v>
      </c>
      <c r="B180">
        <v>4.3099999999999996</v>
      </c>
      <c r="C180">
        <v>3.01</v>
      </c>
      <c r="D180">
        <v>451.6</v>
      </c>
      <c r="E180">
        <v>6.86</v>
      </c>
      <c r="F180">
        <v>8.42</v>
      </c>
      <c r="G180" s="4">
        <f t="shared" si="20"/>
        <v>1.7103174603174602E-4</v>
      </c>
      <c r="H180" s="4">
        <f t="shared" si="21"/>
        <v>-3.5892923060606728E-2</v>
      </c>
      <c r="I180" s="4">
        <f t="shared" si="22"/>
        <v>-4.9919481659693099E-3</v>
      </c>
      <c r="J180" s="4">
        <f t="shared" si="23"/>
        <v>-2.91121020745833E-3</v>
      </c>
      <c r="K180" s="4">
        <f t="shared" si="24"/>
        <v>1.555985910703182E-2</v>
      </c>
      <c r="L180" s="6">
        <f t="shared" si="25"/>
        <v>-3.6063954806638474E-2</v>
      </c>
      <c r="M180" s="6">
        <f t="shared" si="26"/>
        <v>-5.1629799120010561E-3</v>
      </c>
      <c r="N180" s="6">
        <f t="shared" si="27"/>
        <v>-3.0822419534900763E-3</v>
      </c>
      <c r="O180" s="6">
        <f t="shared" si="28"/>
        <v>1.5388827361000074E-2</v>
      </c>
    </row>
    <row r="181" spans="1:15" x14ac:dyDescent="0.3">
      <c r="A181" s="3">
        <v>34536</v>
      </c>
      <c r="B181">
        <v>4.33</v>
      </c>
      <c r="C181">
        <v>2.97</v>
      </c>
      <c r="D181">
        <v>452.61</v>
      </c>
      <c r="E181">
        <v>6.83</v>
      </c>
      <c r="F181">
        <v>8.19</v>
      </c>
      <c r="G181" s="4">
        <f t="shared" si="20"/>
        <v>1.7182539682539683E-4</v>
      </c>
      <c r="H181" s="4">
        <f t="shared" si="21"/>
        <v>-1.3378125946175974E-2</v>
      </c>
      <c r="I181" s="4">
        <f t="shared" si="22"/>
        <v>2.233995244585851E-3</v>
      </c>
      <c r="J181" s="4">
        <f t="shared" si="23"/>
        <v>-4.3827681550951984E-3</v>
      </c>
      <c r="K181" s="4">
        <f t="shared" si="24"/>
        <v>-2.7695930389257398E-2</v>
      </c>
      <c r="L181" s="6">
        <f t="shared" si="25"/>
        <v>-1.3549951343001371E-2</v>
      </c>
      <c r="M181" s="6">
        <f t="shared" si="26"/>
        <v>2.0621698477604543E-3</v>
      </c>
      <c r="N181" s="6">
        <f t="shared" si="27"/>
        <v>-4.5545935519205952E-3</v>
      </c>
      <c r="O181" s="6">
        <f t="shared" si="28"/>
        <v>-2.7867755786082794E-2</v>
      </c>
    </row>
    <row r="182" spans="1:15" x14ac:dyDescent="0.3">
      <c r="A182" s="3">
        <v>34537</v>
      </c>
      <c r="B182">
        <v>4.37</v>
      </c>
      <c r="C182">
        <v>3.15</v>
      </c>
      <c r="D182">
        <v>453.11</v>
      </c>
      <c r="E182">
        <v>6.99</v>
      </c>
      <c r="F182">
        <v>8.23</v>
      </c>
      <c r="G182" s="4">
        <f t="shared" si="20"/>
        <v>1.7341269841269843E-4</v>
      </c>
      <c r="H182" s="4">
        <f t="shared" si="21"/>
        <v>5.8840500022933395E-2</v>
      </c>
      <c r="I182" s="4">
        <f t="shared" si="22"/>
        <v>1.1040940926392538E-3</v>
      </c>
      <c r="J182" s="4">
        <f t="shared" si="23"/>
        <v>2.3155882663020193E-2</v>
      </c>
      <c r="K182" s="4">
        <f t="shared" si="24"/>
        <v>4.8721168240005918E-3</v>
      </c>
      <c r="L182" s="6">
        <f t="shared" si="25"/>
        <v>5.8667087324520695E-2</v>
      </c>
      <c r="M182" s="6">
        <f t="shared" si="26"/>
        <v>9.3068139422655541E-4</v>
      </c>
      <c r="N182" s="6">
        <f t="shared" si="27"/>
        <v>2.2982469964607496E-2</v>
      </c>
      <c r="O182" s="6">
        <f t="shared" si="28"/>
        <v>4.6987041255878931E-3</v>
      </c>
    </row>
    <row r="183" spans="1:15" x14ac:dyDescent="0.3">
      <c r="A183" s="3">
        <v>34540</v>
      </c>
      <c r="B183">
        <v>4.38</v>
      </c>
      <c r="C183">
        <v>3.19</v>
      </c>
      <c r="D183">
        <v>454.25</v>
      </c>
      <c r="E183">
        <v>7.02</v>
      </c>
      <c r="F183">
        <v>8.2899999999999991</v>
      </c>
      <c r="G183" s="4">
        <f t="shared" si="20"/>
        <v>1.7380952380952381E-4</v>
      </c>
      <c r="H183" s="4">
        <f t="shared" si="21"/>
        <v>1.2618463959211464E-2</v>
      </c>
      <c r="I183" s="4">
        <f t="shared" si="22"/>
        <v>2.5127856635484111E-3</v>
      </c>
      <c r="J183" s="4">
        <f t="shared" si="23"/>
        <v>4.2826617920007281E-3</v>
      </c>
      <c r="K183" s="4">
        <f t="shared" si="24"/>
        <v>7.2639544582250573E-3</v>
      </c>
      <c r="L183" s="6">
        <f t="shared" si="25"/>
        <v>1.244465443540194E-2</v>
      </c>
      <c r="M183" s="6">
        <f t="shared" si="26"/>
        <v>2.3389761397388871E-3</v>
      </c>
      <c r="N183" s="6">
        <f t="shared" si="27"/>
        <v>4.1088522681912041E-3</v>
      </c>
      <c r="O183" s="6">
        <f t="shared" si="28"/>
        <v>7.0901449344155333E-3</v>
      </c>
    </row>
    <row r="184" spans="1:15" x14ac:dyDescent="0.3">
      <c r="A184" s="3">
        <v>34541</v>
      </c>
      <c r="B184">
        <v>4.41</v>
      </c>
      <c r="C184">
        <v>3.14</v>
      </c>
      <c r="D184">
        <v>453.36</v>
      </c>
      <c r="E184">
        <v>6.92</v>
      </c>
      <c r="F184">
        <v>8.36</v>
      </c>
      <c r="G184" s="4">
        <f t="shared" si="20"/>
        <v>1.75E-4</v>
      </c>
      <c r="H184" s="4">
        <f t="shared" si="21"/>
        <v>-1.5798116876591176E-2</v>
      </c>
      <c r="I184" s="4">
        <f t="shared" si="22"/>
        <v>-1.9611954149167119E-3</v>
      </c>
      <c r="J184" s="4">
        <f t="shared" si="23"/>
        <v>-1.434744840814154E-2</v>
      </c>
      <c r="K184" s="4">
        <f t="shared" si="24"/>
        <v>8.4084579494065996E-3</v>
      </c>
      <c r="L184" s="6">
        <f t="shared" si="25"/>
        <v>-1.5973116876591177E-2</v>
      </c>
      <c r="M184" s="6">
        <f t="shared" si="26"/>
        <v>-2.1361954149167117E-3</v>
      </c>
      <c r="N184" s="6">
        <f t="shared" si="27"/>
        <v>-1.452244840814154E-2</v>
      </c>
      <c r="O184" s="6">
        <f t="shared" si="28"/>
        <v>8.2334579494065998E-3</v>
      </c>
    </row>
    <row r="185" spans="1:15" x14ac:dyDescent="0.3">
      <c r="A185" s="3">
        <v>34542</v>
      </c>
      <c r="B185">
        <v>4.45</v>
      </c>
      <c r="C185">
        <v>3.08</v>
      </c>
      <c r="D185">
        <v>452.57</v>
      </c>
      <c r="E185">
        <v>6.86</v>
      </c>
      <c r="F185">
        <v>8.08</v>
      </c>
      <c r="G185" s="4">
        <f t="shared" si="20"/>
        <v>1.765873015873016E-4</v>
      </c>
      <c r="H185" s="4">
        <f t="shared" si="21"/>
        <v>-1.9293202934678896E-2</v>
      </c>
      <c r="I185" s="4">
        <f t="shared" si="22"/>
        <v>-1.7440645529991847E-3</v>
      </c>
      <c r="J185" s="4">
        <f t="shared" si="23"/>
        <v>-8.7083278917843079E-3</v>
      </c>
      <c r="K185" s="4">
        <f t="shared" si="24"/>
        <v>-3.4066554563606195E-2</v>
      </c>
      <c r="L185" s="6">
        <f t="shared" si="25"/>
        <v>-1.9469790236266198E-2</v>
      </c>
      <c r="M185" s="6">
        <f t="shared" si="26"/>
        <v>-1.9206518545864862E-3</v>
      </c>
      <c r="N185" s="6">
        <f t="shared" si="27"/>
        <v>-8.8849151933716088E-3</v>
      </c>
      <c r="O185" s="6">
        <f t="shared" si="28"/>
        <v>-3.4243141865193498E-2</v>
      </c>
    </row>
    <row r="186" spans="1:15" x14ac:dyDescent="0.3">
      <c r="A186" s="3">
        <v>34543</v>
      </c>
      <c r="B186">
        <v>4.41</v>
      </c>
      <c r="C186">
        <v>3.08</v>
      </c>
      <c r="D186">
        <v>454.24</v>
      </c>
      <c r="E186">
        <v>6.97</v>
      </c>
      <c r="F186">
        <v>8.25</v>
      </c>
      <c r="G186" s="4">
        <f t="shared" si="20"/>
        <v>1.75E-4</v>
      </c>
      <c r="H186" s="4">
        <f t="shared" si="21"/>
        <v>0</v>
      </c>
      <c r="I186" s="4">
        <f t="shared" si="22"/>
        <v>3.683245416296368E-3</v>
      </c>
      <c r="J186" s="4">
        <f t="shared" si="23"/>
        <v>1.5907783034638537E-2</v>
      </c>
      <c r="K186" s="4">
        <f t="shared" si="24"/>
        <v>2.0821327813585516E-2</v>
      </c>
      <c r="L186" s="6">
        <f t="shared" si="25"/>
        <v>-1.75E-4</v>
      </c>
      <c r="M186" s="6">
        <f t="shared" si="26"/>
        <v>3.5082454162963682E-3</v>
      </c>
      <c r="N186" s="6">
        <f t="shared" si="27"/>
        <v>1.5732783034638535E-2</v>
      </c>
      <c r="O186" s="6">
        <f t="shared" si="28"/>
        <v>2.0646327813585514E-2</v>
      </c>
    </row>
    <row r="187" spans="1:15" x14ac:dyDescent="0.3">
      <c r="A187" s="3">
        <v>34544</v>
      </c>
      <c r="B187">
        <v>4.2699999999999996</v>
      </c>
      <c r="C187">
        <v>3.21</v>
      </c>
      <c r="D187">
        <v>458.26</v>
      </c>
      <c r="E187">
        <v>7.09</v>
      </c>
      <c r="F187">
        <v>8.48</v>
      </c>
      <c r="G187" s="4">
        <f t="shared" si="20"/>
        <v>1.6944444444444442E-4</v>
      </c>
      <c r="H187" s="4">
        <f t="shared" si="21"/>
        <v>4.1341340156441329E-2</v>
      </c>
      <c r="I187" s="4">
        <f t="shared" si="22"/>
        <v>8.8110159065353799E-3</v>
      </c>
      <c r="J187" s="4">
        <f t="shared" si="23"/>
        <v>1.7070115771603719E-2</v>
      </c>
      <c r="K187" s="4">
        <f t="shared" si="24"/>
        <v>2.7497249457222046E-2</v>
      </c>
      <c r="L187" s="6">
        <f t="shared" si="25"/>
        <v>4.1171895711996885E-2</v>
      </c>
      <c r="M187" s="6">
        <f t="shared" si="26"/>
        <v>8.6415714620909356E-3</v>
      </c>
      <c r="N187" s="6">
        <f t="shared" si="27"/>
        <v>1.6900671327159274E-2</v>
      </c>
      <c r="O187" s="6">
        <f t="shared" si="28"/>
        <v>2.7327805012777602E-2</v>
      </c>
    </row>
    <row r="188" spans="1:15" x14ac:dyDescent="0.3">
      <c r="A188" s="3">
        <v>34547</v>
      </c>
      <c r="B188">
        <v>4.28</v>
      </c>
      <c r="C188">
        <v>3.33</v>
      </c>
      <c r="D188">
        <v>461.01</v>
      </c>
      <c r="E188">
        <v>7.08</v>
      </c>
      <c r="F188">
        <v>8.48</v>
      </c>
      <c r="G188" s="4">
        <f t="shared" si="20"/>
        <v>1.6984126984126986E-4</v>
      </c>
      <c r="H188" s="4">
        <f t="shared" si="21"/>
        <v>3.6701366850427963E-2</v>
      </c>
      <c r="I188" s="4">
        <f t="shared" si="22"/>
        <v>5.983026104154238E-3</v>
      </c>
      <c r="J188" s="4">
        <f t="shared" si="23"/>
        <v>-1.411432838407736E-3</v>
      </c>
      <c r="K188" s="4">
        <f t="shared" si="24"/>
        <v>0</v>
      </c>
      <c r="L188" s="6">
        <f t="shared" si="25"/>
        <v>3.6531525580586692E-2</v>
      </c>
      <c r="M188" s="6">
        <f t="shared" si="26"/>
        <v>5.8131848343129684E-3</v>
      </c>
      <c r="N188" s="6">
        <f t="shared" si="27"/>
        <v>-1.5812741082490058E-3</v>
      </c>
      <c r="O188" s="6">
        <f t="shared" si="28"/>
        <v>-1.6984126984126986E-4</v>
      </c>
    </row>
    <row r="189" spans="1:15" x14ac:dyDescent="0.3">
      <c r="A189" s="3">
        <v>34548</v>
      </c>
      <c r="B189">
        <v>4.32</v>
      </c>
      <c r="C189">
        <v>3.29</v>
      </c>
      <c r="D189">
        <v>460.56</v>
      </c>
      <c r="E189">
        <v>7.04</v>
      </c>
      <c r="F189">
        <v>8.39</v>
      </c>
      <c r="G189" s="4">
        <f t="shared" si="20"/>
        <v>1.7142857142857143E-4</v>
      </c>
      <c r="H189" s="4">
        <f t="shared" si="21"/>
        <v>-1.2084739215071999E-2</v>
      </c>
      <c r="I189" s="4">
        <f t="shared" si="22"/>
        <v>-9.7659436779648804E-4</v>
      </c>
      <c r="J189" s="4">
        <f t="shared" si="23"/>
        <v>-5.6657375356774196E-3</v>
      </c>
      <c r="K189" s="4">
        <f t="shared" si="24"/>
        <v>-1.0669929324696851E-2</v>
      </c>
      <c r="L189" s="6">
        <f t="shared" si="25"/>
        <v>-1.225616778650057E-2</v>
      </c>
      <c r="M189" s="6">
        <f t="shared" si="26"/>
        <v>-1.1480229392250596E-3</v>
      </c>
      <c r="N189" s="6">
        <f t="shared" si="27"/>
        <v>-5.8371661071059911E-3</v>
      </c>
      <c r="O189" s="6">
        <f t="shared" si="28"/>
        <v>-1.0841357896125422E-2</v>
      </c>
    </row>
    <row r="190" spans="1:15" x14ac:dyDescent="0.3">
      <c r="A190" s="3">
        <v>34549</v>
      </c>
      <c r="B190">
        <v>4.34</v>
      </c>
      <c r="C190">
        <v>3.33</v>
      </c>
      <c r="D190">
        <v>461.45</v>
      </c>
      <c r="E190">
        <v>6.99</v>
      </c>
      <c r="F190">
        <v>8.39</v>
      </c>
      <c r="G190" s="4">
        <f t="shared" si="20"/>
        <v>1.7222222222222224E-4</v>
      </c>
      <c r="H190" s="4">
        <f t="shared" si="21"/>
        <v>1.2084739215072046E-2</v>
      </c>
      <c r="I190" s="4">
        <f t="shared" si="22"/>
        <v>1.9305653440315808E-3</v>
      </c>
      <c r="J190" s="4">
        <f t="shared" si="23"/>
        <v>-7.1276139242321237E-3</v>
      </c>
      <c r="K190" s="4">
        <f t="shared" si="24"/>
        <v>0</v>
      </c>
      <c r="L190" s="6">
        <f t="shared" si="25"/>
        <v>1.1912516992849823E-2</v>
      </c>
      <c r="M190" s="6">
        <f t="shared" si="26"/>
        <v>1.7583431218093585E-3</v>
      </c>
      <c r="N190" s="6">
        <f t="shared" si="27"/>
        <v>-7.2998361464543457E-3</v>
      </c>
      <c r="O190" s="6">
        <f t="shared" si="28"/>
        <v>-1.7222222222222224E-4</v>
      </c>
    </row>
    <row r="191" spans="1:15" x14ac:dyDescent="0.3">
      <c r="A191" s="3">
        <v>34550</v>
      </c>
      <c r="B191">
        <v>4.32</v>
      </c>
      <c r="C191">
        <v>3.29</v>
      </c>
      <c r="D191">
        <v>458.4</v>
      </c>
      <c r="E191">
        <v>6.83</v>
      </c>
      <c r="F191">
        <v>7.85</v>
      </c>
      <c r="G191" s="4">
        <f t="shared" si="20"/>
        <v>1.7142857142857143E-4</v>
      </c>
      <c r="H191" s="4">
        <f t="shared" si="21"/>
        <v>-1.2084739215071999E-2</v>
      </c>
      <c r="I191" s="4">
        <f t="shared" si="22"/>
        <v>-6.6315403110558937E-3</v>
      </c>
      <c r="J191" s="4">
        <f t="shared" si="23"/>
        <v>-2.3155882663020249E-2</v>
      </c>
      <c r="K191" s="4">
        <f t="shared" si="24"/>
        <v>-6.6526988684797811E-2</v>
      </c>
      <c r="L191" s="6">
        <f t="shared" si="25"/>
        <v>-1.225616778650057E-2</v>
      </c>
      <c r="M191" s="6">
        <f t="shared" si="26"/>
        <v>-6.8029688824844652E-3</v>
      </c>
      <c r="N191" s="6">
        <f t="shared" si="27"/>
        <v>-2.3327311234448821E-2</v>
      </c>
      <c r="O191" s="6">
        <f t="shared" si="28"/>
        <v>-6.6698417256226383E-2</v>
      </c>
    </row>
    <row r="192" spans="1:15" x14ac:dyDescent="0.3">
      <c r="A192" s="3">
        <v>34551</v>
      </c>
      <c r="B192">
        <v>4.46</v>
      </c>
      <c r="C192">
        <v>3.27</v>
      </c>
      <c r="D192">
        <v>457.09</v>
      </c>
      <c r="E192">
        <v>6.9</v>
      </c>
      <c r="F192">
        <v>7.92</v>
      </c>
      <c r="G192" s="4">
        <f t="shared" si="20"/>
        <v>1.7698412698412697E-4</v>
      </c>
      <c r="H192" s="4">
        <f t="shared" si="21"/>
        <v>-6.0975798681185567E-3</v>
      </c>
      <c r="I192" s="4">
        <f t="shared" si="22"/>
        <v>-2.861857353110878E-3</v>
      </c>
      <c r="J192" s="4">
        <f t="shared" si="23"/>
        <v>1.0196738020515085E-2</v>
      </c>
      <c r="K192" s="4">
        <f t="shared" si="24"/>
        <v>8.8776740320174203E-3</v>
      </c>
      <c r="L192" s="6">
        <f t="shared" si="25"/>
        <v>-6.2745639951026838E-3</v>
      </c>
      <c r="M192" s="6">
        <f t="shared" si="26"/>
        <v>-3.038841480095005E-3</v>
      </c>
      <c r="N192" s="6">
        <f t="shared" si="27"/>
        <v>1.0019753893530959E-2</v>
      </c>
      <c r="O192" s="6">
        <f t="shared" si="28"/>
        <v>8.7006899050332941E-3</v>
      </c>
    </row>
    <row r="193" spans="1:15" x14ac:dyDescent="0.3">
      <c r="A193" s="3">
        <v>34554</v>
      </c>
      <c r="B193">
        <v>4.45</v>
      </c>
      <c r="C193">
        <v>3.3</v>
      </c>
      <c r="D193">
        <v>457.89</v>
      </c>
      <c r="E193">
        <v>6.97</v>
      </c>
      <c r="F193">
        <v>8.02</v>
      </c>
      <c r="G193" s="4">
        <f t="shared" si="20"/>
        <v>1.765873015873016E-4</v>
      </c>
      <c r="H193" s="4">
        <f t="shared" si="21"/>
        <v>9.1324835632724723E-3</v>
      </c>
      <c r="I193" s="4">
        <f t="shared" si="22"/>
        <v>1.7486725477213706E-3</v>
      </c>
      <c r="J193" s="4">
        <f t="shared" si="23"/>
        <v>1.0093813169218686E-2</v>
      </c>
      <c r="K193" s="4">
        <f t="shared" si="24"/>
        <v>1.2547216052088556E-2</v>
      </c>
      <c r="L193" s="6">
        <f t="shared" si="25"/>
        <v>8.9558962616851714E-3</v>
      </c>
      <c r="M193" s="6">
        <f t="shared" si="26"/>
        <v>1.572085246134069E-3</v>
      </c>
      <c r="N193" s="6">
        <f t="shared" si="27"/>
        <v>9.9172258676313851E-3</v>
      </c>
      <c r="O193" s="6">
        <f t="shared" si="28"/>
        <v>1.2370628750501255E-2</v>
      </c>
    </row>
    <row r="194" spans="1:15" x14ac:dyDescent="0.3">
      <c r="A194" s="3">
        <v>34555</v>
      </c>
      <c r="B194">
        <v>4.45</v>
      </c>
      <c r="C194">
        <v>3.33</v>
      </c>
      <c r="D194">
        <v>457.92</v>
      </c>
      <c r="E194">
        <v>6.88</v>
      </c>
      <c r="F194">
        <v>8.02</v>
      </c>
      <c r="G194" s="4">
        <f t="shared" si="20"/>
        <v>1.765873015873016E-4</v>
      </c>
      <c r="H194" s="4">
        <f t="shared" si="21"/>
        <v>9.0498355199180765E-3</v>
      </c>
      <c r="I194" s="4">
        <f t="shared" si="22"/>
        <v>6.5515772945759276E-5</v>
      </c>
      <c r="J194" s="4">
        <f t="shared" si="23"/>
        <v>-1.2996572827180248E-2</v>
      </c>
      <c r="K194" s="4">
        <f t="shared" si="24"/>
        <v>0</v>
      </c>
      <c r="L194" s="6">
        <f t="shared" si="25"/>
        <v>8.8732482183307756E-3</v>
      </c>
      <c r="M194" s="6">
        <f t="shared" si="26"/>
        <v>-1.1107152864154232E-4</v>
      </c>
      <c r="N194" s="6">
        <f t="shared" si="27"/>
        <v>-1.3173160128767548E-2</v>
      </c>
      <c r="O194" s="6">
        <f t="shared" si="28"/>
        <v>-1.765873015873016E-4</v>
      </c>
    </row>
    <row r="195" spans="1:15" x14ac:dyDescent="0.3">
      <c r="A195" s="3">
        <v>34556</v>
      </c>
      <c r="B195">
        <v>4.3499999999999996</v>
      </c>
      <c r="C195">
        <v>3.37</v>
      </c>
      <c r="D195">
        <v>460.3</v>
      </c>
      <c r="E195">
        <v>6.79</v>
      </c>
      <c r="F195">
        <v>8.0500000000000007</v>
      </c>
      <c r="G195" s="4">
        <f t="shared" ref="G195:G258" si="29">(B195/100)/252</f>
        <v>1.7261904761904762E-4</v>
      </c>
      <c r="H195" s="4">
        <f t="shared" si="21"/>
        <v>1.1940440371917849E-2</v>
      </c>
      <c r="I195" s="4">
        <f t="shared" si="22"/>
        <v>5.183954455109629E-3</v>
      </c>
      <c r="J195" s="4">
        <f t="shared" si="23"/>
        <v>-1.3167710374647557E-2</v>
      </c>
      <c r="K195" s="4">
        <f t="shared" si="24"/>
        <v>3.7336695520490304E-3</v>
      </c>
      <c r="L195" s="6">
        <f t="shared" si="25"/>
        <v>1.1767821324298801E-2</v>
      </c>
      <c r="M195" s="6">
        <f t="shared" si="26"/>
        <v>5.0113354074905817E-3</v>
      </c>
      <c r="N195" s="6">
        <f t="shared" si="27"/>
        <v>-1.3340329422266605E-2</v>
      </c>
      <c r="O195" s="6">
        <f t="shared" si="28"/>
        <v>3.5610505044299827E-3</v>
      </c>
    </row>
    <row r="196" spans="1:15" x14ac:dyDescent="0.3">
      <c r="A196" s="3">
        <v>34557</v>
      </c>
      <c r="B196">
        <v>4.34</v>
      </c>
      <c r="C196">
        <v>3.44</v>
      </c>
      <c r="D196">
        <v>458.88</v>
      </c>
      <c r="E196">
        <v>6.71</v>
      </c>
      <c r="F196">
        <v>7.92</v>
      </c>
      <c r="G196" s="4">
        <f t="shared" si="29"/>
        <v>1.7222222222222224E-4</v>
      </c>
      <c r="H196" s="4">
        <f t="shared" ref="H196:H259" si="30">LN(C196/C195)</f>
        <v>2.0558727021036567E-2</v>
      </c>
      <c r="I196" s="4">
        <f t="shared" ref="I196:I259" si="31">LN(D196/D195)</f>
        <v>-3.0897128519949643E-3</v>
      </c>
      <c r="J196" s="4">
        <f t="shared" ref="J196:J259" si="32">LN(E196/E195)</f>
        <v>-1.1851990587014293E-2</v>
      </c>
      <c r="K196" s="4">
        <f t="shared" ref="K196:K259" si="33">LN(F196/F195)</f>
        <v>-1.6280885604137613E-2</v>
      </c>
      <c r="L196" s="6">
        <f t="shared" ref="L196:L259" si="34">H196-$G196</f>
        <v>2.0386504798814344E-2</v>
      </c>
      <c r="M196" s="6">
        <f t="shared" ref="M196:M259" si="35">I196-$G196</f>
        <v>-3.2619350742171863E-3</v>
      </c>
      <c r="N196" s="6">
        <f t="shared" ref="N196:N259" si="36">J196-$G196</f>
        <v>-1.2024212809236516E-2</v>
      </c>
      <c r="O196" s="6">
        <f t="shared" ref="O196:O259" si="37">K196-$G196</f>
        <v>-1.6453107826359836E-2</v>
      </c>
    </row>
    <row r="197" spans="1:15" x14ac:dyDescent="0.3">
      <c r="A197" s="3">
        <v>34558</v>
      </c>
      <c r="B197">
        <v>4.3600000000000003</v>
      </c>
      <c r="C197">
        <v>3.44</v>
      </c>
      <c r="D197">
        <v>461.94</v>
      </c>
      <c r="E197">
        <v>6.78</v>
      </c>
      <c r="F197">
        <v>7.88</v>
      </c>
      <c r="G197" s="4">
        <f t="shared" si="29"/>
        <v>1.7301587301587302E-4</v>
      </c>
      <c r="H197" s="4">
        <f t="shared" si="30"/>
        <v>0</v>
      </c>
      <c r="I197" s="4">
        <f t="shared" si="31"/>
        <v>6.6462745468123851E-3</v>
      </c>
      <c r="J197" s="4">
        <f t="shared" si="32"/>
        <v>1.0378150968713909E-2</v>
      </c>
      <c r="K197" s="4">
        <f t="shared" si="33"/>
        <v>-5.063301956546762E-3</v>
      </c>
      <c r="L197" s="6">
        <f t="shared" si="34"/>
        <v>-1.7301587301587302E-4</v>
      </c>
      <c r="M197" s="6">
        <f t="shared" si="35"/>
        <v>6.4732586737965125E-3</v>
      </c>
      <c r="N197" s="6">
        <f t="shared" si="36"/>
        <v>1.0205135095698035E-2</v>
      </c>
      <c r="O197" s="6">
        <f t="shared" si="37"/>
        <v>-5.2363178295626346E-3</v>
      </c>
    </row>
    <row r="198" spans="1:15" x14ac:dyDescent="0.3">
      <c r="A198" s="3">
        <v>34561</v>
      </c>
      <c r="B198">
        <v>4.45</v>
      </c>
      <c r="C198">
        <v>3.39</v>
      </c>
      <c r="D198">
        <v>461.23</v>
      </c>
      <c r="E198">
        <v>6.86</v>
      </c>
      <c r="F198">
        <v>7.88</v>
      </c>
      <c r="G198" s="4">
        <f t="shared" si="29"/>
        <v>1.765873015873016E-4</v>
      </c>
      <c r="H198" s="4">
        <f t="shared" si="30"/>
        <v>-1.4641549992948005E-2</v>
      </c>
      <c r="I198" s="4">
        <f t="shared" si="31"/>
        <v>-1.5381785369713216E-3</v>
      </c>
      <c r="J198" s="4">
        <f t="shared" si="32"/>
        <v>1.17303397854896E-2</v>
      </c>
      <c r="K198" s="4">
        <f t="shared" si="33"/>
        <v>0</v>
      </c>
      <c r="L198" s="6">
        <f t="shared" si="34"/>
        <v>-1.4818137294535306E-2</v>
      </c>
      <c r="M198" s="6">
        <f t="shared" si="35"/>
        <v>-1.7147658385586232E-3</v>
      </c>
      <c r="N198" s="6">
        <f t="shared" si="36"/>
        <v>1.1553752483902299E-2</v>
      </c>
      <c r="O198" s="6">
        <f t="shared" si="37"/>
        <v>-1.765873015873016E-4</v>
      </c>
    </row>
    <row r="199" spans="1:15" x14ac:dyDescent="0.3">
      <c r="A199" s="3">
        <v>34562</v>
      </c>
      <c r="B199">
        <v>4.62</v>
      </c>
      <c r="C199">
        <v>3.42</v>
      </c>
      <c r="D199">
        <v>465.01</v>
      </c>
      <c r="E199">
        <v>6.83</v>
      </c>
      <c r="F199">
        <v>8.1199999999999992</v>
      </c>
      <c r="G199" s="4">
        <f t="shared" si="29"/>
        <v>1.8333333333333334E-4</v>
      </c>
      <c r="H199" s="4">
        <f t="shared" si="30"/>
        <v>8.8106296821549059E-3</v>
      </c>
      <c r="I199" s="4">
        <f t="shared" si="31"/>
        <v>8.1620767514211448E-3</v>
      </c>
      <c r="J199" s="4">
        <f t="shared" si="32"/>
        <v>-4.3827681550951984E-3</v>
      </c>
      <c r="K199" s="4">
        <f t="shared" si="33"/>
        <v>3.0002250303798699E-2</v>
      </c>
      <c r="L199" s="6">
        <f t="shared" si="34"/>
        <v>8.6272963488215719E-3</v>
      </c>
      <c r="M199" s="6">
        <f t="shared" si="35"/>
        <v>7.9787434180878108E-3</v>
      </c>
      <c r="N199" s="6">
        <f t="shared" si="36"/>
        <v>-4.5661014884285315E-3</v>
      </c>
      <c r="O199" s="6">
        <f t="shared" si="37"/>
        <v>2.9818916970465365E-2</v>
      </c>
    </row>
    <row r="200" spans="1:15" x14ac:dyDescent="0.3">
      <c r="A200" s="3">
        <v>34563</v>
      </c>
      <c r="B200">
        <v>4.5599999999999996</v>
      </c>
      <c r="C200">
        <v>3.48</v>
      </c>
      <c r="D200">
        <v>465.17</v>
      </c>
      <c r="E200">
        <v>6.74</v>
      </c>
      <c r="F200">
        <v>8.15</v>
      </c>
      <c r="G200" s="4">
        <f t="shared" si="29"/>
        <v>1.8095238095238093E-4</v>
      </c>
      <c r="H200" s="4">
        <f t="shared" si="30"/>
        <v>1.7391742711869239E-2</v>
      </c>
      <c r="I200" s="4">
        <f t="shared" si="31"/>
        <v>3.4401944049123327E-4</v>
      </c>
      <c r="J200" s="4">
        <f t="shared" si="32"/>
        <v>-1.3264748658483058E-2</v>
      </c>
      <c r="K200" s="4">
        <f t="shared" si="33"/>
        <v>3.6877730791848359E-3</v>
      </c>
      <c r="L200" s="6">
        <f t="shared" si="34"/>
        <v>1.7210790330916857E-2</v>
      </c>
      <c r="M200" s="6">
        <f t="shared" si="35"/>
        <v>1.6306705953885234E-4</v>
      </c>
      <c r="N200" s="6">
        <f t="shared" si="36"/>
        <v>-1.3445701039435438E-2</v>
      </c>
      <c r="O200" s="6">
        <f t="shared" si="37"/>
        <v>3.5068206982324548E-3</v>
      </c>
    </row>
    <row r="201" spans="1:15" x14ac:dyDescent="0.3">
      <c r="A201" s="3">
        <v>34564</v>
      </c>
      <c r="B201">
        <v>4.58</v>
      </c>
      <c r="C201">
        <v>3.46</v>
      </c>
      <c r="D201">
        <v>463.17</v>
      </c>
      <c r="E201">
        <v>6.64</v>
      </c>
      <c r="F201">
        <v>7.85</v>
      </c>
      <c r="G201" s="4">
        <f t="shared" si="29"/>
        <v>1.8174603174603174E-4</v>
      </c>
      <c r="H201" s="4">
        <f t="shared" si="30"/>
        <v>-5.7637047167501294E-3</v>
      </c>
      <c r="I201" s="4">
        <f t="shared" si="31"/>
        <v>-4.3087728510091926E-3</v>
      </c>
      <c r="J201" s="4">
        <f t="shared" si="32"/>
        <v>-1.4947961435873252E-2</v>
      </c>
      <c r="K201" s="4">
        <f t="shared" si="33"/>
        <v>-3.7504395458454402E-2</v>
      </c>
      <c r="L201" s="6">
        <f t="shared" si="34"/>
        <v>-5.9454507484961614E-3</v>
      </c>
      <c r="M201" s="6">
        <f t="shared" si="35"/>
        <v>-4.4905188827552246E-3</v>
      </c>
      <c r="N201" s="6">
        <f t="shared" si="36"/>
        <v>-1.5129707467619283E-2</v>
      </c>
      <c r="O201" s="6">
        <f t="shared" si="37"/>
        <v>-3.7686141490200435E-2</v>
      </c>
    </row>
    <row r="202" spans="1:15" x14ac:dyDescent="0.3">
      <c r="A202" s="3">
        <v>34565</v>
      </c>
      <c r="B202">
        <v>4.55</v>
      </c>
      <c r="C202">
        <v>3.42</v>
      </c>
      <c r="D202">
        <v>463.68</v>
      </c>
      <c r="E202">
        <v>6.74</v>
      </c>
      <c r="F202">
        <v>7.92</v>
      </c>
      <c r="G202" s="4">
        <f t="shared" si="29"/>
        <v>1.8055555555555555E-4</v>
      </c>
      <c r="H202" s="4">
        <f t="shared" si="30"/>
        <v>-1.1628037995119099E-2</v>
      </c>
      <c r="I202" s="4">
        <f t="shared" si="31"/>
        <v>1.100501810372553E-3</v>
      </c>
      <c r="J202" s="4">
        <f t="shared" si="32"/>
        <v>1.4947961435873366E-2</v>
      </c>
      <c r="K202" s="4">
        <f t="shared" si="33"/>
        <v>8.8776740320174203E-3</v>
      </c>
      <c r="L202" s="6">
        <f t="shared" si="34"/>
        <v>-1.1808593550674654E-2</v>
      </c>
      <c r="M202" s="6">
        <f t="shared" si="35"/>
        <v>9.1994625481699741E-4</v>
      </c>
      <c r="N202" s="6">
        <f t="shared" si="36"/>
        <v>1.4767405880317811E-2</v>
      </c>
      <c r="O202" s="6">
        <f t="shared" si="37"/>
        <v>8.697118476461865E-3</v>
      </c>
    </row>
    <row r="203" spans="1:15" x14ac:dyDescent="0.3">
      <c r="A203" s="3">
        <v>34568</v>
      </c>
      <c r="B203">
        <v>4.54</v>
      </c>
      <c r="C203">
        <v>3.4</v>
      </c>
      <c r="D203">
        <v>462.32</v>
      </c>
      <c r="E203">
        <v>6.72</v>
      </c>
      <c r="F203">
        <v>7.85</v>
      </c>
      <c r="G203" s="4">
        <f t="shared" si="29"/>
        <v>1.8015873015873017E-4</v>
      </c>
      <c r="H203" s="4">
        <f t="shared" si="30"/>
        <v>-5.8651194523981339E-3</v>
      </c>
      <c r="I203" s="4">
        <f t="shared" si="31"/>
        <v>-2.9373671227950998E-3</v>
      </c>
      <c r="J203" s="4">
        <f t="shared" si="32"/>
        <v>-2.9717703891575932E-3</v>
      </c>
      <c r="K203" s="4">
        <f t="shared" si="33"/>
        <v>-8.8776740320174533E-3</v>
      </c>
      <c r="L203" s="6">
        <f t="shared" si="34"/>
        <v>-6.045278182556864E-3</v>
      </c>
      <c r="M203" s="6">
        <f t="shared" si="35"/>
        <v>-3.1175258529538299E-3</v>
      </c>
      <c r="N203" s="6">
        <f t="shared" si="36"/>
        <v>-3.1519291193163232E-3</v>
      </c>
      <c r="O203" s="6">
        <f t="shared" si="37"/>
        <v>-9.0578327621761833E-3</v>
      </c>
    </row>
    <row r="204" spans="1:15" x14ac:dyDescent="0.3">
      <c r="A204" s="3">
        <v>34569</v>
      </c>
      <c r="B204">
        <v>4.57</v>
      </c>
      <c r="C204">
        <v>3.46</v>
      </c>
      <c r="D204">
        <v>464.51</v>
      </c>
      <c r="E204">
        <v>6.86</v>
      </c>
      <c r="F204">
        <v>7.88</v>
      </c>
      <c r="G204" s="4">
        <f t="shared" si="29"/>
        <v>1.8134920634920636E-4</v>
      </c>
      <c r="H204" s="4">
        <f t="shared" si="30"/>
        <v>1.7493157447517119E-2</v>
      </c>
      <c r="I204" s="4">
        <f t="shared" si="31"/>
        <v>4.7257945379312084E-3</v>
      </c>
      <c r="J204" s="4">
        <f t="shared" si="32"/>
        <v>2.0619287202735825E-2</v>
      </c>
      <c r="K204" s="4">
        <f t="shared" si="33"/>
        <v>3.8143720754706925E-3</v>
      </c>
      <c r="L204" s="6">
        <f t="shared" si="34"/>
        <v>1.7311808241167913E-2</v>
      </c>
      <c r="M204" s="6">
        <f t="shared" si="35"/>
        <v>4.5444453315820017E-3</v>
      </c>
      <c r="N204" s="6">
        <f t="shared" si="36"/>
        <v>2.0437937996386619E-2</v>
      </c>
      <c r="O204" s="6">
        <f t="shared" si="37"/>
        <v>3.6330228691214862E-3</v>
      </c>
    </row>
    <row r="205" spans="1:15" x14ac:dyDescent="0.3">
      <c r="A205" s="3">
        <v>34570</v>
      </c>
      <c r="B205">
        <v>4.53</v>
      </c>
      <c r="C205">
        <v>3.47</v>
      </c>
      <c r="D205">
        <v>469.03</v>
      </c>
      <c r="E205">
        <v>6.94</v>
      </c>
      <c r="F205">
        <v>8.15</v>
      </c>
      <c r="G205" s="4">
        <f t="shared" si="29"/>
        <v>1.7976190476190476E-4</v>
      </c>
      <c r="H205" s="4">
        <f t="shared" si="30"/>
        <v>2.886004889135073E-3</v>
      </c>
      <c r="I205" s="4">
        <f t="shared" si="31"/>
        <v>9.6836457379569727E-3</v>
      </c>
      <c r="J205" s="4">
        <f t="shared" si="32"/>
        <v>1.1594332780919227E-2</v>
      </c>
      <c r="K205" s="4">
        <f t="shared" si="33"/>
        <v>3.3690023382983547E-2</v>
      </c>
      <c r="L205" s="6">
        <f t="shared" si="34"/>
        <v>2.7062429843731682E-3</v>
      </c>
      <c r="M205" s="6">
        <f t="shared" si="35"/>
        <v>9.5038838331950679E-3</v>
      </c>
      <c r="N205" s="6">
        <f t="shared" si="36"/>
        <v>1.1414570876157323E-2</v>
      </c>
      <c r="O205" s="6">
        <f t="shared" si="37"/>
        <v>3.3510261478221642E-2</v>
      </c>
    </row>
    <row r="206" spans="1:15" x14ac:dyDescent="0.3">
      <c r="A206" s="3">
        <v>34571</v>
      </c>
      <c r="B206">
        <v>4.55</v>
      </c>
      <c r="C206">
        <v>3.5</v>
      </c>
      <c r="D206">
        <v>468.08</v>
      </c>
      <c r="E206">
        <v>6.99</v>
      </c>
      <c r="F206">
        <v>7.95</v>
      </c>
      <c r="G206" s="4">
        <f t="shared" si="29"/>
        <v>1.8055555555555555E-4</v>
      </c>
      <c r="H206" s="4">
        <f t="shared" si="30"/>
        <v>8.6083745366001014E-3</v>
      </c>
      <c r="I206" s="4">
        <f t="shared" si="31"/>
        <v>-2.0275108054301351E-3</v>
      </c>
      <c r="J206" s="4">
        <f t="shared" si="32"/>
        <v>7.1787817270057702E-3</v>
      </c>
      <c r="K206" s="4">
        <f t="shared" si="33"/>
        <v>-2.4845998586530776E-2</v>
      </c>
      <c r="L206" s="6">
        <f t="shared" si="34"/>
        <v>8.4278189810445461E-3</v>
      </c>
      <c r="M206" s="6">
        <f t="shared" si="35"/>
        <v>-2.2080663609856908E-3</v>
      </c>
      <c r="N206" s="6">
        <f t="shared" si="36"/>
        <v>6.9982261714502149E-3</v>
      </c>
      <c r="O206" s="6">
        <f t="shared" si="37"/>
        <v>-2.5026554142086332E-2</v>
      </c>
    </row>
    <row r="207" spans="1:15" x14ac:dyDescent="0.3">
      <c r="A207" s="3">
        <v>34572</v>
      </c>
      <c r="B207">
        <v>4.54</v>
      </c>
      <c r="C207">
        <v>3.54</v>
      </c>
      <c r="D207">
        <v>473.8</v>
      </c>
      <c r="E207">
        <v>7.15</v>
      </c>
      <c r="F207">
        <v>8.1199999999999992</v>
      </c>
      <c r="G207" s="4">
        <f t="shared" si="29"/>
        <v>1.8015873015873017E-4</v>
      </c>
      <c r="H207" s="4">
        <f t="shared" si="30"/>
        <v>1.1363758650315003E-2</v>
      </c>
      <c r="I207" s="4">
        <f t="shared" si="31"/>
        <v>1.2146070244704385E-2</v>
      </c>
      <c r="J207" s="4">
        <f t="shared" si="32"/>
        <v>2.2631800460197343E-2</v>
      </c>
      <c r="K207" s="4">
        <f t="shared" si="33"/>
        <v>2.1158225507345828E-2</v>
      </c>
      <c r="L207" s="6">
        <f t="shared" si="34"/>
        <v>1.1183599920156273E-2</v>
      </c>
      <c r="M207" s="6">
        <f t="shared" si="35"/>
        <v>1.1965911514545655E-2</v>
      </c>
      <c r="N207" s="6">
        <f t="shared" si="36"/>
        <v>2.2451641730038611E-2</v>
      </c>
      <c r="O207" s="6">
        <f t="shared" si="37"/>
        <v>2.0978066777187096E-2</v>
      </c>
    </row>
    <row r="208" spans="1:15" x14ac:dyDescent="0.3">
      <c r="A208" s="3">
        <v>34575</v>
      </c>
      <c r="B208">
        <v>4.5599999999999996</v>
      </c>
      <c r="C208">
        <v>3.55</v>
      </c>
      <c r="D208">
        <v>474.59</v>
      </c>
      <c r="E208">
        <v>7.08</v>
      </c>
      <c r="F208">
        <v>8.1199999999999992</v>
      </c>
      <c r="G208" s="4">
        <f t="shared" si="29"/>
        <v>1.8095238095238093E-4</v>
      </c>
      <c r="H208" s="4">
        <f t="shared" si="30"/>
        <v>2.8208763416412634E-3</v>
      </c>
      <c r="I208" s="4">
        <f t="shared" si="31"/>
        <v>1.6659816799418107E-3</v>
      </c>
      <c r="J208" s="4">
        <f t="shared" si="32"/>
        <v>-9.8384490002879407E-3</v>
      </c>
      <c r="K208" s="4">
        <f t="shared" si="33"/>
        <v>0</v>
      </c>
      <c r="L208" s="6">
        <f t="shared" si="34"/>
        <v>2.6399239606888824E-3</v>
      </c>
      <c r="M208" s="6">
        <f t="shared" si="35"/>
        <v>1.4850292989894297E-3</v>
      </c>
      <c r="N208" s="6">
        <f t="shared" si="36"/>
        <v>-1.0019401381240321E-2</v>
      </c>
      <c r="O208" s="6">
        <f t="shared" si="37"/>
        <v>-1.8095238095238093E-4</v>
      </c>
    </row>
    <row r="209" spans="1:15" x14ac:dyDescent="0.3">
      <c r="A209" s="3">
        <v>34576</v>
      </c>
      <c r="B209">
        <v>4.59</v>
      </c>
      <c r="C209">
        <v>3.64</v>
      </c>
      <c r="D209">
        <v>476.07</v>
      </c>
      <c r="E209">
        <v>7.04</v>
      </c>
      <c r="F209">
        <v>8.15</v>
      </c>
      <c r="G209" s="4">
        <f t="shared" si="29"/>
        <v>1.8214285714285712E-4</v>
      </c>
      <c r="H209" s="4">
        <f t="shared" si="30"/>
        <v>2.5036078161325047E-2</v>
      </c>
      <c r="I209" s="4">
        <f t="shared" si="31"/>
        <v>3.1136288382335809E-3</v>
      </c>
      <c r="J209" s="4">
        <f t="shared" si="32"/>
        <v>-5.6657375356774196E-3</v>
      </c>
      <c r="K209" s="4">
        <f t="shared" si="33"/>
        <v>3.6877730791848359E-3</v>
      </c>
      <c r="L209" s="6">
        <f t="shared" si="34"/>
        <v>2.485393530418219E-2</v>
      </c>
      <c r="M209" s="6">
        <f t="shared" si="35"/>
        <v>2.9314859810907236E-3</v>
      </c>
      <c r="N209" s="6">
        <f t="shared" si="36"/>
        <v>-5.8478803928202769E-3</v>
      </c>
      <c r="O209" s="6">
        <f t="shared" si="37"/>
        <v>3.5056302220419786E-3</v>
      </c>
    </row>
    <row r="210" spans="1:15" x14ac:dyDescent="0.3">
      <c r="A210" s="3">
        <v>34577</v>
      </c>
      <c r="B210">
        <v>4.5599999999999996</v>
      </c>
      <c r="C210">
        <v>3.62</v>
      </c>
      <c r="D210">
        <v>475.49</v>
      </c>
      <c r="E210">
        <v>7.01</v>
      </c>
      <c r="F210">
        <v>7.79</v>
      </c>
      <c r="G210" s="4">
        <f t="shared" si="29"/>
        <v>1.8095238095238093E-4</v>
      </c>
      <c r="H210" s="4">
        <f t="shared" si="30"/>
        <v>-5.5096558109695845E-3</v>
      </c>
      <c r="I210" s="4">
        <f t="shared" si="31"/>
        <v>-1.2190509727761495E-3</v>
      </c>
      <c r="J210" s="4">
        <f t="shared" si="32"/>
        <v>-4.2704691234523202E-3</v>
      </c>
      <c r="K210" s="4">
        <f t="shared" si="33"/>
        <v>-4.5177067370114524E-2</v>
      </c>
      <c r="L210" s="6">
        <f t="shared" si="34"/>
        <v>-5.6906081919219651E-3</v>
      </c>
      <c r="M210" s="6">
        <f t="shared" si="35"/>
        <v>-1.4000033537285303E-3</v>
      </c>
      <c r="N210" s="6">
        <f t="shared" si="36"/>
        <v>-4.4514215044047008E-3</v>
      </c>
      <c r="O210" s="6">
        <f t="shared" si="37"/>
        <v>-4.5358019751066903E-2</v>
      </c>
    </row>
    <row r="211" spans="1:15" x14ac:dyDescent="0.3">
      <c r="A211" s="3">
        <v>34578</v>
      </c>
      <c r="B211">
        <v>4.54</v>
      </c>
      <c r="C211">
        <v>3.5</v>
      </c>
      <c r="D211">
        <v>473.17</v>
      </c>
      <c r="E211">
        <v>7.08</v>
      </c>
      <c r="F211">
        <v>7.99</v>
      </c>
      <c r="G211" s="4">
        <f t="shared" si="29"/>
        <v>1.8015873015873017E-4</v>
      </c>
      <c r="H211" s="4">
        <f t="shared" si="30"/>
        <v>-3.3711057342311723E-2</v>
      </c>
      <c r="I211" s="4">
        <f t="shared" si="31"/>
        <v>-4.891119315920997E-3</v>
      </c>
      <c r="J211" s="4">
        <f t="shared" si="32"/>
        <v>9.936206659129759E-3</v>
      </c>
      <c r="K211" s="4">
        <f t="shared" si="33"/>
        <v>2.5349899895526391E-2</v>
      </c>
      <c r="L211" s="6">
        <f t="shared" si="34"/>
        <v>-3.3891216072470455E-2</v>
      </c>
      <c r="M211" s="6">
        <f t="shared" si="35"/>
        <v>-5.0712780460797271E-3</v>
      </c>
      <c r="N211" s="6">
        <f t="shared" si="36"/>
        <v>9.7560479289710289E-3</v>
      </c>
      <c r="O211" s="6">
        <f t="shared" si="37"/>
        <v>2.5169741165367659E-2</v>
      </c>
    </row>
    <row r="212" spans="1:15" x14ac:dyDescent="0.3">
      <c r="A212" s="3">
        <v>34579</v>
      </c>
      <c r="B212">
        <v>4.5599999999999996</v>
      </c>
      <c r="C212">
        <v>3.49</v>
      </c>
      <c r="D212">
        <v>470.99</v>
      </c>
      <c r="E212">
        <v>7.04</v>
      </c>
      <c r="F212">
        <v>7.88</v>
      </c>
      <c r="G212" s="4">
        <f t="shared" si="29"/>
        <v>1.8095238095238093E-4</v>
      </c>
      <c r="H212" s="4">
        <f t="shared" si="30"/>
        <v>-2.8612322810321234E-3</v>
      </c>
      <c r="I212" s="4">
        <f t="shared" si="31"/>
        <v>-4.6178695856408962E-3</v>
      </c>
      <c r="J212" s="4">
        <f t="shared" si="32"/>
        <v>-5.6657375356774196E-3</v>
      </c>
      <c r="K212" s="4">
        <f t="shared" si="33"/>
        <v>-1.3862855908395621E-2</v>
      </c>
      <c r="L212" s="6">
        <f t="shared" si="34"/>
        <v>-3.0421846619845044E-3</v>
      </c>
      <c r="M212" s="6">
        <f t="shared" si="35"/>
        <v>-4.7988219665932768E-3</v>
      </c>
      <c r="N212" s="6">
        <f t="shared" si="36"/>
        <v>-5.8466899166298002E-3</v>
      </c>
      <c r="O212" s="6">
        <f t="shared" si="37"/>
        <v>-1.4043808289348002E-2</v>
      </c>
    </row>
    <row r="213" spans="1:15" x14ac:dyDescent="0.3">
      <c r="A213" s="3">
        <v>34583</v>
      </c>
      <c r="B213">
        <v>4.55</v>
      </c>
      <c r="C213">
        <v>3.49</v>
      </c>
      <c r="D213">
        <v>471.86</v>
      </c>
      <c r="E213">
        <v>6.95</v>
      </c>
      <c r="F213">
        <v>7.99</v>
      </c>
      <c r="G213" s="4">
        <f t="shared" si="29"/>
        <v>1.8055555555555555E-4</v>
      </c>
      <c r="H213" s="4">
        <f t="shared" si="30"/>
        <v>0</v>
      </c>
      <c r="I213" s="4">
        <f t="shared" si="31"/>
        <v>1.8454690500445874E-3</v>
      </c>
      <c r="J213" s="4">
        <f t="shared" si="32"/>
        <v>-1.2866510593250299E-2</v>
      </c>
      <c r="K213" s="4">
        <f t="shared" si="33"/>
        <v>1.3862855908395665E-2</v>
      </c>
      <c r="L213" s="6">
        <f t="shared" si="34"/>
        <v>-1.8055555555555555E-4</v>
      </c>
      <c r="M213" s="6">
        <f t="shared" si="35"/>
        <v>1.6649134944890318E-3</v>
      </c>
      <c r="N213" s="6">
        <f t="shared" si="36"/>
        <v>-1.3047066148805854E-2</v>
      </c>
      <c r="O213" s="6">
        <f t="shared" si="37"/>
        <v>1.3682300352840109E-2</v>
      </c>
    </row>
    <row r="214" spans="1:15" x14ac:dyDescent="0.3">
      <c r="A214" s="3">
        <v>34584</v>
      </c>
      <c r="B214">
        <v>4.54</v>
      </c>
      <c r="C214">
        <v>3.54</v>
      </c>
      <c r="D214">
        <v>470.99</v>
      </c>
      <c r="E214">
        <v>6.9</v>
      </c>
      <c r="F214">
        <v>7.88</v>
      </c>
      <c r="G214" s="4">
        <f t="shared" si="29"/>
        <v>1.8015873015873017E-4</v>
      </c>
      <c r="H214" s="4">
        <f t="shared" si="30"/>
        <v>1.422499093134726E-2</v>
      </c>
      <c r="I214" s="4">
        <f t="shared" si="31"/>
        <v>-1.8454690500446461E-3</v>
      </c>
      <c r="J214" s="4">
        <f t="shared" si="32"/>
        <v>-7.2202479734870201E-3</v>
      </c>
      <c r="K214" s="4">
        <f t="shared" si="33"/>
        <v>-1.3862855908395621E-2</v>
      </c>
      <c r="L214" s="6">
        <f t="shared" si="34"/>
        <v>1.404483220118853E-2</v>
      </c>
      <c r="M214" s="6">
        <f t="shared" si="35"/>
        <v>-2.0256277802033762E-3</v>
      </c>
      <c r="N214" s="6">
        <f t="shared" si="36"/>
        <v>-7.4004067036457502E-3</v>
      </c>
      <c r="O214" s="6">
        <f t="shared" si="37"/>
        <v>-1.4043014638554351E-2</v>
      </c>
    </row>
    <row r="215" spans="1:15" x14ac:dyDescent="0.3">
      <c r="A215" s="3">
        <v>34585</v>
      </c>
      <c r="B215">
        <v>4.54</v>
      </c>
      <c r="C215">
        <v>3.61</v>
      </c>
      <c r="D215">
        <v>473.14</v>
      </c>
      <c r="E215">
        <v>6.92</v>
      </c>
      <c r="F215">
        <v>7.85</v>
      </c>
      <c r="G215" s="4">
        <f t="shared" si="29"/>
        <v>1.8015873015873017E-4</v>
      </c>
      <c r="H215" s="4">
        <f t="shared" si="30"/>
        <v>1.9581045199106344E-2</v>
      </c>
      <c r="I215" s="4">
        <f t="shared" si="31"/>
        <v>4.5544654157385761E-3</v>
      </c>
      <c r="J215" s="4">
        <f t="shared" si="32"/>
        <v>2.8943580263643353E-3</v>
      </c>
      <c r="K215" s="4">
        <f t="shared" si="33"/>
        <v>-3.8143720754706774E-3</v>
      </c>
      <c r="L215" s="6">
        <f t="shared" si="34"/>
        <v>1.9400886468947613E-2</v>
      </c>
      <c r="M215" s="6">
        <f t="shared" si="35"/>
        <v>4.374306685579846E-3</v>
      </c>
      <c r="N215" s="6">
        <f t="shared" si="36"/>
        <v>2.7141992962056052E-3</v>
      </c>
      <c r="O215" s="6">
        <f t="shared" si="37"/>
        <v>-3.9945308056294074E-3</v>
      </c>
    </row>
    <row r="216" spans="1:15" x14ac:dyDescent="0.3">
      <c r="A216" s="3">
        <v>34586</v>
      </c>
      <c r="B216">
        <v>4.57</v>
      </c>
      <c r="C216">
        <v>3.54</v>
      </c>
      <c r="D216">
        <v>468.18</v>
      </c>
      <c r="E216">
        <v>6.92</v>
      </c>
      <c r="F216">
        <v>7.79</v>
      </c>
      <c r="G216" s="4">
        <f t="shared" si="29"/>
        <v>1.8134920634920636E-4</v>
      </c>
      <c r="H216" s="4">
        <f t="shared" si="30"/>
        <v>-1.9581045199106393E-2</v>
      </c>
      <c r="I216" s="4">
        <f t="shared" si="31"/>
        <v>-1.0538490427536391E-2</v>
      </c>
      <c r="J216" s="4">
        <f t="shared" si="32"/>
        <v>0</v>
      </c>
      <c r="K216" s="4">
        <f t="shared" si="33"/>
        <v>-7.6726719116601665E-3</v>
      </c>
      <c r="L216" s="6">
        <f t="shared" si="34"/>
        <v>-1.9762394405455599E-2</v>
      </c>
      <c r="M216" s="6">
        <f t="shared" si="35"/>
        <v>-1.0719839633885597E-2</v>
      </c>
      <c r="N216" s="6">
        <f t="shared" si="36"/>
        <v>-1.8134920634920636E-4</v>
      </c>
      <c r="O216" s="6">
        <f t="shared" si="37"/>
        <v>-7.8540211180093723E-3</v>
      </c>
    </row>
    <row r="217" spans="1:15" x14ac:dyDescent="0.3">
      <c r="A217" s="3">
        <v>34589</v>
      </c>
      <c r="B217">
        <v>4.58</v>
      </c>
      <c r="C217">
        <v>3.5</v>
      </c>
      <c r="D217">
        <v>466.21</v>
      </c>
      <c r="E217">
        <v>6.92</v>
      </c>
      <c r="F217">
        <v>7.72</v>
      </c>
      <c r="G217" s="4">
        <f t="shared" si="29"/>
        <v>1.8174603174603174E-4</v>
      </c>
      <c r="H217" s="4">
        <f t="shared" si="30"/>
        <v>-1.1363758650315095E-2</v>
      </c>
      <c r="I217" s="4">
        <f t="shared" si="31"/>
        <v>-4.2166609636665291E-3</v>
      </c>
      <c r="J217" s="4">
        <f t="shared" si="32"/>
        <v>0</v>
      </c>
      <c r="K217" s="4">
        <f t="shared" si="33"/>
        <v>-9.0264958459720778E-3</v>
      </c>
      <c r="L217" s="6">
        <f t="shared" si="34"/>
        <v>-1.1545504682061126E-2</v>
      </c>
      <c r="M217" s="6">
        <f t="shared" si="35"/>
        <v>-4.3984069954125611E-3</v>
      </c>
      <c r="N217" s="6">
        <f t="shared" si="36"/>
        <v>-1.8174603174603174E-4</v>
      </c>
      <c r="O217" s="6">
        <f t="shared" si="37"/>
        <v>-9.208241877718109E-3</v>
      </c>
    </row>
    <row r="218" spans="1:15" x14ac:dyDescent="0.3">
      <c r="A218" s="3">
        <v>34590</v>
      </c>
      <c r="B218">
        <v>4.5999999999999996</v>
      </c>
      <c r="C218">
        <v>3.59</v>
      </c>
      <c r="D218">
        <v>467.51</v>
      </c>
      <c r="E218">
        <v>6.97</v>
      </c>
      <c r="F218">
        <v>7.65</v>
      </c>
      <c r="G218" s="4">
        <f t="shared" si="29"/>
        <v>1.8253968253968252E-4</v>
      </c>
      <c r="H218" s="4">
        <f t="shared" si="30"/>
        <v>2.5389234004819378E-2</v>
      </c>
      <c r="I218" s="4">
        <f t="shared" si="31"/>
        <v>2.7845624812441296E-3</v>
      </c>
      <c r="J218" s="4">
        <f t="shared" si="32"/>
        <v>7.1994551428543286E-3</v>
      </c>
      <c r="K218" s="4">
        <f t="shared" si="33"/>
        <v>-9.1087161982402534E-3</v>
      </c>
      <c r="L218" s="6">
        <f t="shared" si="34"/>
        <v>2.5206694322279694E-2</v>
      </c>
      <c r="M218" s="6">
        <f t="shared" si="35"/>
        <v>2.602022798704447E-3</v>
      </c>
      <c r="N218" s="6">
        <f t="shared" si="36"/>
        <v>7.0169154603146461E-3</v>
      </c>
      <c r="O218" s="6">
        <f t="shared" si="37"/>
        <v>-9.2912558807799351E-3</v>
      </c>
    </row>
    <row r="219" spans="1:15" x14ac:dyDescent="0.3">
      <c r="A219" s="3">
        <v>34591</v>
      </c>
      <c r="B219">
        <v>4.58</v>
      </c>
      <c r="C219">
        <v>3.59</v>
      </c>
      <c r="D219">
        <v>468.8</v>
      </c>
      <c r="E219">
        <v>7.08</v>
      </c>
      <c r="F219">
        <v>7.75</v>
      </c>
      <c r="G219" s="4">
        <f t="shared" si="29"/>
        <v>1.8174603174603174E-4</v>
      </c>
      <c r="H219" s="4">
        <f t="shared" si="30"/>
        <v>0</v>
      </c>
      <c r="I219" s="4">
        <f t="shared" si="31"/>
        <v>2.7554993885004586E-3</v>
      </c>
      <c r="J219" s="4">
        <f t="shared" si="32"/>
        <v>1.5658682933195955E-2</v>
      </c>
      <c r="K219" s="4">
        <f t="shared" si="33"/>
        <v>1.2987195526811112E-2</v>
      </c>
      <c r="L219" s="6">
        <f t="shared" si="34"/>
        <v>-1.8174603174603174E-4</v>
      </c>
      <c r="M219" s="6">
        <f t="shared" si="35"/>
        <v>2.573753356754427E-3</v>
      </c>
      <c r="N219" s="6">
        <f t="shared" si="36"/>
        <v>1.5476936901449924E-2</v>
      </c>
      <c r="O219" s="6">
        <f t="shared" si="37"/>
        <v>1.2805449495065081E-2</v>
      </c>
    </row>
    <row r="220" spans="1:15" x14ac:dyDescent="0.3">
      <c r="A220" s="3">
        <v>34592</v>
      </c>
      <c r="B220">
        <v>4.58</v>
      </c>
      <c r="C220">
        <v>3.63</v>
      </c>
      <c r="D220">
        <v>474.81</v>
      </c>
      <c r="E220">
        <v>7.23</v>
      </c>
      <c r="F220">
        <v>7.69</v>
      </c>
      <c r="G220" s="4">
        <f t="shared" si="29"/>
        <v>1.8174603174603174E-4</v>
      </c>
      <c r="H220" s="4">
        <f t="shared" si="30"/>
        <v>1.1080445776571959E-2</v>
      </c>
      <c r="I220" s="4">
        <f t="shared" si="31"/>
        <v>1.273848575049865E-2</v>
      </c>
      <c r="J220" s="4">
        <f t="shared" si="32"/>
        <v>2.096512846504487E-2</v>
      </c>
      <c r="K220" s="4">
        <f t="shared" si="33"/>
        <v>-7.7720598477029734E-3</v>
      </c>
      <c r="L220" s="6">
        <f t="shared" si="34"/>
        <v>1.0898699744825928E-2</v>
      </c>
      <c r="M220" s="6">
        <f t="shared" si="35"/>
        <v>1.2556739718752619E-2</v>
      </c>
      <c r="N220" s="6">
        <f t="shared" si="36"/>
        <v>2.0783382433298837E-2</v>
      </c>
      <c r="O220" s="6">
        <f t="shared" si="37"/>
        <v>-7.9538058794490045E-3</v>
      </c>
    </row>
    <row r="221" spans="1:15" x14ac:dyDescent="0.3">
      <c r="A221" s="3">
        <v>34593</v>
      </c>
      <c r="B221">
        <v>4.62</v>
      </c>
      <c r="C221">
        <v>3.54</v>
      </c>
      <c r="D221">
        <v>471.19</v>
      </c>
      <c r="E221">
        <v>7.18</v>
      </c>
      <c r="F221">
        <v>7.62</v>
      </c>
      <c r="G221" s="4">
        <f t="shared" si="29"/>
        <v>1.8333333333333334E-4</v>
      </c>
      <c r="H221" s="4">
        <f t="shared" si="30"/>
        <v>-2.5105921131076243E-2</v>
      </c>
      <c r="I221" s="4">
        <f t="shared" si="31"/>
        <v>-7.6533143119890019E-3</v>
      </c>
      <c r="J221" s="4">
        <f t="shared" si="32"/>
        <v>-6.9396531105405911E-3</v>
      </c>
      <c r="K221" s="4">
        <f t="shared" si="33"/>
        <v>-9.1444138189977694E-3</v>
      </c>
      <c r="L221" s="6">
        <f t="shared" si="34"/>
        <v>-2.5289254464409577E-2</v>
      </c>
      <c r="M221" s="6">
        <f t="shared" si="35"/>
        <v>-7.8366476453223359E-3</v>
      </c>
      <c r="N221" s="6">
        <f t="shared" si="36"/>
        <v>-7.1229864438739241E-3</v>
      </c>
      <c r="O221" s="6">
        <f t="shared" si="37"/>
        <v>-9.3277471523311034E-3</v>
      </c>
    </row>
    <row r="222" spans="1:15" x14ac:dyDescent="0.3">
      <c r="A222" s="3">
        <v>34596</v>
      </c>
      <c r="B222">
        <v>4.58</v>
      </c>
      <c r="C222">
        <v>3.54</v>
      </c>
      <c r="D222">
        <v>470.85</v>
      </c>
      <c r="E222">
        <v>7.11</v>
      </c>
      <c r="F222">
        <v>7.45</v>
      </c>
      <c r="G222" s="4">
        <f t="shared" si="29"/>
        <v>1.8174603174603174E-4</v>
      </c>
      <c r="H222" s="4">
        <f t="shared" si="30"/>
        <v>0</v>
      </c>
      <c r="I222" s="4">
        <f t="shared" si="31"/>
        <v>-7.2183774524020084E-4</v>
      </c>
      <c r="J222" s="4">
        <f t="shared" si="32"/>
        <v>-9.7971392449832696E-3</v>
      </c>
      <c r="K222" s="4">
        <f t="shared" si="33"/>
        <v>-2.2562337307086792E-2</v>
      </c>
      <c r="L222" s="6">
        <f t="shared" si="34"/>
        <v>-1.8174603174603174E-4</v>
      </c>
      <c r="M222" s="6">
        <f t="shared" si="35"/>
        <v>-9.0358377698623264E-4</v>
      </c>
      <c r="N222" s="6">
        <f t="shared" si="36"/>
        <v>-9.9788852767293008E-3</v>
      </c>
      <c r="O222" s="6">
        <f t="shared" si="37"/>
        <v>-2.2744083338832825E-2</v>
      </c>
    </row>
    <row r="223" spans="1:15" x14ac:dyDescent="0.3">
      <c r="A223" s="3">
        <v>34597</v>
      </c>
      <c r="B223">
        <v>4.6100000000000003</v>
      </c>
      <c r="C223">
        <v>3.49</v>
      </c>
      <c r="D223">
        <v>463.36</v>
      </c>
      <c r="E223">
        <v>6.97</v>
      </c>
      <c r="F223">
        <v>7.39</v>
      </c>
      <c r="G223" s="4">
        <f t="shared" si="29"/>
        <v>1.8293650793650796E-4</v>
      </c>
      <c r="H223" s="4">
        <f t="shared" si="30"/>
        <v>-1.4224990931347213E-2</v>
      </c>
      <c r="I223" s="4">
        <f t="shared" si="31"/>
        <v>-1.6035282198775428E-2</v>
      </c>
      <c r="J223" s="4">
        <f t="shared" si="32"/>
        <v>-1.9887019042717124E-2</v>
      </c>
      <c r="K223" s="4">
        <f t="shared" si="33"/>
        <v>-8.0862974313578185E-3</v>
      </c>
      <c r="L223" s="6">
        <f t="shared" si="34"/>
        <v>-1.4407927439283721E-2</v>
      </c>
      <c r="M223" s="6">
        <f t="shared" si="35"/>
        <v>-1.6218218706711935E-2</v>
      </c>
      <c r="N223" s="6">
        <f t="shared" si="36"/>
        <v>-2.0069955550653631E-2</v>
      </c>
      <c r="O223" s="6">
        <f t="shared" si="37"/>
        <v>-8.2692339392943272E-3</v>
      </c>
    </row>
    <row r="224" spans="1:15" x14ac:dyDescent="0.3">
      <c r="A224" s="3">
        <v>34598</v>
      </c>
      <c r="B224">
        <v>4.8099999999999996</v>
      </c>
      <c r="C224">
        <v>3.57</v>
      </c>
      <c r="D224">
        <v>461.46</v>
      </c>
      <c r="E224">
        <v>6.97</v>
      </c>
      <c r="F224">
        <v>7.32</v>
      </c>
      <c r="G224" s="4">
        <f t="shared" si="29"/>
        <v>1.9087301587301586E-4</v>
      </c>
      <c r="H224" s="4">
        <f t="shared" si="30"/>
        <v>2.266385957721187E-2</v>
      </c>
      <c r="I224" s="4">
        <f t="shared" si="31"/>
        <v>-4.1089134602795181E-3</v>
      </c>
      <c r="J224" s="4">
        <f t="shared" si="32"/>
        <v>0</v>
      </c>
      <c r="K224" s="4">
        <f t="shared" si="33"/>
        <v>-9.5174069868901832E-3</v>
      </c>
      <c r="L224" s="6">
        <f t="shared" si="34"/>
        <v>2.2472986561338854E-2</v>
      </c>
      <c r="M224" s="6">
        <f t="shared" si="35"/>
        <v>-4.299786476152534E-3</v>
      </c>
      <c r="N224" s="6">
        <f t="shared" si="36"/>
        <v>-1.9087301587301586E-4</v>
      </c>
      <c r="O224" s="6">
        <f t="shared" si="37"/>
        <v>-9.7082800027631991E-3</v>
      </c>
    </row>
    <row r="225" spans="1:15" x14ac:dyDescent="0.3">
      <c r="A225" s="3">
        <v>34599</v>
      </c>
      <c r="B225">
        <v>4.78</v>
      </c>
      <c r="C225">
        <v>3.55</v>
      </c>
      <c r="D225">
        <v>461.27</v>
      </c>
      <c r="E225">
        <v>6.92</v>
      </c>
      <c r="F225">
        <v>7.19</v>
      </c>
      <c r="G225" s="4">
        <f t="shared" si="29"/>
        <v>1.896825396825397E-4</v>
      </c>
      <c r="H225" s="4">
        <f t="shared" si="30"/>
        <v>-5.6179923042232608E-3</v>
      </c>
      <c r="I225" s="4">
        <f t="shared" si="31"/>
        <v>-4.1182144871259902E-4</v>
      </c>
      <c r="J225" s="4">
        <f t="shared" si="32"/>
        <v>-7.1994551428543442E-3</v>
      </c>
      <c r="K225" s="4">
        <f t="shared" si="33"/>
        <v>-1.7919156240264834E-2</v>
      </c>
      <c r="L225" s="6">
        <f t="shared" si="34"/>
        <v>-5.8076748439058008E-3</v>
      </c>
      <c r="M225" s="6">
        <f t="shared" si="35"/>
        <v>-6.0150398839513872E-4</v>
      </c>
      <c r="N225" s="6">
        <f t="shared" si="36"/>
        <v>-7.3891376825368843E-3</v>
      </c>
      <c r="O225" s="6">
        <f t="shared" si="37"/>
        <v>-1.8108838779947373E-2</v>
      </c>
    </row>
    <row r="226" spans="1:15" x14ac:dyDescent="0.3">
      <c r="A226" s="3">
        <v>34600</v>
      </c>
      <c r="B226">
        <v>4.78</v>
      </c>
      <c r="C226">
        <v>3.49</v>
      </c>
      <c r="D226">
        <v>459.67</v>
      </c>
      <c r="E226">
        <v>6.86</v>
      </c>
      <c r="F226">
        <v>7.09</v>
      </c>
      <c r="G226" s="4">
        <f t="shared" si="29"/>
        <v>1.896825396825397E-4</v>
      </c>
      <c r="H226" s="4">
        <f t="shared" si="30"/>
        <v>-1.7045867272988496E-2</v>
      </c>
      <c r="I226" s="4">
        <f t="shared" si="31"/>
        <v>-3.4747141177884655E-3</v>
      </c>
      <c r="J226" s="4">
        <f t="shared" si="32"/>
        <v>-8.7083278917843079E-3</v>
      </c>
      <c r="K226" s="4">
        <f t="shared" si="33"/>
        <v>-1.4005831188919212E-2</v>
      </c>
      <c r="L226" s="6">
        <f t="shared" si="34"/>
        <v>-1.7235549812671034E-2</v>
      </c>
      <c r="M226" s="6">
        <f t="shared" si="35"/>
        <v>-3.664396657471005E-3</v>
      </c>
      <c r="N226" s="6">
        <f t="shared" si="36"/>
        <v>-8.898010431466848E-3</v>
      </c>
      <c r="O226" s="6">
        <f t="shared" si="37"/>
        <v>-1.4195513728601752E-2</v>
      </c>
    </row>
    <row r="227" spans="1:15" x14ac:dyDescent="0.3">
      <c r="A227" s="3">
        <v>34603</v>
      </c>
      <c r="B227">
        <v>4.7699999999999996</v>
      </c>
      <c r="C227">
        <v>3.46</v>
      </c>
      <c r="D227">
        <v>460.82</v>
      </c>
      <c r="E227">
        <v>6.99</v>
      </c>
      <c r="F227">
        <v>7.09</v>
      </c>
      <c r="G227" s="4">
        <f t="shared" si="29"/>
        <v>1.8928571428571426E-4</v>
      </c>
      <c r="H227" s="4">
        <f t="shared" si="30"/>
        <v>-8.6331471447030021E-3</v>
      </c>
      <c r="I227" s="4">
        <f t="shared" si="31"/>
        <v>2.4986704870695584E-3</v>
      </c>
      <c r="J227" s="4">
        <f t="shared" si="32"/>
        <v>1.8773114507925005E-2</v>
      </c>
      <c r="K227" s="4">
        <f t="shared" si="33"/>
        <v>0</v>
      </c>
      <c r="L227" s="6">
        <f t="shared" si="34"/>
        <v>-8.8224328589887168E-3</v>
      </c>
      <c r="M227" s="6">
        <f t="shared" si="35"/>
        <v>2.3093847727838441E-3</v>
      </c>
      <c r="N227" s="6">
        <f t="shared" si="36"/>
        <v>1.858382879363929E-2</v>
      </c>
      <c r="O227" s="6">
        <f t="shared" si="37"/>
        <v>-1.8928571428571426E-4</v>
      </c>
    </row>
    <row r="228" spans="1:15" x14ac:dyDescent="0.3">
      <c r="A228" s="3">
        <v>34604</v>
      </c>
      <c r="B228">
        <v>4.7300000000000004</v>
      </c>
      <c r="C228">
        <v>3.52</v>
      </c>
      <c r="D228">
        <v>462.05</v>
      </c>
      <c r="E228">
        <v>6.92</v>
      </c>
      <c r="F228">
        <v>7.42</v>
      </c>
      <c r="G228" s="4">
        <f t="shared" si="29"/>
        <v>1.8769841269841269E-4</v>
      </c>
      <c r="H228" s="4">
        <f t="shared" si="30"/>
        <v>1.7192400540372771E-2</v>
      </c>
      <c r="I228" s="4">
        <f t="shared" si="31"/>
        <v>2.6655991164635435E-3</v>
      </c>
      <c r="J228" s="4">
        <f t="shared" si="32"/>
        <v>-1.0064786616140709E-2</v>
      </c>
      <c r="K228" s="4">
        <f t="shared" si="33"/>
        <v>4.5493716635252882E-2</v>
      </c>
      <c r="L228" s="6">
        <f t="shared" si="34"/>
        <v>1.7004702127674357E-2</v>
      </c>
      <c r="M228" s="6">
        <f t="shared" si="35"/>
        <v>2.4779007037651307E-3</v>
      </c>
      <c r="N228" s="6">
        <f t="shared" si="36"/>
        <v>-1.0252485028839121E-2</v>
      </c>
      <c r="O228" s="6">
        <f t="shared" si="37"/>
        <v>4.5306018222554471E-2</v>
      </c>
    </row>
    <row r="229" spans="1:15" x14ac:dyDescent="0.3">
      <c r="A229" s="3">
        <v>34605</v>
      </c>
      <c r="B229">
        <v>4.5199999999999996</v>
      </c>
      <c r="C229">
        <v>3.55</v>
      </c>
      <c r="D229">
        <v>464.84</v>
      </c>
      <c r="E229">
        <v>6.92</v>
      </c>
      <c r="F229">
        <v>7.45</v>
      </c>
      <c r="G229" s="4">
        <f t="shared" si="29"/>
        <v>1.7936507936507936E-4</v>
      </c>
      <c r="H229" s="4">
        <f t="shared" si="30"/>
        <v>8.4866138773187251E-3</v>
      </c>
      <c r="I229" s="4">
        <f t="shared" si="31"/>
        <v>6.0201500206234614E-3</v>
      </c>
      <c r="J229" s="4">
        <f t="shared" si="32"/>
        <v>0</v>
      </c>
      <c r="K229" s="4">
        <f t="shared" si="33"/>
        <v>4.0349752121790821E-3</v>
      </c>
      <c r="L229" s="6">
        <f t="shared" si="34"/>
        <v>8.3072487979536456E-3</v>
      </c>
      <c r="M229" s="6">
        <f t="shared" si="35"/>
        <v>5.8407849412583819E-3</v>
      </c>
      <c r="N229" s="6">
        <f t="shared" si="36"/>
        <v>-1.7936507936507936E-4</v>
      </c>
      <c r="O229" s="6">
        <f t="shared" si="37"/>
        <v>3.8556101328140026E-3</v>
      </c>
    </row>
    <row r="230" spans="1:15" x14ac:dyDescent="0.3">
      <c r="A230" s="3">
        <v>34606</v>
      </c>
      <c r="B230">
        <v>4.5599999999999996</v>
      </c>
      <c r="C230">
        <v>3.52</v>
      </c>
      <c r="D230">
        <v>462.24</v>
      </c>
      <c r="E230">
        <v>6.92</v>
      </c>
      <c r="F230">
        <v>7.32</v>
      </c>
      <c r="G230" s="4">
        <f t="shared" si="29"/>
        <v>1.8095238095238093E-4</v>
      </c>
      <c r="H230" s="4">
        <f t="shared" si="30"/>
        <v>-8.4866138773186939E-3</v>
      </c>
      <c r="I230" s="4">
        <f t="shared" si="31"/>
        <v>-5.6090236367477182E-3</v>
      </c>
      <c r="J230" s="4">
        <f t="shared" si="32"/>
        <v>0</v>
      </c>
      <c r="K230" s="4">
        <f t="shared" si="33"/>
        <v>-1.7603704418247976E-2</v>
      </c>
      <c r="L230" s="6">
        <f t="shared" si="34"/>
        <v>-8.6675662582710745E-3</v>
      </c>
      <c r="M230" s="6">
        <f t="shared" si="35"/>
        <v>-5.7899760177000988E-3</v>
      </c>
      <c r="N230" s="6">
        <f t="shared" si="36"/>
        <v>-1.8095238095238093E-4</v>
      </c>
      <c r="O230" s="6">
        <f t="shared" si="37"/>
        <v>-1.7784656799200358E-2</v>
      </c>
    </row>
    <row r="231" spans="1:15" x14ac:dyDescent="0.3">
      <c r="A231" s="3">
        <v>34607</v>
      </c>
      <c r="B231">
        <v>4.67</v>
      </c>
      <c r="C231">
        <v>3.5</v>
      </c>
      <c r="D231">
        <v>462.71</v>
      </c>
      <c r="E231">
        <v>6.83</v>
      </c>
      <c r="F231">
        <v>7.39</v>
      </c>
      <c r="G231" s="4">
        <f t="shared" si="29"/>
        <v>1.8531746031746031E-4</v>
      </c>
      <c r="H231" s="4">
        <f t="shared" si="30"/>
        <v>-5.6980211146377786E-3</v>
      </c>
      <c r="I231" s="4">
        <f t="shared" si="31"/>
        <v>1.0162712372594515E-3</v>
      </c>
      <c r="J231" s="4">
        <f t="shared" si="32"/>
        <v>-1.3091096046879453E-2</v>
      </c>
      <c r="K231" s="4">
        <f t="shared" si="33"/>
        <v>9.5174069868901711E-3</v>
      </c>
      <c r="L231" s="6">
        <f t="shared" si="34"/>
        <v>-5.8833385749552389E-3</v>
      </c>
      <c r="M231" s="6">
        <f t="shared" si="35"/>
        <v>8.3095377694199116E-4</v>
      </c>
      <c r="N231" s="6">
        <f t="shared" si="36"/>
        <v>-1.3276413507196914E-2</v>
      </c>
      <c r="O231" s="6">
        <f t="shared" si="37"/>
        <v>9.3320895265727108E-3</v>
      </c>
    </row>
    <row r="232" spans="1:15" x14ac:dyDescent="0.3">
      <c r="A232" s="3">
        <v>34610</v>
      </c>
      <c r="B232">
        <v>4.72</v>
      </c>
      <c r="C232">
        <v>3.48</v>
      </c>
      <c r="D232">
        <v>461.74</v>
      </c>
      <c r="E232">
        <v>6.76</v>
      </c>
      <c r="F232">
        <v>7.32</v>
      </c>
      <c r="G232" s="4">
        <f t="shared" si="29"/>
        <v>1.8730158730158729E-4</v>
      </c>
      <c r="H232" s="4">
        <f t="shared" si="30"/>
        <v>-5.7306747089849834E-3</v>
      </c>
      <c r="I232" s="4">
        <f t="shared" si="31"/>
        <v>-2.098545851006395E-3</v>
      </c>
      <c r="J232" s="4">
        <f t="shared" si="32"/>
        <v>-1.0301783527826057E-2</v>
      </c>
      <c r="K232" s="4">
        <f t="shared" si="33"/>
        <v>-9.5174069868901832E-3</v>
      </c>
      <c r="L232" s="6">
        <f t="shared" si="34"/>
        <v>-5.9179762962865709E-3</v>
      </c>
      <c r="M232" s="6">
        <f t="shared" si="35"/>
        <v>-2.2858474383079821E-3</v>
      </c>
      <c r="N232" s="6">
        <f t="shared" si="36"/>
        <v>-1.0489085115127644E-2</v>
      </c>
      <c r="O232" s="6">
        <f t="shared" si="37"/>
        <v>-9.7047085741917699E-3</v>
      </c>
    </row>
    <row r="233" spans="1:15" x14ac:dyDescent="0.3">
      <c r="A233" s="3">
        <v>34611</v>
      </c>
      <c r="B233">
        <v>4.9400000000000004</v>
      </c>
      <c r="C233">
        <v>3.43</v>
      </c>
      <c r="D233">
        <v>454.59</v>
      </c>
      <c r="E233">
        <v>6.67</v>
      </c>
      <c r="F233">
        <v>7.22</v>
      </c>
      <c r="G233" s="4">
        <f t="shared" si="29"/>
        <v>1.9603174603174606E-4</v>
      </c>
      <c r="H233" s="4">
        <f t="shared" si="30"/>
        <v>-1.4472032608534319E-2</v>
      </c>
      <c r="I233" s="4">
        <f t="shared" si="31"/>
        <v>-1.5606048287997698E-2</v>
      </c>
      <c r="J233" s="4">
        <f t="shared" si="32"/>
        <v>-1.3403030127340386E-2</v>
      </c>
      <c r="K233" s="4">
        <f t="shared" si="33"/>
        <v>-1.3755375068485457E-2</v>
      </c>
      <c r="L233" s="6">
        <f t="shared" si="34"/>
        <v>-1.4668064354566065E-2</v>
      </c>
      <c r="M233" s="6">
        <f t="shared" si="35"/>
        <v>-1.5802080034029442E-2</v>
      </c>
      <c r="N233" s="6">
        <f t="shared" si="36"/>
        <v>-1.3599061873372132E-2</v>
      </c>
      <c r="O233" s="6">
        <f t="shared" si="37"/>
        <v>-1.3951406814517203E-2</v>
      </c>
    </row>
    <row r="234" spans="1:15" x14ac:dyDescent="0.3">
      <c r="A234" s="3">
        <v>34612</v>
      </c>
      <c r="B234">
        <v>4.96</v>
      </c>
      <c r="C234">
        <v>3.46</v>
      </c>
      <c r="D234">
        <v>453.52</v>
      </c>
      <c r="E234">
        <v>6.72</v>
      </c>
      <c r="F234">
        <v>7.35</v>
      </c>
      <c r="G234" s="4">
        <f t="shared" si="29"/>
        <v>1.9682539682539682E-4</v>
      </c>
      <c r="H234" s="4">
        <f t="shared" si="30"/>
        <v>8.7083278917841934E-3</v>
      </c>
      <c r="I234" s="4">
        <f t="shared" si="31"/>
        <v>-2.3565438001323367E-3</v>
      </c>
      <c r="J234" s="4">
        <f t="shared" si="32"/>
        <v>7.4682946075257444E-3</v>
      </c>
      <c r="K234" s="4">
        <f t="shared" si="33"/>
        <v>1.7845360320010387E-2</v>
      </c>
      <c r="L234" s="6">
        <f t="shared" si="34"/>
        <v>8.5115024949587968E-3</v>
      </c>
      <c r="M234" s="6">
        <f t="shared" si="35"/>
        <v>-2.5533691969577333E-3</v>
      </c>
      <c r="N234" s="6">
        <f t="shared" si="36"/>
        <v>7.2714692107003478E-3</v>
      </c>
      <c r="O234" s="6">
        <f t="shared" si="37"/>
        <v>1.7648534923184991E-2</v>
      </c>
    </row>
    <row r="235" spans="1:15" x14ac:dyDescent="0.3">
      <c r="A235" s="3">
        <v>34613</v>
      </c>
      <c r="B235">
        <v>4.95</v>
      </c>
      <c r="C235">
        <v>3.4</v>
      </c>
      <c r="D235">
        <v>452.36</v>
      </c>
      <c r="E235">
        <v>6.67</v>
      </c>
      <c r="F235">
        <v>7.25</v>
      </c>
      <c r="G235" s="4">
        <f t="shared" si="29"/>
        <v>1.9642857142857144E-4</v>
      </c>
      <c r="H235" s="4">
        <f t="shared" si="30"/>
        <v>-1.749315744751723E-2</v>
      </c>
      <c r="I235" s="4">
        <f t="shared" si="31"/>
        <v>-2.5610470129220084E-3</v>
      </c>
      <c r="J235" s="4">
        <f t="shared" si="32"/>
        <v>-7.4682946075257991E-3</v>
      </c>
      <c r="K235" s="4">
        <f t="shared" si="33"/>
        <v>-1.3698844358161802E-2</v>
      </c>
      <c r="L235" s="6">
        <f t="shared" si="34"/>
        <v>-1.7689586018945803E-2</v>
      </c>
      <c r="M235" s="6">
        <f t="shared" si="35"/>
        <v>-2.7574755843505798E-3</v>
      </c>
      <c r="N235" s="6">
        <f t="shared" si="36"/>
        <v>-7.6647231789543704E-3</v>
      </c>
      <c r="O235" s="6">
        <f t="shared" si="37"/>
        <v>-1.3895272929590374E-2</v>
      </c>
    </row>
    <row r="236" spans="1:15" x14ac:dyDescent="0.3">
      <c r="A236" s="3">
        <v>34614</v>
      </c>
      <c r="B236">
        <v>4.87</v>
      </c>
      <c r="C236">
        <v>3.39</v>
      </c>
      <c r="D236">
        <v>455.1</v>
      </c>
      <c r="E236">
        <v>6.63</v>
      </c>
      <c r="F236">
        <v>7.25</v>
      </c>
      <c r="G236" s="4">
        <f t="shared" si="29"/>
        <v>1.9325396825396824E-4</v>
      </c>
      <c r="H236" s="4">
        <f t="shared" si="30"/>
        <v>-2.9455102297568031E-3</v>
      </c>
      <c r="I236" s="4">
        <f t="shared" si="31"/>
        <v>6.0388520194700783E-3</v>
      </c>
      <c r="J236" s="4">
        <f t="shared" si="32"/>
        <v>-6.0150557297612567E-3</v>
      </c>
      <c r="K236" s="4">
        <f t="shared" si="33"/>
        <v>0</v>
      </c>
      <c r="L236" s="6">
        <f t="shared" si="34"/>
        <v>-3.1387641980107715E-3</v>
      </c>
      <c r="M236" s="6">
        <f t="shared" si="35"/>
        <v>5.8455980512161099E-3</v>
      </c>
      <c r="N236" s="6">
        <f t="shared" si="36"/>
        <v>-6.208309698015225E-3</v>
      </c>
      <c r="O236" s="6">
        <f t="shared" si="37"/>
        <v>-1.9325396825396824E-4</v>
      </c>
    </row>
    <row r="237" spans="1:15" x14ac:dyDescent="0.3">
      <c r="A237" s="3">
        <v>34618</v>
      </c>
      <c r="B237">
        <v>4.8600000000000003</v>
      </c>
      <c r="C237">
        <v>3.48</v>
      </c>
      <c r="D237">
        <v>465.79</v>
      </c>
      <c r="E237">
        <v>6.86</v>
      </c>
      <c r="F237">
        <v>7.82</v>
      </c>
      <c r="G237" s="4">
        <f t="shared" si="29"/>
        <v>1.9285714285714286E-4</v>
      </c>
      <c r="H237" s="4">
        <f t="shared" si="30"/>
        <v>2.6202372394024117E-2</v>
      </c>
      <c r="I237" s="4">
        <f t="shared" si="31"/>
        <v>2.3217713755802956E-2</v>
      </c>
      <c r="J237" s="4">
        <f t="shared" si="32"/>
        <v>3.4102637540022809E-2</v>
      </c>
      <c r="K237" s="4">
        <f t="shared" si="33"/>
        <v>7.5683085690636323E-2</v>
      </c>
      <c r="L237" s="6">
        <f t="shared" si="34"/>
        <v>2.6009515251166973E-2</v>
      </c>
      <c r="M237" s="6">
        <f t="shared" si="35"/>
        <v>2.3024856612945812E-2</v>
      </c>
      <c r="N237" s="6">
        <f t="shared" si="36"/>
        <v>3.3909780397165669E-2</v>
      </c>
      <c r="O237" s="6">
        <f t="shared" si="37"/>
        <v>7.5490228547779176E-2</v>
      </c>
    </row>
    <row r="238" spans="1:15" x14ac:dyDescent="0.3">
      <c r="A238" s="3">
        <v>34619</v>
      </c>
      <c r="B238">
        <v>4.9800000000000004</v>
      </c>
      <c r="C238">
        <v>3.5</v>
      </c>
      <c r="D238">
        <v>465.47</v>
      </c>
      <c r="E238">
        <v>7.11</v>
      </c>
      <c r="F238">
        <v>7.72</v>
      </c>
      <c r="G238" s="4">
        <f t="shared" si="29"/>
        <v>1.9761904761904763E-4</v>
      </c>
      <c r="H238" s="4">
        <f t="shared" si="30"/>
        <v>5.7306747089850745E-3</v>
      </c>
      <c r="I238" s="4">
        <f t="shared" si="31"/>
        <v>-6.8724096942774293E-4</v>
      </c>
      <c r="J238" s="4">
        <f t="shared" si="32"/>
        <v>3.5794802077355553E-2</v>
      </c>
      <c r="K238" s="4">
        <f t="shared" si="33"/>
        <v>-1.287019052053502E-2</v>
      </c>
      <c r="L238" s="6">
        <f t="shared" si="34"/>
        <v>5.5330556613660264E-3</v>
      </c>
      <c r="M238" s="6">
        <f t="shared" si="35"/>
        <v>-8.8486001704679053E-4</v>
      </c>
      <c r="N238" s="6">
        <f t="shared" si="36"/>
        <v>3.5597183029736502E-2</v>
      </c>
      <c r="O238" s="6">
        <f t="shared" si="37"/>
        <v>-1.3067809568154067E-2</v>
      </c>
    </row>
    <row r="239" spans="1:15" x14ac:dyDescent="0.3">
      <c r="A239" s="3">
        <v>34620</v>
      </c>
      <c r="B239">
        <v>4.9000000000000004</v>
      </c>
      <c r="C239">
        <v>3.57</v>
      </c>
      <c r="D239">
        <v>467.79</v>
      </c>
      <c r="E239">
        <v>7.09</v>
      </c>
      <c r="F239">
        <v>7.69</v>
      </c>
      <c r="G239" s="4">
        <f t="shared" si="29"/>
        <v>1.9444444444444446E-4</v>
      </c>
      <c r="H239" s="4">
        <f t="shared" si="30"/>
        <v>1.980262729617973E-2</v>
      </c>
      <c r="I239" s="4">
        <f t="shared" si="31"/>
        <v>4.9718294559324824E-3</v>
      </c>
      <c r="J239" s="4">
        <f t="shared" si="32"/>
        <v>-2.8169032711134918E-3</v>
      </c>
      <c r="K239" s="4">
        <f t="shared" si="33"/>
        <v>-3.8935805191320986E-3</v>
      </c>
      <c r="L239" s="6">
        <f t="shared" si="34"/>
        <v>1.9608182851735285E-2</v>
      </c>
      <c r="M239" s="6">
        <f t="shared" si="35"/>
        <v>4.7773850114880383E-3</v>
      </c>
      <c r="N239" s="6">
        <f t="shared" si="36"/>
        <v>-3.0113477155579364E-3</v>
      </c>
      <c r="O239" s="6">
        <f t="shared" si="37"/>
        <v>-4.0880249635765432E-3</v>
      </c>
    </row>
    <row r="240" spans="1:15" x14ac:dyDescent="0.3">
      <c r="A240" s="3">
        <v>34621</v>
      </c>
      <c r="B240">
        <v>4.8499999999999996</v>
      </c>
      <c r="C240">
        <v>3.49</v>
      </c>
      <c r="D240">
        <v>469.1</v>
      </c>
      <c r="E240">
        <v>7.15</v>
      </c>
      <c r="F240">
        <v>7.82</v>
      </c>
      <c r="G240" s="4">
        <f t="shared" si="29"/>
        <v>1.9246031746031743E-4</v>
      </c>
      <c r="H240" s="4">
        <f t="shared" si="30"/>
        <v>-2.2663859577211832E-2</v>
      </c>
      <c r="I240" s="4">
        <f t="shared" si="31"/>
        <v>2.7964880695086798E-3</v>
      </c>
      <c r="J240" s="4">
        <f t="shared" si="32"/>
        <v>8.427016161880142E-3</v>
      </c>
      <c r="K240" s="4">
        <f t="shared" si="33"/>
        <v>1.6763771039667152E-2</v>
      </c>
      <c r="L240" s="6">
        <f t="shared" si="34"/>
        <v>-2.2856319894672149E-2</v>
      </c>
      <c r="M240" s="6">
        <f t="shared" si="35"/>
        <v>2.6040277520483625E-3</v>
      </c>
      <c r="N240" s="6">
        <f t="shared" si="36"/>
        <v>8.234555844419825E-3</v>
      </c>
      <c r="O240" s="6">
        <f t="shared" si="37"/>
        <v>1.6571310722206835E-2</v>
      </c>
    </row>
    <row r="241" spans="1:15" x14ac:dyDescent="0.3">
      <c r="A241" s="3">
        <v>34624</v>
      </c>
      <c r="B241">
        <v>4.8499999999999996</v>
      </c>
      <c r="C241">
        <v>3.43</v>
      </c>
      <c r="D241">
        <v>468.96</v>
      </c>
      <c r="E241">
        <v>7.15</v>
      </c>
      <c r="F241">
        <v>7.75</v>
      </c>
      <c r="G241" s="4">
        <f t="shared" si="29"/>
        <v>1.9246031746031743E-4</v>
      </c>
      <c r="H241" s="4">
        <f t="shared" si="30"/>
        <v>-1.7341475036487215E-2</v>
      </c>
      <c r="I241" s="4">
        <f t="shared" si="31"/>
        <v>-2.9848837183017886E-4</v>
      </c>
      <c r="J241" s="4">
        <f t="shared" si="32"/>
        <v>0</v>
      </c>
      <c r="K241" s="4">
        <f t="shared" si="33"/>
        <v>-8.9917111919640726E-3</v>
      </c>
      <c r="L241" s="6">
        <f t="shared" si="34"/>
        <v>-1.7533935353947531E-2</v>
      </c>
      <c r="M241" s="6">
        <f t="shared" si="35"/>
        <v>-4.9094868929049627E-4</v>
      </c>
      <c r="N241" s="6">
        <f t="shared" si="36"/>
        <v>-1.9246031746031743E-4</v>
      </c>
      <c r="O241" s="6">
        <f t="shared" si="37"/>
        <v>-9.1841715094243895E-3</v>
      </c>
    </row>
    <row r="242" spans="1:15" x14ac:dyDescent="0.3">
      <c r="A242" s="3">
        <v>34625</v>
      </c>
      <c r="B242">
        <v>4.8899999999999997</v>
      </c>
      <c r="C242">
        <v>3.53</v>
      </c>
      <c r="D242">
        <v>467.66</v>
      </c>
      <c r="E242">
        <v>7.08</v>
      </c>
      <c r="F242">
        <v>7.72</v>
      </c>
      <c r="G242" s="4">
        <f t="shared" si="29"/>
        <v>1.9404761904761905E-4</v>
      </c>
      <c r="H242" s="4">
        <f t="shared" si="30"/>
        <v>2.8737609767356731E-2</v>
      </c>
      <c r="I242" s="4">
        <f t="shared" si="31"/>
        <v>-2.7759407973349916E-3</v>
      </c>
      <c r="J242" s="4">
        <f t="shared" si="32"/>
        <v>-9.8384490002879407E-3</v>
      </c>
      <c r="K242" s="4">
        <f t="shared" si="33"/>
        <v>-3.8784793285708565E-3</v>
      </c>
      <c r="L242" s="6">
        <f t="shared" si="34"/>
        <v>2.8543562148309113E-2</v>
      </c>
      <c r="M242" s="6">
        <f t="shared" si="35"/>
        <v>-2.9699884163826105E-3</v>
      </c>
      <c r="N242" s="6">
        <f t="shared" si="36"/>
        <v>-1.003249661933556E-2</v>
      </c>
      <c r="O242" s="6">
        <f t="shared" si="37"/>
        <v>-4.0725269476184758E-3</v>
      </c>
    </row>
    <row r="243" spans="1:15" x14ac:dyDescent="0.3">
      <c r="A243" s="3">
        <v>34626</v>
      </c>
      <c r="B243">
        <v>4.91</v>
      </c>
      <c r="C243">
        <v>3.59</v>
      </c>
      <c r="D243">
        <v>470.28</v>
      </c>
      <c r="E243">
        <v>7.13</v>
      </c>
      <c r="F243">
        <v>7.82</v>
      </c>
      <c r="G243" s="4">
        <f t="shared" si="29"/>
        <v>1.9484126984126987E-4</v>
      </c>
      <c r="H243" s="4">
        <f t="shared" si="30"/>
        <v>1.6854331554982182E-2</v>
      </c>
      <c r="I243" s="4">
        <f t="shared" si="31"/>
        <v>5.586725834293085E-3</v>
      </c>
      <c r="J243" s="4">
        <f t="shared" si="32"/>
        <v>7.037326720576084E-3</v>
      </c>
      <c r="K243" s="4">
        <f t="shared" si="33"/>
        <v>1.2870190520534956E-2</v>
      </c>
      <c r="L243" s="6">
        <f t="shared" si="34"/>
        <v>1.6659490285140913E-2</v>
      </c>
      <c r="M243" s="6">
        <f t="shared" si="35"/>
        <v>5.3918845644518147E-3</v>
      </c>
      <c r="N243" s="6">
        <f t="shared" si="36"/>
        <v>6.8424854507348138E-3</v>
      </c>
      <c r="O243" s="6">
        <f t="shared" si="37"/>
        <v>1.2675349250693685E-2</v>
      </c>
    </row>
    <row r="244" spans="1:15" x14ac:dyDescent="0.3">
      <c r="A244" s="3">
        <v>34627</v>
      </c>
      <c r="B244">
        <v>5</v>
      </c>
      <c r="C244">
        <v>3.71</v>
      </c>
      <c r="D244">
        <v>466.85</v>
      </c>
      <c r="E244">
        <v>6.95</v>
      </c>
      <c r="F244">
        <v>7.65</v>
      </c>
      <c r="G244" s="4">
        <f t="shared" si="29"/>
        <v>1.9841269841269841E-4</v>
      </c>
      <c r="H244" s="4">
        <f t="shared" si="30"/>
        <v>3.287967411915621E-2</v>
      </c>
      <c r="I244" s="4">
        <f t="shared" si="31"/>
        <v>-7.3202550696054528E-3</v>
      </c>
      <c r="J244" s="4">
        <f t="shared" si="32"/>
        <v>-2.5569574849503746E-2</v>
      </c>
      <c r="K244" s="4">
        <f t="shared" si="33"/>
        <v>-2.197890671877523E-2</v>
      </c>
      <c r="L244" s="6">
        <f t="shared" si="34"/>
        <v>3.2681261420743513E-2</v>
      </c>
      <c r="M244" s="6">
        <f t="shared" si="35"/>
        <v>-7.5186677680181514E-3</v>
      </c>
      <c r="N244" s="6">
        <f t="shared" si="36"/>
        <v>-2.5767987547916444E-2</v>
      </c>
      <c r="O244" s="6">
        <f t="shared" si="37"/>
        <v>-2.2177319417187927E-2</v>
      </c>
    </row>
    <row r="245" spans="1:15" x14ac:dyDescent="0.3">
      <c r="A245" s="3">
        <v>34628</v>
      </c>
      <c r="B245">
        <v>5</v>
      </c>
      <c r="C245">
        <v>3.7</v>
      </c>
      <c r="D245">
        <v>464.89</v>
      </c>
      <c r="E245">
        <v>6.72</v>
      </c>
      <c r="F245">
        <v>7.69</v>
      </c>
      <c r="G245" s="4">
        <f t="shared" si="29"/>
        <v>1.9841269841269841E-4</v>
      </c>
      <c r="H245" s="4">
        <f t="shared" si="30"/>
        <v>-2.6990569691649467E-3</v>
      </c>
      <c r="I245" s="4">
        <f t="shared" si="31"/>
        <v>-4.2071884668903412E-3</v>
      </c>
      <c r="J245" s="4">
        <f t="shared" si="32"/>
        <v>-3.3653505041642676E-2</v>
      </c>
      <c r="K245" s="4">
        <f t="shared" si="33"/>
        <v>5.2151356791081188E-3</v>
      </c>
      <c r="L245" s="6">
        <f t="shared" si="34"/>
        <v>-2.8974696675776452E-3</v>
      </c>
      <c r="M245" s="6">
        <f t="shared" si="35"/>
        <v>-4.4056011653030398E-3</v>
      </c>
      <c r="N245" s="6">
        <f t="shared" si="36"/>
        <v>-3.3851917740055373E-2</v>
      </c>
      <c r="O245" s="6">
        <f t="shared" si="37"/>
        <v>5.0167229806954202E-3</v>
      </c>
    </row>
    <row r="246" spans="1:15" x14ac:dyDescent="0.3">
      <c r="A246" s="3">
        <v>34631</v>
      </c>
      <c r="B246">
        <v>5.0199999999999996</v>
      </c>
      <c r="C246">
        <v>3.67</v>
      </c>
      <c r="D246">
        <v>460.83</v>
      </c>
      <c r="E246">
        <v>6.79</v>
      </c>
      <c r="F246">
        <v>7.62</v>
      </c>
      <c r="G246" s="4">
        <f t="shared" si="29"/>
        <v>1.992063492063492E-4</v>
      </c>
      <c r="H246" s="4">
        <f t="shared" si="30"/>
        <v>-8.1411575836998849E-3</v>
      </c>
      <c r="I246" s="4">
        <f t="shared" si="31"/>
        <v>-8.7716070338807739E-3</v>
      </c>
      <c r="J246" s="4">
        <f t="shared" si="32"/>
        <v>1.0362787035546658E-2</v>
      </c>
      <c r="K246" s="4">
        <f t="shared" si="33"/>
        <v>-9.1444138189977694E-3</v>
      </c>
      <c r="L246" s="6">
        <f t="shared" si="34"/>
        <v>-8.3403639329062348E-3</v>
      </c>
      <c r="M246" s="6">
        <f t="shared" si="35"/>
        <v>-8.9708133830871239E-3</v>
      </c>
      <c r="N246" s="6">
        <f t="shared" si="36"/>
        <v>1.0163580686340308E-2</v>
      </c>
      <c r="O246" s="6">
        <f t="shared" si="37"/>
        <v>-9.3436201682041194E-3</v>
      </c>
    </row>
    <row r="247" spans="1:15" x14ac:dyDescent="0.3">
      <c r="A247" s="3">
        <v>34632</v>
      </c>
      <c r="B247">
        <v>5.05</v>
      </c>
      <c r="C247">
        <v>3.72</v>
      </c>
      <c r="D247">
        <v>461.53</v>
      </c>
      <c r="E247">
        <v>6.77</v>
      </c>
      <c r="F247">
        <v>7.79</v>
      </c>
      <c r="G247" s="4">
        <f t="shared" si="29"/>
        <v>2.0039682539682539E-4</v>
      </c>
      <c r="H247" s="4">
        <f t="shared" si="30"/>
        <v>1.3532006218576373E-2</v>
      </c>
      <c r="I247" s="4">
        <f t="shared" si="31"/>
        <v>1.5178458181004061E-3</v>
      </c>
      <c r="J247" s="4">
        <f t="shared" si="32"/>
        <v>-2.9498546464212347E-3</v>
      </c>
      <c r="K247" s="4">
        <f t="shared" si="33"/>
        <v>2.2064490184102024E-2</v>
      </c>
      <c r="L247" s="6">
        <f t="shared" si="34"/>
        <v>1.3331609393179547E-2</v>
      </c>
      <c r="M247" s="6">
        <f t="shared" si="35"/>
        <v>1.3174489927035807E-3</v>
      </c>
      <c r="N247" s="6">
        <f t="shared" si="36"/>
        <v>-3.1502514718180601E-3</v>
      </c>
      <c r="O247" s="6">
        <f t="shared" si="37"/>
        <v>2.1864093358705199E-2</v>
      </c>
    </row>
    <row r="248" spans="1:15" x14ac:dyDescent="0.3">
      <c r="A248" s="3">
        <v>34633</v>
      </c>
      <c r="B248">
        <v>5</v>
      </c>
      <c r="C248">
        <v>3.8</v>
      </c>
      <c r="D248">
        <v>462.62</v>
      </c>
      <c r="E248">
        <v>6.79</v>
      </c>
      <c r="F248">
        <v>7.86</v>
      </c>
      <c r="G248" s="4">
        <f t="shared" si="29"/>
        <v>1.9841269841269841E-4</v>
      </c>
      <c r="H248" s="4">
        <f t="shared" si="30"/>
        <v>2.1277398447284879E-2</v>
      </c>
      <c r="I248" s="4">
        <f t="shared" si="31"/>
        <v>2.3589255108904584E-3</v>
      </c>
      <c r="J248" s="4">
        <f t="shared" si="32"/>
        <v>2.9498546464211185E-3</v>
      </c>
      <c r="K248" s="4">
        <f t="shared" si="33"/>
        <v>8.9457465584582667E-3</v>
      </c>
      <c r="L248" s="6">
        <f t="shared" si="34"/>
        <v>2.1078985748872181E-2</v>
      </c>
      <c r="M248" s="6">
        <f t="shared" si="35"/>
        <v>2.1605128124777598E-3</v>
      </c>
      <c r="N248" s="6">
        <f t="shared" si="36"/>
        <v>2.7514419480084199E-3</v>
      </c>
      <c r="O248" s="6">
        <f t="shared" si="37"/>
        <v>8.747333860045569E-3</v>
      </c>
    </row>
    <row r="249" spans="1:15" x14ac:dyDescent="0.3">
      <c r="A249" s="3">
        <v>34634</v>
      </c>
      <c r="B249">
        <v>4.97</v>
      </c>
      <c r="C249">
        <v>3.84</v>
      </c>
      <c r="D249">
        <v>465.85</v>
      </c>
      <c r="E249">
        <v>6.83</v>
      </c>
      <c r="F249">
        <v>7.79</v>
      </c>
      <c r="G249" s="4">
        <f t="shared" si="29"/>
        <v>1.9722222222222219E-4</v>
      </c>
      <c r="H249" s="4">
        <f t="shared" si="30"/>
        <v>1.0471299867295437E-2</v>
      </c>
      <c r="I249" s="4">
        <f t="shared" si="31"/>
        <v>6.9577111382792258E-3</v>
      </c>
      <c r="J249" s="4">
        <f t="shared" si="32"/>
        <v>5.8737320120939157E-3</v>
      </c>
      <c r="K249" s="4">
        <f t="shared" si="33"/>
        <v>-8.9457465584582771E-3</v>
      </c>
      <c r="L249" s="6">
        <f t="shared" si="34"/>
        <v>1.0274077645073215E-2</v>
      </c>
      <c r="M249" s="6">
        <f t="shared" si="35"/>
        <v>6.760488916057004E-3</v>
      </c>
      <c r="N249" s="6">
        <f t="shared" si="36"/>
        <v>5.6765097898716938E-3</v>
      </c>
      <c r="O249" s="6">
        <f t="shared" si="37"/>
        <v>-9.142968780680499E-3</v>
      </c>
    </row>
    <row r="250" spans="1:15" x14ac:dyDescent="0.3">
      <c r="A250" s="3">
        <v>34635</v>
      </c>
      <c r="B250">
        <v>5.01</v>
      </c>
      <c r="C250">
        <v>3.87</v>
      </c>
      <c r="D250">
        <v>473.77</v>
      </c>
      <c r="E250">
        <v>7.01</v>
      </c>
      <c r="F250">
        <v>7.96</v>
      </c>
      <c r="G250" s="4">
        <f t="shared" si="29"/>
        <v>1.9880952380952379E-4</v>
      </c>
      <c r="H250" s="4">
        <f t="shared" si="30"/>
        <v>7.782140442054949E-3</v>
      </c>
      <c r="I250" s="4">
        <f t="shared" si="31"/>
        <v>1.685827796795562E-2</v>
      </c>
      <c r="J250" s="4">
        <f t="shared" si="32"/>
        <v>2.6013027463800083E-2</v>
      </c>
      <c r="K250" s="4">
        <f t="shared" si="33"/>
        <v>2.1588139973634839E-2</v>
      </c>
      <c r="L250" s="6">
        <f t="shared" si="34"/>
        <v>7.5833309182454251E-3</v>
      </c>
      <c r="M250" s="6">
        <f t="shared" si="35"/>
        <v>1.6659468444146095E-2</v>
      </c>
      <c r="N250" s="6">
        <f t="shared" si="36"/>
        <v>2.5814217939990558E-2</v>
      </c>
      <c r="O250" s="6">
        <f t="shared" si="37"/>
        <v>2.1389330449825314E-2</v>
      </c>
    </row>
    <row r="251" spans="1:15" x14ac:dyDescent="0.3">
      <c r="A251" s="3">
        <v>34638</v>
      </c>
      <c r="B251">
        <v>5.0199999999999996</v>
      </c>
      <c r="C251">
        <v>3.92</v>
      </c>
      <c r="D251">
        <v>472.35</v>
      </c>
      <c r="E251">
        <v>6.93</v>
      </c>
      <c r="F251">
        <v>7.92</v>
      </c>
      <c r="G251" s="4">
        <f t="shared" si="29"/>
        <v>1.992063492063492E-4</v>
      </c>
      <c r="H251" s="4">
        <f t="shared" si="30"/>
        <v>1.2837146760680682E-2</v>
      </c>
      <c r="I251" s="4">
        <f t="shared" si="31"/>
        <v>-3.0017356492463478E-3</v>
      </c>
      <c r="J251" s="4">
        <f t="shared" si="32"/>
        <v>-1.1477887844686866E-2</v>
      </c>
      <c r="K251" s="4">
        <f t="shared" si="33"/>
        <v>-5.0377940299571808E-3</v>
      </c>
      <c r="L251" s="6">
        <f t="shared" si="34"/>
        <v>1.2637940411474332E-2</v>
      </c>
      <c r="M251" s="6">
        <f t="shared" si="35"/>
        <v>-3.2009419984526969E-3</v>
      </c>
      <c r="N251" s="6">
        <f t="shared" si="36"/>
        <v>-1.1677094193893216E-2</v>
      </c>
      <c r="O251" s="6">
        <f t="shared" si="37"/>
        <v>-5.2370003791635299E-3</v>
      </c>
    </row>
    <row r="252" spans="1:15" x14ac:dyDescent="0.3">
      <c r="A252" s="3">
        <v>34639</v>
      </c>
      <c r="B252">
        <v>5.08</v>
      </c>
      <c r="C252">
        <v>3.91</v>
      </c>
      <c r="D252">
        <v>468.42</v>
      </c>
      <c r="E252">
        <v>6.88</v>
      </c>
      <c r="F252">
        <v>7.79</v>
      </c>
      <c r="G252" s="4">
        <f t="shared" si="29"/>
        <v>2.0158730158730158E-4</v>
      </c>
      <c r="H252" s="4">
        <f t="shared" si="30"/>
        <v>-2.5542798050967423E-3</v>
      </c>
      <c r="I252" s="4">
        <f t="shared" si="31"/>
        <v>-8.3549068548887644E-3</v>
      </c>
      <c r="J252" s="4">
        <f t="shared" si="32"/>
        <v>-7.2411612565595855E-3</v>
      </c>
      <c r="K252" s="4">
        <f t="shared" si="33"/>
        <v>-1.6550345943677613E-2</v>
      </c>
      <c r="L252" s="6">
        <f t="shared" si="34"/>
        <v>-2.7558671066840439E-3</v>
      </c>
      <c r="M252" s="6">
        <f t="shared" si="35"/>
        <v>-8.556494156476066E-3</v>
      </c>
      <c r="N252" s="6">
        <f t="shared" si="36"/>
        <v>-7.4427485581468871E-3</v>
      </c>
      <c r="O252" s="6">
        <f t="shared" si="37"/>
        <v>-1.6751933245264913E-2</v>
      </c>
    </row>
    <row r="253" spans="1:15" x14ac:dyDescent="0.3">
      <c r="A253" s="3">
        <v>34640</v>
      </c>
      <c r="B253">
        <v>5.08</v>
      </c>
      <c r="C253">
        <v>3.92</v>
      </c>
      <c r="D253">
        <v>466.51</v>
      </c>
      <c r="E253">
        <v>6.84</v>
      </c>
      <c r="F253">
        <v>7.82</v>
      </c>
      <c r="G253" s="4">
        <f t="shared" si="29"/>
        <v>2.0158730158730158E-4</v>
      </c>
      <c r="H253" s="4">
        <f t="shared" si="30"/>
        <v>2.5542798050967007E-3</v>
      </c>
      <c r="I253" s="4">
        <f t="shared" si="31"/>
        <v>-4.0858730753847074E-3</v>
      </c>
      <c r="J253" s="4">
        <f t="shared" si="32"/>
        <v>-5.8309203107932096E-3</v>
      </c>
      <c r="K253" s="4">
        <f t="shared" si="33"/>
        <v>3.8436946745629363E-3</v>
      </c>
      <c r="L253" s="6">
        <f t="shared" si="34"/>
        <v>2.3526925035093991E-3</v>
      </c>
      <c r="M253" s="6">
        <f t="shared" si="35"/>
        <v>-4.287460376972009E-3</v>
      </c>
      <c r="N253" s="6">
        <f t="shared" si="36"/>
        <v>-6.0325076123805112E-3</v>
      </c>
      <c r="O253" s="6">
        <f t="shared" si="37"/>
        <v>3.6421073729756346E-3</v>
      </c>
    </row>
    <row r="254" spans="1:15" x14ac:dyDescent="0.3">
      <c r="A254" s="3">
        <v>34641</v>
      </c>
      <c r="B254">
        <v>5.09</v>
      </c>
      <c r="C254">
        <v>3.9</v>
      </c>
      <c r="D254">
        <v>467.91</v>
      </c>
      <c r="E254">
        <v>6.88</v>
      </c>
      <c r="F254">
        <v>7.96</v>
      </c>
      <c r="G254" s="4">
        <f t="shared" si="29"/>
        <v>2.0198412698412699E-4</v>
      </c>
      <c r="H254" s="4">
        <f t="shared" si="30"/>
        <v>-5.1151006667703768E-3</v>
      </c>
      <c r="I254" s="4">
        <f t="shared" si="31"/>
        <v>2.996513446974079E-3</v>
      </c>
      <c r="J254" s="4">
        <f t="shared" si="32"/>
        <v>5.8309203107931437E-3</v>
      </c>
      <c r="K254" s="4">
        <f t="shared" si="33"/>
        <v>1.7744445299071911E-2</v>
      </c>
      <c r="L254" s="6">
        <f t="shared" si="34"/>
        <v>-5.3170847937545037E-3</v>
      </c>
      <c r="M254" s="6">
        <f t="shared" si="35"/>
        <v>2.7945293199899521E-3</v>
      </c>
      <c r="N254" s="6">
        <f t="shared" si="36"/>
        <v>5.6289361838090168E-3</v>
      </c>
      <c r="O254" s="6">
        <f t="shared" si="37"/>
        <v>1.7542461172087784E-2</v>
      </c>
    </row>
    <row r="255" spans="1:15" x14ac:dyDescent="0.3">
      <c r="A255" s="3">
        <v>34642</v>
      </c>
      <c r="B255">
        <v>5.17</v>
      </c>
      <c r="C255">
        <v>3.83</v>
      </c>
      <c r="D255">
        <v>462.28</v>
      </c>
      <c r="E255">
        <v>6.81</v>
      </c>
      <c r="F255">
        <v>7.75</v>
      </c>
      <c r="G255" s="4">
        <f t="shared" si="29"/>
        <v>2.0515873015873015E-4</v>
      </c>
      <c r="H255" s="4">
        <f t="shared" si="30"/>
        <v>-1.8111749943046058E-2</v>
      </c>
      <c r="I255" s="4">
        <f t="shared" si="31"/>
        <v>-1.210520162460333E-2</v>
      </c>
      <c r="J255" s="4">
        <f t="shared" si="32"/>
        <v>-1.0226531783831313E-2</v>
      </c>
      <c r="K255" s="4">
        <f t="shared" si="33"/>
        <v>-2.6736156491035994E-2</v>
      </c>
      <c r="L255" s="6">
        <f t="shared" si="34"/>
        <v>-1.8316908673204787E-2</v>
      </c>
      <c r="M255" s="6">
        <f t="shared" si="35"/>
        <v>-1.2310360354762061E-2</v>
      </c>
      <c r="N255" s="6">
        <f t="shared" si="36"/>
        <v>-1.0431690513990044E-2</v>
      </c>
      <c r="O255" s="6">
        <f t="shared" si="37"/>
        <v>-2.6941315221194723E-2</v>
      </c>
    </row>
    <row r="256" spans="1:15" x14ac:dyDescent="0.3">
      <c r="A256" s="3">
        <v>34645</v>
      </c>
      <c r="B256">
        <v>5.22</v>
      </c>
      <c r="C256">
        <v>3.86</v>
      </c>
      <c r="D256">
        <v>463.07</v>
      </c>
      <c r="E256">
        <v>6.84</v>
      </c>
      <c r="F256">
        <v>7.82</v>
      </c>
      <c r="G256" s="4">
        <f t="shared" si="29"/>
        <v>2.0714285714285713E-4</v>
      </c>
      <c r="H256" s="4">
        <f t="shared" si="30"/>
        <v>7.8023802841848001E-3</v>
      </c>
      <c r="I256" s="4">
        <f t="shared" si="31"/>
        <v>1.7074624562216894E-3</v>
      </c>
      <c r="J256" s="4">
        <f t="shared" si="32"/>
        <v>4.3956114730381293E-3</v>
      </c>
      <c r="K256" s="4">
        <f t="shared" si="33"/>
        <v>8.9917111919640864E-3</v>
      </c>
      <c r="L256" s="6">
        <f t="shared" si="34"/>
        <v>7.5952374270419429E-3</v>
      </c>
      <c r="M256" s="6">
        <f t="shared" si="35"/>
        <v>1.5003195990788323E-3</v>
      </c>
      <c r="N256" s="6">
        <f t="shared" si="36"/>
        <v>4.1884686158952722E-3</v>
      </c>
      <c r="O256" s="6">
        <f t="shared" si="37"/>
        <v>8.7845683348212293E-3</v>
      </c>
    </row>
    <row r="257" spans="1:15" x14ac:dyDescent="0.3">
      <c r="A257" s="3">
        <v>34646</v>
      </c>
      <c r="B257">
        <v>5.23</v>
      </c>
      <c r="C257">
        <v>3.96</v>
      </c>
      <c r="D257">
        <v>465.65</v>
      </c>
      <c r="E257">
        <v>6.97</v>
      </c>
      <c r="F257">
        <v>7.72</v>
      </c>
      <c r="G257" s="4">
        <f t="shared" si="29"/>
        <v>2.0753968253968256E-4</v>
      </c>
      <c r="H257" s="4">
        <f t="shared" si="30"/>
        <v>2.5576841789649776E-2</v>
      </c>
      <c r="I257" s="4">
        <f t="shared" si="31"/>
        <v>5.5560484042047123E-3</v>
      </c>
      <c r="J257" s="4">
        <f t="shared" si="32"/>
        <v>1.88274931379733E-2</v>
      </c>
      <c r="K257" s="4">
        <f t="shared" si="33"/>
        <v>-1.287019052053502E-2</v>
      </c>
      <c r="L257" s="6">
        <f t="shared" si="34"/>
        <v>2.5369302107110091E-2</v>
      </c>
      <c r="M257" s="6">
        <f t="shared" si="35"/>
        <v>5.3485087216650299E-3</v>
      </c>
      <c r="N257" s="6">
        <f t="shared" si="36"/>
        <v>1.8619953455433616E-2</v>
      </c>
      <c r="O257" s="6">
        <f t="shared" si="37"/>
        <v>-1.3077730203074702E-2</v>
      </c>
    </row>
    <row r="258" spans="1:15" x14ac:dyDescent="0.3">
      <c r="A258" s="3">
        <v>34647</v>
      </c>
      <c r="B258">
        <v>5.18</v>
      </c>
      <c r="C258">
        <v>3.97</v>
      </c>
      <c r="D258">
        <v>465.4</v>
      </c>
      <c r="E258">
        <v>6.92</v>
      </c>
      <c r="F258">
        <v>7.62</v>
      </c>
      <c r="G258" s="4">
        <f t="shared" si="29"/>
        <v>2.0555555555555556E-4</v>
      </c>
      <c r="H258" s="4">
        <f t="shared" si="30"/>
        <v>2.5220694327099391E-3</v>
      </c>
      <c r="I258" s="4">
        <f t="shared" si="31"/>
        <v>-5.3702809947548736E-4</v>
      </c>
      <c r="J258" s="4">
        <f t="shared" si="32"/>
        <v>-7.1994551428543442E-3</v>
      </c>
      <c r="K258" s="4">
        <f t="shared" si="33"/>
        <v>-1.303799433812983E-2</v>
      </c>
      <c r="L258" s="6">
        <f t="shared" si="34"/>
        <v>2.3165138771543835E-3</v>
      </c>
      <c r="M258" s="6">
        <f t="shared" si="35"/>
        <v>-7.4258365503104286E-4</v>
      </c>
      <c r="N258" s="6">
        <f t="shared" si="36"/>
        <v>-7.4050106984098994E-3</v>
      </c>
      <c r="O258" s="6">
        <f t="shared" si="37"/>
        <v>-1.3243549893685386E-2</v>
      </c>
    </row>
    <row r="259" spans="1:15" x14ac:dyDescent="0.3">
      <c r="A259" s="3">
        <v>34648</v>
      </c>
      <c r="B259">
        <v>5.22</v>
      </c>
      <c r="C259">
        <v>3.97</v>
      </c>
      <c r="D259">
        <v>464.37</v>
      </c>
      <c r="E259">
        <v>6.92</v>
      </c>
      <c r="F259">
        <v>7.69</v>
      </c>
      <c r="G259" s="4">
        <f t="shared" ref="G259:G322" si="38">(B259/100)/252</f>
        <v>2.0714285714285713E-4</v>
      </c>
      <c r="H259" s="4">
        <f t="shared" si="30"/>
        <v>0</v>
      </c>
      <c r="I259" s="4">
        <f t="shared" si="31"/>
        <v>-2.2156026142955056E-3</v>
      </c>
      <c r="J259" s="4">
        <f t="shared" si="32"/>
        <v>0</v>
      </c>
      <c r="K259" s="4">
        <f t="shared" si="33"/>
        <v>9.1444138189978319E-3</v>
      </c>
      <c r="L259" s="6">
        <f t="shared" si="34"/>
        <v>-2.0714285714285713E-4</v>
      </c>
      <c r="M259" s="6">
        <f t="shared" si="35"/>
        <v>-2.4227454714383628E-3</v>
      </c>
      <c r="N259" s="6">
        <f t="shared" si="36"/>
        <v>-2.0714285714285713E-4</v>
      </c>
      <c r="O259" s="6">
        <f t="shared" si="37"/>
        <v>8.9372709618549748E-3</v>
      </c>
    </row>
    <row r="260" spans="1:15" x14ac:dyDescent="0.3">
      <c r="A260" s="3">
        <v>34649</v>
      </c>
      <c r="B260">
        <v>5.23</v>
      </c>
      <c r="C260">
        <v>3.88</v>
      </c>
      <c r="D260">
        <v>462.35</v>
      </c>
      <c r="E260">
        <v>6.92</v>
      </c>
      <c r="F260">
        <v>7.65</v>
      </c>
      <c r="G260" s="4">
        <f t="shared" si="38"/>
        <v>2.0753968253968256E-4</v>
      </c>
      <c r="H260" s="4">
        <f t="shared" ref="H260:H323" si="39">LN(C260/C259)</f>
        <v>-2.2930941063917017E-2</v>
      </c>
      <c r="I260" s="4">
        <f t="shared" ref="I260:I323" si="40">LN(D260/D259)</f>
        <v>-4.3594682302481869E-3</v>
      </c>
      <c r="J260" s="4">
        <f t="shared" ref="J260:J323" si="41">LN(E260/E259)</f>
        <v>0</v>
      </c>
      <c r="K260" s="4">
        <f t="shared" ref="K260:K323" si="42">LN(F260/F259)</f>
        <v>-5.2151356791081595E-3</v>
      </c>
      <c r="L260" s="6">
        <f t="shared" ref="L260:L323" si="43">H260-$G260</f>
        <v>-2.3138480746456701E-2</v>
      </c>
      <c r="M260" s="6">
        <f t="shared" ref="M260:M323" si="44">I260-$G260</f>
        <v>-4.5670079127878693E-3</v>
      </c>
      <c r="N260" s="6">
        <f t="shared" ref="N260:N323" si="45">J260-$G260</f>
        <v>-2.0753968253968256E-4</v>
      </c>
      <c r="O260" s="6">
        <f t="shared" ref="O260:O323" si="46">K260-$G260</f>
        <v>-5.4226753616478419E-3</v>
      </c>
    </row>
    <row r="261" spans="1:15" x14ac:dyDescent="0.3">
      <c r="A261" s="3">
        <v>34652</v>
      </c>
      <c r="B261">
        <v>5.29</v>
      </c>
      <c r="C261">
        <v>4.0199999999999996</v>
      </c>
      <c r="D261">
        <v>466.04</v>
      </c>
      <c r="E261">
        <v>6.92</v>
      </c>
      <c r="F261">
        <v>7.79</v>
      </c>
      <c r="G261" s="4">
        <f t="shared" si="38"/>
        <v>2.0992063492063494E-4</v>
      </c>
      <c r="H261" s="4">
        <f t="shared" si="39"/>
        <v>3.5446748995747498E-2</v>
      </c>
      <c r="I261" s="4">
        <f t="shared" si="40"/>
        <v>7.9492873280927173E-3</v>
      </c>
      <c r="J261" s="4">
        <f t="shared" si="41"/>
        <v>0</v>
      </c>
      <c r="K261" s="4">
        <f t="shared" si="42"/>
        <v>1.8135212044212361E-2</v>
      </c>
      <c r="L261" s="6">
        <f t="shared" si="43"/>
        <v>3.5236828360826866E-2</v>
      </c>
      <c r="M261" s="6">
        <f t="shared" si="44"/>
        <v>7.7393666931720824E-3</v>
      </c>
      <c r="N261" s="6">
        <f t="shared" si="45"/>
        <v>-2.0992063492063494E-4</v>
      </c>
      <c r="O261" s="6">
        <f t="shared" si="46"/>
        <v>1.7925291409291725E-2</v>
      </c>
    </row>
    <row r="262" spans="1:15" x14ac:dyDescent="0.3">
      <c r="A262" s="3">
        <v>34653</v>
      </c>
      <c r="B262">
        <v>5.36</v>
      </c>
      <c r="C262">
        <v>4.0199999999999996</v>
      </c>
      <c r="D262">
        <v>465.03</v>
      </c>
      <c r="E262">
        <v>6.92</v>
      </c>
      <c r="F262">
        <v>7.72</v>
      </c>
      <c r="G262" s="4">
        <f t="shared" si="38"/>
        <v>2.126984126984127E-4</v>
      </c>
      <c r="H262" s="4">
        <f t="shared" si="39"/>
        <v>0</v>
      </c>
      <c r="I262" s="4">
        <f t="shared" si="40"/>
        <v>-2.1695477164278892E-3</v>
      </c>
      <c r="J262" s="4">
        <f t="shared" si="41"/>
        <v>0</v>
      </c>
      <c r="K262" s="4">
        <f t="shared" si="42"/>
        <v>-9.0264958459720778E-3</v>
      </c>
      <c r="L262" s="6">
        <f t="shared" si="43"/>
        <v>-2.126984126984127E-4</v>
      </c>
      <c r="M262" s="6">
        <f t="shared" si="44"/>
        <v>-2.3822461291263019E-3</v>
      </c>
      <c r="N262" s="6">
        <f t="shared" si="45"/>
        <v>-2.126984126984127E-4</v>
      </c>
      <c r="O262" s="6">
        <f t="shared" si="46"/>
        <v>-9.2391942586704905E-3</v>
      </c>
    </row>
    <row r="263" spans="1:15" x14ac:dyDescent="0.3">
      <c r="A263" s="3">
        <v>34654</v>
      </c>
      <c r="B263">
        <v>5.37</v>
      </c>
      <c r="C263">
        <v>4.03</v>
      </c>
      <c r="D263">
        <v>465.62</v>
      </c>
      <c r="E263">
        <v>6.99</v>
      </c>
      <c r="F263">
        <v>7.72</v>
      </c>
      <c r="G263" s="4">
        <f t="shared" si="38"/>
        <v>2.1309523809523808E-4</v>
      </c>
      <c r="H263" s="4">
        <f t="shared" si="39"/>
        <v>2.4844733276621869E-3</v>
      </c>
      <c r="I263" s="4">
        <f t="shared" si="40"/>
        <v>1.2679311858223071E-3</v>
      </c>
      <c r="J263" s="4">
        <f t="shared" si="41"/>
        <v>1.0064786616140837E-2</v>
      </c>
      <c r="K263" s="4">
        <f t="shared" si="42"/>
        <v>0</v>
      </c>
      <c r="L263" s="6">
        <f t="shared" si="43"/>
        <v>2.271378089566949E-3</v>
      </c>
      <c r="M263" s="6">
        <f t="shared" si="44"/>
        <v>1.054835947727069E-3</v>
      </c>
      <c r="N263" s="6">
        <f t="shared" si="45"/>
        <v>9.8516913780455993E-3</v>
      </c>
      <c r="O263" s="6">
        <f t="shared" si="46"/>
        <v>-2.1309523809523808E-4</v>
      </c>
    </row>
    <row r="264" spans="1:15" x14ac:dyDescent="0.3">
      <c r="A264" s="3">
        <v>34655</v>
      </c>
      <c r="B264">
        <v>5.35</v>
      </c>
      <c r="C264">
        <v>4</v>
      </c>
      <c r="D264">
        <v>463.57</v>
      </c>
      <c r="E264">
        <v>6.92</v>
      </c>
      <c r="F264">
        <v>7.62</v>
      </c>
      <c r="G264" s="4">
        <f t="shared" si="38"/>
        <v>2.123015873015873E-4</v>
      </c>
      <c r="H264" s="4">
        <f t="shared" si="39"/>
        <v>-7.472014838701066E-3</v>
      </c>
      <c r="I264" s="4">
        <f t="shared" si="40"/>
        <v>-4.4124524071048896E-3</v>
      </c>
      <c r="J264" s="4">
        <f t="shared" si="41"/>
        <v>-1.0064786616140709E-2</v>
      </c>
      <c r="K264" s="4">
        <f t="shared" si="42"/>
        <v>-1.303799433812983E-2</v>
      </c>
      <c r="L264" s="6">
        <f t="shared" si="43"/>
        <v>-7.6843164260026534E-3</v>
      </c>
      <c r="M264" s="6">
        <f t="shared" si="44"/>
        <v>-4.624753994406477E-3</v>
      </c>
      <c r="N264" s="6">
        <f t="shared" si="45"/>
        <v>-1.0277088203442296E-2</v>
      </c>
      <c r="O264" s="6">
        <f t="shared" si="46"/>
        <v>-1.3250295925431418E-2</v>
      </c>
    </row>
    <row r="265" spans="1:15" x14ac:dyDescent="0.3">
      <c r="A265" s="3">
        <v>34656</v>
      </c>
      <c r="B265">
        <v>5.34</v>
      </c>
      <c r="C265">
        <v>3.99</v>
      </c>
      <c r="D265">
        <v>461.47</v>
      </c>
      <c r="E265">
        <v>6.92</v>
      </c>
      <c r="F265">
        <v>7.49</v>
      </c>
      <c r="G265" s="4">
        <f t="shared" si="38"/>
        <v>2.1190476190476189E-4</v>
      </c>
      <c r="H265" s="4">
        <f t="shared" si="39"/>
        <v>-2.503130218118477E-3</v>
      </c>
      <c r="I265" s="4">
        <f t="shared" si="40"/>
        <v>-4.5403520011850227E-3</v>
      </c>
      <c r="J265" s="4">
        <f t="shared" si="41"/>
        <v>0</v>
      </c>
      <c r="K265" s="4">
        <f t="shared" si="42"/>
        <v>-1.7207572169426803E-2</v>
      </c>
      <c r="L265" s="6">
        <f t="shared" si="43"/>
        <v>-2.7150349800232386E-3</v>
      </c>
      <c r="M265" s="6">
        <f t="shared" si="44"/>
        <v>-4.7522567630897848E-3</v>
      </c>
      <c r="N265" s="6">
        <f t="shared" si="45"/>
        <v>-2.1190476190476189E-4</v>
      </c>
      <c r="O265" s="6">
        <f t="shared" si="46"/>
        <v>-1.7419476931331564E-2</v>
      </c>
    </row>
    <row r="266" spans="1:15" x14ac:dyDescent="0.3">
      <c r="A266" s="3">
        <v>34659</v>
      </c>
      <c r="B266">
        <v>5.34</v>
      </c>
      <c r="C266">
        <v>3.96</v>
      </c>
      <c r="D266">
        <v>458.3</v>
      </c>
      <c r="E266">
        <v>6.72</v>
      </c>
      <c r="F266">
        <v>7.49</v>
      </c>
      <c r="G266" s="4">
        <f t="shared" si="38"/>
        <v>2.1190476190476189E-4</v>
      </c>
      <c r="H266" s="4">
        <f t="shared" si="39"/>
        <v>-7.5472056353829663E-3</v>
      </c>
      <c r="I266" s="4">
        <f t="shared" si="40"/>
        <v>-6.8930548977666787E-3</v>
      </c>
      <c r="J266" s="4">
        <f t="shared" si="41"/>
        <v>-2.9327615094520063E-2</v>
      </c>
      <c r="K266" s="4">
        <f t="shared" si="42"/>
        <v>0</v>
      </c>
      <c r="L266" s="6">
        <f t="shared" si="43"/>
        <v>-7.7591103972877284E-3</v>
      </c>
      <c r="M266" s="6">
        <f t="shared" si="44"/>
        <v>-7.1049596596714408E-3</v>
      </c>
      <c r="N266" s="6">
        <f t="shared" si="45"/>
        <v>-2.9539519856424824E-2</v>
      </c>
      <c r="O266" s="6">
        <f t="shared" si="46"/>
        <v>-2.1190476190476189E-4</v>
      </c>
    </row>
    <row r="267" spans="1:15" x14ac:dyDescent="0.3">
      <c r="A267" s="3">
        <v>34660</v>
      </c>
      <c r="B267">
        <v>5.34</v>
      </c>
      <c r="C267">
        <v>3.86</v>
      </c>
      <c r="D267">
        <v>450.09</v>
      </c>
      <c r="E267">
        <v>6.6</v>
      </c>
      <c r="F267">
        <v>7.22</v>
      </c>
      <c r="G267" s="4">
        <f t="shared" si="38"/>
        <v>2.1190476190476189E-4</v>
      </c>
      <c r="H267" s="4">
        <f t="shared" si="39"/>
        <v>-2.5576841789649737E-2</v>
      </c>
      <c r="I267" s="4">
        <f t="shared" si="40"/>
        <v>-1.8076428748046745E-2</v>
      </c>
      <c r="J267" s="4">
        <f t="shared" si="41"/>
        <v>-1.8018505502678365E-2</v>
      </c>
      <c r="K267" s="4">
        <f t="shared" si="42"/>
        <v>-3.6713844624393352E-2</v>
      </c>
      <c r="L267" s="6">
        <f t="shared" si="43"/>
        <v>-2.5788746551554498E-2</v>
      </c>
      <c r="M267" s="6">
        <f t="shared" si="44"/>
        <v>-1.8288333509951505E-2</v>
      </c>
      <c r="N267" s="6">
        <f t="shared" si="45"/>
        <v>-1.8230410264583125E-2</v>
      </c>
      <c r="O267" s="6">
        <f t="shared" si="46"/>
        <v>-3.6925749386298112E-2</v>
      </c>
    </row>
    <row r="268" spans="1:15" x14ac:dyDescent="0.3">
      <c r="A268" s="3">
        <v>34661</v>
      </c>
      <c r="B268">
        <v>5.29</v>
      </c>
      <c r="C268">
        <v>3.83</v>
      </c>
      <c r="D268">
        <v>449.93</v>
      </c>
      <c r="E268">
        <v>6.56</v>
      </c>
      <c r="F268">
        <v>7.32</v>
      </c>
      <c r="G268" s="4">
        <f t="shared" si="38"/>
        <v>2.0992063492063494E-4</v>
      </c>
      <c r="H268" s="4">
        <f t="shared" si="39"/>
        <v>-7.8023802841847871E-3</v>
      </c>
      <c r="I268" s="4">
        <f t="shared" si="40"/>
        <v>-3.5554765824199986E-4</v>
      </c>
      <c r="J268" s="4">
        <f t="shared" si="41"/>
        <v>-6.0790460763822263E-3</v>
      </c>
      <c r="K268" s="4">
        <f t="shared" si="42"/>
        <v>1.3755375068485419E-2</v>
      </c>
      <c r="L268" s="6">
        <f t="shared" si="43"/>
        <v>-8.012300919105422E-3</v>
      </c>
      <c r="M268" s="6">
        <f t="shared" si="44"/>
        <v>-5.6546829316263475E-4</v>
      </c>
      <c r="N268" s="6">
        <f t="shared" si="45"/>
        <v>-6.2889667113028612E-3</v>
      </c>
      <c r="O268" s="6">
        <f t="shared" si="46"/>
        <v>1.3545454433564783E-2</v>
      </c>
    </row>
    <row r="269" spans="1:15" x14ac:dyDescent="0.3">
      <c r="A269" s="3">
        <v>34663</v>
      </c>
      <c r="B269">
        <v>5.28</v>
      </c>
      <c r="C269">
        <v>3.88</v>
      </c>
      <c r="D269">
        <v>452.29</v>
      </c>
      <c r="E269">
        <v>6.56</v>
      </c>
      <c r="F269">
        <v>7.39</v>
      </c>
      <c r="G269" s="4">
        <f t="shared" si="38"/>
        <v>2.0952380952380951E-4</v>
      </c>
      <c r="H269" s="4">
        <f t="shared" si="39"/>
        <v>1.2970350442627405E-2</v>
      </c>
      <c r="I269" s="4">
        <f t="shared" si="40"/>
        <v>5.2315519110509648E-3</v>
      </c>
      <c r="J269" s="4">
        <f t="shared" si="41"/>
        <v>0</v>
      </c>
      <c r="K269" s="4">
        <f t="shared" si="42"/>
        <v>9.5174069868901711E-3</v>
      </c>
      <c r="L269" s="6">
        <f t="shared" si="43"/>
        <v>1.2760826633103597E-2</v>
      </c>
      <c r="M269" s="6">
        <f t="shared" si="44"/>
        <v>5.0220281015271552E-3</v>
      </c>
      <c r="N269" s="6">
        <f t="shared" si="45"/>
        <v>-2.0952380952380951E-4</v>
      </c>
      <c r="O269" s="6">
        <f t="shared" si="46"/>
        <v>9.3078831773663624E-3</v>
      </c>
    </row>
    <row r="270" spans="1:15" x14ac:dyDescent="0.3">
      <c r="A270" s="3">
        <v>34666</v>
      </c>
      <c r="B270">
        <v>5.37</v>
      </c>
      <c r="C270">
        <v>3.95</v>
      </c>
      <c r="D270">
        <v>454.16</v>
      </c>
      <c r="E270">
        <v>6.7</v>
      </c>
      <c r="F270">
        <v>7.22</v>
      </c>
      <c r="G270" s="4">
        <f t="shared" si="38"/>
        <v>2.1309523809523808E-4</v>
      </c>
      <c r="H270" s="4">
        <f t="shared" si="39"/>
        <v>1.7880425277848583E-2</v>
      </c>
      <c r="I270" s="4">
        <f t="shared" si="40"/>
        <v>4.1259918426303178E-3</v>
      </c>
      <c r="J270" s="4">
        <f t="shared" si="41"/>
        <v>2.1116923440922829E-2</v>
      </c>
      <c r="K270" s="4">
        <f t="shared" si="42"/>
        <v>-2.3272782055375533E-2</v>
      </c>
      <c r="L270" s="6">
        <f t="shared" si="43"/>
        <v>1.7667330039753345E-2</v>
      </c>
      <c r="M270" s="6">
        <f t="shared" si="44"/>
        <v>3.9128966045350799E-3</v>
      </c>
      <c r="N270" s="6">
        <f t="shared" si="45"/>
        <v>2.0903828202827591E-2</v>
      </c>
      <c r="O270" s="6">
        <f t="shared" si="46"/>
        <v>-2.3485877293470771E-2</v>
      </c>
    </row>
    <row r="271" spans="1:15" x14ac:dyDescent="0.3">
      <c r="A271" s="3">
        <v>34667</v>
      </c>
      <c r="B271">
        <v>5.52</v>
      </c>
      <c r="C271">
        <v>3.99</v>
      </c>
      <c r="D271">
        <v>455.17</v>
      </c>
      <c r="E271">
        <v>6.61</v>
      </c>
      <c r="F271">
        <v>7.25</v>
      </c>
      <c r="G271" s="4">
        <f t="shared" si="38"/>
        <v>2.1904761904761904E-4</v>
      </c>
      <c r="H271" s="4">
        <f t="shared" si="39"/>
        <v>1.007565198874164E-2</v>
      </c>
      <c r="I271" s="4">
        <f t="shared" si="40"/>
        <v>2.2214166811533259E-3</v>
      </c>
      <c r="J271" s="4">
        <f t="shared" si="41"/>
        <v>-1.352387253332543E-2</v>
      </c>
      <c r="K271" s="4">
        <f t="shared" si="42"/>
        <v>4.146515961848618E-3</v>
      </c>
      <c r="L271" s="6">
        <f t="shared" si="43"/>
        <v>9.8566043696940216E-3</v>
      </c>
      <c r="M271" s="6">
        <f t="shared" si="44"/>
        <v>2.0023690621057068E-3</v>
      </c>
      <c r="N271" s="6">
        <f t="shared" si="45"/>
        <v>-1.3742920152373049E-2</v>
      </c>
      <c r="O271" s="6">
        <f t="shared" si="46"/>
        <v>3.9274683428009993E-3</v>
      </c>
    </row>
    <row r="272" spans="1:15" x14ac:dyDescent="0.3">
      <c r="A272" s="3">
        <v>34668</v>
      </c>
      <c r="B272">
        <v>5.55</v>
      </c>
      <c r="C272">
        <v>3.92</v>
      </c>
      <c r="D272">
        <v>453.69</v>
      </c>
      <c r="E272">
        <v>6.53</v>
      </c>
      <c r="F272">
        <v>7.28</v>
      </c>
      <c r="G272" s="4">
        <f t="shared" si="38"/>
        <v>2.2023809523809523E-4</v>
      </c>
      <c r="H272" s="4">
        <f t="shared" si="39"/>
        <v>-1.7699577099400975E-2</v>
      </c>
      <c r="I272" s="4">
        <f t="shared" si="40"/>
        <v>-3.2568301128652753E-3</v>
      </c>
      <c r="J272" s="4">
        <f t="shared" si="41"/>
        <v>-1.2176710575255231E-2</v>
      </c>
      <c r="K272" s="4">
        <f t="shared" si="42"/>
        <v>4.1293933420113336E-3</v>
      </c>
      <c r="L272" s="6">
        <f t="shared" si="43"/>
        <v>-1.7919815194639071E-2</v>
      </c>
      <c r="M272" s="6">
        <f t="shared" si="44"/>
        <v>-3.4770682081033707E-3</v>
      </c>
      <c r="N272" s="6">
        <f t="shared" si="45"/>
        <v>-1.2396948670493325E-2</v>
      </c>
      <c r="O272" s="6">
        <f t="shared" si="46"/>
        <v>3.9091552467732382E-3</v>
      </c>
    </row>
    <row r="273" spans="1:15" x14ac:dyDescent="0.3">
      <c r="A273" s="3">
        <v>34669</v>
      </c>
      <c r="B273">
        <v>5.55</v>
      </c>
      <c r="C273">
        <v>3.9</v>
      </c>
      <c r="D273">
        <v>448.92</v>
      </c>
      <c r="E273">
        <v>6.47</v>
      </c>
      <c r="F273">
        <v>7.25</v>
      </c>
      <c r="G273" s="4">
        <f t="shared" si="38"/>
        <v>2.2023809523809523E-4</v>
      </c>
      <c r="H273" s="4">
        <f t="shared" si="39"/>
        <v>-5.1151006667703768E-3</v>
      </c>
      <c r="I273" s="4">
        <f t="shared" si="40"/>
        <v>-1.0569447282703764E-2</v>
      </c>
      <c r="J273" s="4">
        <f t="shared" si="41"/>
        <v>-9.2308347755305428E-3</v>
      </c>
      <c r="K273" s="4">
        <f t="shared" si="42"/>
        <v>-4.1293933420111784E-3</v>
      </c>
      <c r="L273" s="6">
        <f t="shared" si="43"/>
        <v>-5.3353387620084722E-3</v>
      </c>
      <c r="M273" s="6">
        <f t="shared" si="44"/>
        <v>-1.0789685377941859E-2</v>
      </c>
      <c r="N273" s="6">
        <f t="shared" si="45"/>
        <v>-9.4510728707686373E-3</v>
      </c>
      <c r="O273" s="6">
        <f t="shared" si="46"/>
        <v>-4.3496314372492738E-3</v>
      </c>
    </row>
    <row r="274" spans="1:15" x14ac:dyDescent="0.3">
      <c r="A274" s="3">
        <v>34670</v>
      </c>
      <c r="B274">
        <v>5.62</v>
      </c>
      <c r="C274">
        <v>3.94</v>
      </c>
      <c r="D274">
        <v>453.3</v>
      </c>
      <c r="E274">
        <v>6.69</v>
      </c>
      <c r="F274">
        <v>7.32</v>
      </c>
      <c r="G274" s="4">
        <f t="shared" si="38"/>
        <v>2.2301587301587302E-4</v>
      </c>
      <c r="H274" s="4">
        <f t="shared" si="39"/>
        <v>1.0204170174241668E-2</v>
      </c>
      <c r="I274" s="4">
        <f t="shared" si="40"/>
        <v>9.709459798748472E-3</v>
      </c>
      <c r="J274" s="4">
        <f t="shared" si="41"/>
        <v>3.3437765627328045E-2</v>
      </c>
      <c r="K274" s="4">
        <f t="shared" si="42"/>
        <v>9.6088591066368894E-3</v>
      </c>
      <c r="L274" s="6">
        <f t="shared" si="43"/>
        <v>9.9811543012257951E-3</v>
      </c>
      <c r="M274" s="6">
        <f t="shared" si="44"/>
        <v>9.4864439257325989E-3</v>
      </c>
      <c r="N274" s="6">
        <f t="shared" si="45"/>
        <v>3.321474975431217E-2</v>
      </c>
      <c r="O274" s="6">
        <f t="shared" si="46"/>
        <v>9.3858432336210162E-3</v>
      </c>
    </row>
    <row r="275" spans="1:15" x14ac:dyDescent="0.3">
      <c r="A275" s="3">
        <v>34673</v>
      </c>
      <c r="B275">
        <v>5.79</v>
      </c>
      <c r="C275">
        <v>3.94</v>
      </c>
      <c r="D275">
        <v>453.32</v>
      </c>
      <c r="E275">
        <v>6.65</v>
      </c>
      <c r="F275">
        <v>7.42</v>
      </c>
      <c r="G275" s="4">
        <f t="shared" si="38"/>
        <v>2.2976190476190476E-4</v>
      </c>
      <c r="H275" s="4">
        <f t="shared" si="39"/>
        <v>0</v>
      </c>
      <c r="I275" s="4">
        <f t="shared" si="40"/>
        <v>4.411991794416739E-5</v>
      </c>
      <c r="J275" s="4">
        <f t="shared" si="41"/>
        <v>-5.9970194723742909E-3</v>
      </c>
      <c r="K275" s="4">
        <f t="shared" si="42"/>
        <v>1.3568729206068796E-2</v>
      </c>
      <c r="L275" s="6">
        <f t="shared" si="43"/>
        <v>-2.2976190476190476E-4</v>
      </c>
      <c r="M275" s="6">
        <f t="shared" si="44"/>
        <v>-1.8564198681773737E-4</v>
      </c>
      <c r="N275" s="6">
        <f t="shared" si="45"/>
        <v>-6.2267813771361953E-3</v>
      </c>
      <c r="O275" s="6">
        <f t="shared" si="46"/>
        <v>1.3338967301306891E-2</v>
      </c>
    </row>
    <row r="276" spans="1:15" x14ac:dyDescent="0.3">
      <c r="A276" s="3">
        <v>34674</v>
      </c>
      <c r="B276">
        <v>5.78</v>
      </c>
      <c r="C276">
        <v>3.95</v>
      </c>
      <c r="D276">
        <v>453.11</v>
      </c>
      <c r="E276">
        <v>6.6</v>
      </c>
      <c r="F276">
        <v>7.35</v>
      </c>
      <c r="G276" s="4">
        <f t="shared" si="38"/>
        <v>2.2936507936507938E-4</v>
      </c>
      <c r="H276" s="4">
        <f t="shared" si="39"/>
        <v>2.5348556031881157E-3</v>
      </c>
      <c r="I276" s="4">
        <f t="shared" si="40"/>
        <v>-4.633562520154853E-4</v>
      </c>
      <c r="J276" s="4">
        <f t="shared" si="41"/>
        <v>-7.5472056353829663E-3</v>
      </c>
      <c r="K276" s="4">
        <f t="shared" si="42"/>
        <v>-9.47874395454377E-3</v>
      </c>
      <c r="L276" s="6">
        <f t="shared" si="43"/>
        <v>2.3054905238230365E-3</v>
      </c>
      <c r="M276" s="6">
        <f t="shared" si="44"/>
        <v>-6.9272133138056468E-4</v>
      </c>
      <c r="N276" s="6">
        <f t="shared" si="45"/>
        <v>-7.7765707147480455E-3</v>
      </c>
      <c r="O276" s="6">
        <f t="shared" si="46"/>
        <v>-9.7081090339088492E-3</v>
      </c>
    </row>
    <row r="277" spans="1:15" x14ac:dyDescent="0.3">
      <c r="A277" s="3">
        <v>34675</v>
      </c>
      <c r="B277">
        <v>5.7</v>
      </c>
      <c r="C277">
        <v>3.92</v>
      </c>
      <c r="D277">
        <v>451.23</v>
      </c>
      <c r="E277">
        <v>6.72</v>
      </c>
      <c r="F277">
        <v>7.22</v>
      </c>
      <c r="G277" s="4">
        <f t="shared" si="38"/>
        <v>2.2619047619047621E-4</v>
      </c>
      <c r="H277" s="4">
        <f t="shared" si="39"/>
        <v>-7.6239251106593707E-3</v>
      </c>
      <c r="I277" s="4">
        <f t="shared" si="40"/>
        <v>-4.1577342775005162E-3</v>
      </c>
      <c r="J277" s="4">
        <f t="shared" si="41"/>
        <v>1.8018505502678431E-2</v>
      </c>
      <c r="K277" s="4">
        <f t="shared" si="42"/>
        <v>-1.7845360320010398E-2</v>
      </c>
      <c r="L277" s="6">
        <f t="shared" si="43"/>
        <v>-7.8501155868498478E-3</v>
      </c>
      <c r="M277" s="6">
        <f t="shared" si="44"/>
        <v>-4.3839247536909924E-3</v>
      </c>
      <c r="N277" s="6">
        <f t="shared" si="45"/>
        <v>1.7792315026487954E-2</v>
      </c>
      <c r="O277" s="6">
        <f t="shared" si="46"/>
        <v>-1.8071550796200875E-2</v>
      </c>
    </row>
    <row r="278" spans="1:15" x14ac:dyDescent="0.3">
      <c r="A278" s="3">
        <v>34676</v>
      </c>
      <c r="B278">
        <v>5.67</v>
      </c>
      <c r="C278">
        <v>3.89</v>
      </c>
      <c r="D278">
        <v>445.45</v>
      </c>
      <c r="E278">
        <v>6.54</v>
      </c>
      <c r="F278">
        <v>7.08</v>
      </c>
      <c r="G278" s="4">
        <f t="shared" si="38"/>
        <v>2.2499999999999999E-4</v>
      </c>
      <c r="H278" s="4">
        <f t="shared" si="39"/>
        <v>-7.68249617201617E-3</v>
      </c>
      <c r="I278" s="4">
        <f t="shared" si="40"/>
        <v>-1.2892180168578864E-2</v>
      </c>
      <c r="J278" s="4">
        <f t="shared" si="41"/>
        <v>-2.7150989065950745E-2</v>
      </c>
      <c r="K278" s="4">
        <f t="shared" si="42"/>
        <v>-1.9581045199106393E-2</v>
      </c>
      <c r="L278" s="6">
        <f t="shared" si="43"/>
        <v>-7.9074961720161704E-3</v>
      </c>
      <c r="M278" s="6">
        <f t="shared" si="44"/>
        <v>-1.3117180168578864E-2</v>
      </c>
      <c r="N278" s="6">
        <f t="shared" si="45"/>
        <v>-2.7375989065950745E-2</v>
      </c>
      <c r="O278" s="6">
        <f t="shared" si="46"/>
        <v>-1.9806045199106392E-2</v>
      </c>
    </row>
    <row r="279" spans="1:15" x14ac:dyDescent="0.3">
      <c r="A279" s="3">
        <v>34677</v>
      </c>
      <c r="B279">
        <v>5.65</v>
      </c>
      <c r="C279">
        <v>3.93</v>
      </c>
      <c r="D279">
        <v>446.96</v>
      </c>
      <c r="E279">
        <v>6.65</v>
      </c>
      <c r="F279">
        <v>6.98</v>
      </c>
      <c r="G279" s="4">
        <f t="shared" si="38"/>
        <v>2.2420634920634921E-4</v>
      </c>
      <c r="H279" s="4">
        <f t="shared" si="39"/>
        <v>1.0230268250815043E-2</v>
      </c>
      <c r="I279" s="4">
        <f t="shared" si="40"/>
        <v>3.3840979842404942E-3</v>
      </c>
      <c r="J279" s="4">
        <f t="shared" si="41"/>
        <v>1.6679689198655593E-2</v>
      </c>
      <c r="K279" s="4">
        <f t="shared" si="42"/>
        <v>-1.4224990931347213E-2</v>
      </c>
      <c r="L279" s="6">
        <f t="shared" si="43"/>
        <v>1.0006061901608694E-2</v>
      </c>
      <c r="M279" s="6">
        <f t="shared" si="44"/>
        <v>3.1598916350341448E-3</v>
      </c>
      <c r="N279" s="6">
        <f t="shared" si="45"/>
        <v>1.6455482849449244E-2</v>
      </c>
      <c r="O279" s="6">
        <f t="shared" si="46"/>
        <v>-1.4449197280553562E-2</v>
      </c>
    </row>
    <row r="280" spans="1:15" x14ac:dyDescent="0.3">
      <c r="A280" s="3">
        <v>34680</v>
      </c>
      <c r="B280">
        <v>5.72</v>
      </c>
      <c r="C280">
        <v>3.93</v>
      </c>
      <c r="D280">
        <v>449.47</v>
      </c>
      <c r="E280">
        <v>6.72</v>
      </c>
      <c r="F280">
        <v>6.92</v>
      </c>
      <c r="G280" s="4">
        <f t="shared" si="38"/>
        <v>2.26984126984127E-4</v>
      </c>
      <c r="H280" s="4">
        <f t="shared" si="39"/>
        <v>0</v>
      </c>
      <c r="I280" s="4">
        <f t="shared" si="40"/>
        <v>5.6000057103771685E-3</v>
      </c>
      <c r="J280" s="4">
        <f t="shared" si="41"/>
        <v>1.0471299867295216E-2</v>
      </c>
      <c r="K280" s="4">
        <f t="shared" si="42"/>
        <v>-8.6331471447030021E-3</v>
      </c>
      <c r="L280" s="6">
        <f t="shared" si="43"/>
        <v>-2.26984126984127E-4</v>
      </c>
      <c r="M280" s="6">
        <f t="shared" si="44"/>
        <v>5.3730215833930417E-3</v>
      </c>
      <c r="N280" s="6">
        <f t="shared" si="45"/>
        <v>1.0244315740311089E-2</v>
      </c>
      <c r="O280" s="6">
        <f t="shared" si="46"/>
        <v>-8.8601312716871296E-3</v>
      </c>
    </row>
    <row r="281" spans="1:15" x14ac:dyDescent="0.3">
      <c r="A281" s="3">
        <v>34681</v>
      </c>
      <c r="B281">
        <v>5.78</v>
      </c>
      <c r="C281">
        <v>3.91</v>
      </c>
      <c r="D281">
        <v>450.15</v>
      </c>
      <c r="E281">
        <v>6.79</v>
      </c>
      <c r="F281">
        <v>7.02</v>
      </c>
      <c r="G281" s="4">
        <f t="shared" si="38"/>
        <v>2.2936507936507938E-4</v>
      </c>
      <c r="H281" s="4">
        <f t="shared" si="39"/>
        <v>-5.1020518838955104E-3</v>
      </c>
      <c r="I281" s="4">
        <f t="shared" si="40"/>
        <v>1.5117496932153783E-3</v>
      </c>
      <c r="J281" s="4">
        <f t="shared" si="41"/>
        <v>1.0362787035546658E-2</v>
      </c>
      <c r="K281" s="4">
        <f t="shared" si="42"/>
        <v>1.4347448408141575E-2</v>
      </c>
      <c r="L281" s="6">
        <f t="shared" si="43"/>
        <v>-5.3314169632605896E-3</v>
      </c>
      <c r="M281" s="6">
        <f t="shared" si="44"/>
        <v>1.2823846138502988E-3</v>
      </c>
      <c r="N281" s="6">
        <f t="shared" si="45"/>
        <v>1.0133421956181578E-2</v>
      </c>
      <c r="O281" s="6">
        <f t="shared" si="46"/>
        <v>1.4118083328776496E-2</v>
      </c>
    </row>
    <row r="282" spans="1:15" x14ac:dyDescent="0.3">
      <c r="A282" s="3">
        <v>34682</v>
      </c>
      <c r="B282">
        <v>5.66</v>
      </c>
      <c r="C282">
        <v>3.94</v>
      </c>
      <c r="D282">
        <v>454.97</v>
      </c>
      <c r="E282">
        <v>6.92</v>
      </c>
      <c r="F282">
        <v>7.05</v>
      </c>
      <c r="G282" s="4">
        <f t="shared" si="38"/>
        <v>2.2460317460317461E-4</v>
      </c>
      <c r="H282" s="4">
        <f t="shared" si="39"/>
        <v>7.6433493125680659E-3</v>
      </c>
      <c r="I282" s="4">
        <f t="shared" si="40"/>
        <v>1.0650622156784475E-2</v>
      </c>
      <c r="J282" s="4">
        <f t="shared" si="41"/>
        <v>1.8964828058973371E-2</v>
      </c>
      <c r="K282" s="4">
        <f t="shared" si="42"/>
        <v>4.264398786457518E-3</v>
      </c>
      <c r="L282" s="6">
        <f t="shared" si="43"/>
        <v>7.4187461379648916E-3</v>
      </c>
      <c r="M282" s="6">
        <f t="shared" si="44"/>
        <v>1.04260189821813E-2</v>
      </c>
      <c r="N282" s="6">
        <f t="shared" si="45"/>
        <v>1.8740224884370195E-2</v>
      </c>
      <c r="O282" s="6">
        <f t="shared" si="46"/>
        <v>4.0397956118543438E-3</v>
      </c>
    </row>
    <row r="283" spans="1:15" x14ac:dyDescent="0.3">
      <c r="A283" s="3">
        <v>34683</v>
      </c>
      <c r="B283">
        <v>5.53</v>
      </c>
      <c r="C283">
        <v>3.96</v>
      </c>
      <c r="D283">
        <v>455.34</v>
      </c>
      <c r="E283">
        <v>6.95</v>
      </c>
      <c r="F283">
        <v>7.02</v>
      </c>
      <c r="G283" s="4">
        <f t="shared" si="38"/>
        <v>2.1944444444444444E-4</v>
      </c>
      <c r="H283" s="4">
        <f t="shared" si="39"/>
        <v>5.0633019565466345E-3</v>
      </c>
      <c r="I283" s="4">
        <f t="shared" si="40"/>
        <v>8.1290993260611398E-4</v>
      </c>
      <c r="J283" s="4">
        <f t="shared" si="41"/>
        <v>4.325889947122661E-3</v>
      </c>
      <c r="K283" s="4">
        <f t="shared" si="42"/>
        <v>-4.2643987864575397E-3</v>
      </c>
      <c r="L283" s="6">
        <f t="shared" si="43"/>
        <v>4.8438575121021897E-3</v>
      </c>
      <c r="M283" s="6">
        <f t="shared" si="44"/>
        <v>5.9346548816166956E-4</v>
      </c>
      <c r="N283" s="6">
        <f t="shared" si="45"/>
        <v>4.1064455026782161E-3</v>
      </c>
      <c r="O283" s="6">
        <f t="shared" si="46"/>
        <v>-4.4838432309019845E-3</v>
      </c>
    </row>
    <row r="284" spans="1:15" x14ac:dyDescent="0.3">
      <c r="A284" s="3">
        <v>34684</v>
      </c>
      <c r="B284">
        <v>5.54</v>
      </c>
      <c r="C284">
        <v>3.95</v>
      </c>
      <c r="D284">
        <v>458.8</v>
      </c>
      <c r="E284">
        <v>7.13</v>
      </c>
      <c r="F284">
        <v>7.08</v>
      </c>
      <c r="G284" s="4">
        <f t="shared" si="38"/>
        <v>2.1984126984126982E-4</v>
      </c>
      <c r="H284" s="4">
        <f t="shared" si="39"/>
        <v>-2.5284463533586377E-3</v>
      </c>
      <c r="I284" s="4">
        <f t="shared" si="40"/>
        <v>7.5699926113392902E-3</v>
      </c>
      <c r="J284" s="4">
        <f t="shared" si="41"/>
        <v>2.5569574849503823E-2</v>
      </c>
      <c r="K284" s="4">
        <f t="shared" si="42"/>
        <v>8.5106896679086105E-3</v>
      </c>
      <c r="L284" s="6">
        <f t="shared" si="43"/>
        <v>-2.7482876231999073E-3</v>
      </c>
      <c r="M284" s="6">
        <f t="shared" si="44"/>
        <v>7.35015134149802E-3</v>
      </c>
      <c r="N284" s="6">
        <f t="shared" si="45"/>
        <v>2.5349733579662553E-2</v>
      </c>
      <c r="O284" s="6">
        <f t="shared" si="46"/>
        <v>8.2908483980673412E-3</v>
      </c>
    </row>
    <row r="285" spans="1:15" x14ac:dyDescent="0.3">
      <c r="A285" s="3">
        <v>34687</v>
      </c>
      <c r="B285">
        <v>5.55</v>
      </c>
      <c r="C285">
        <v>3.9</v>
      </c>
      <c r="D285">
        <v>457.91</v>
      </c>
      <c r="E285">
        <v>7.09</v>
      </c>
      <c r="F285">
        <v>7.05</v>
      </c>
      <c r="G285" s="4">
        <f t="shared" si="38"/>
        <v>2.2023809523809523E-4</v>
      </c>
      <c r="H285" s="4">
        <f t="shared" si="39"/>
        <v>-1.2739025777429826E-2</v>
      </c>
      <c r="I285" s="4">
        <f t="shared" si="40"/>
        <v>-1.9417270011908394E-3</v>
      </c>
      <c r="J285" s="4">
        <f t="shared" si="41"/>
        <v>-5.6258938821684371E-3</v>
      </c>
      <c r="K285" s="4">
        <f t="shared" si="42"/>
        <v>-4.2462908814510968E-3</v>
      </c>
      <c r="L285" s="6">
        <f t="shared" si="43"/>
        <v>-1.2959263872667921E-2</v>
      </c>
      <c r="M285" s="6">
        <f t="shared" si="44"/>
        <v>-2.1619650964289348E-3</v>
      </c>
      <c r="N285" s="6">
        <f t="shared" si="45"/>
        <v>-5.8461319774065325E-3</v>
      </c>
      <c r="O285" s="6">
        <f t="shared" si="46"/>
        <v>-4.4665289766891922E-3</v>
      </c>
    </row>
    <row r="286" spans="1:15" x14ac:dyDescent="0.3">
      <c r="A286" s="3">
        <v>34688</v>
      </c>
      <c r="B286">
        <v>5.47</v>
      </c>
      <c r="C286">
        <v>3.73</v>
      </c>
      <c r="D286">
        <v>457.1</v>
      </c>
      <c r="E286">
        <v>7.06</v>
      </c>
      <c r="F286">
        <v>7.05</v>
      </c>
      <c r="G286" s="4">
        <f t="shared" si="38"/>
        <v>2.1706349206349206E-4</v>
      </c>
      <c r="H286" s="4">
        <f t="shared" si="39"/>
        <v>-4.4568319479876523E-2</v>
      </c>
      <c r="I286" s="4">
        <f t="shared" si="40"/>
        <v>-1.7704729163260306E-3</v>
      </c>
      <c r="J286" s="4">
        <f t="shared" si="41"/>
        <v>-4.2402890388854161E-3</v>
      </c>
      <c r="K286" s="4">
        <f t="shared" si="42"/>
        <v>0</v>
      </c>
      <c r="L286" s="6">
        <f t="shared" si="43"/>
        <v>-4.4785382971940013E-2</v>
      </c>
      <c r="M286" s="6">
        <f t="shared" si="44"/>
        <v>-1.9875364083895225E-3</v>
      </c>
      <c r="N286" s="6">
        <f t="shared" si="45"/>
        <v>-4.4573525309489085E-3</v>
      </c>
      <c r="O286" s="6">
        <f t="shared" si="46"/>
        <v>-2.1706349206349206E-4</v>
      </c>
    </row>
    <row r="287" spans="1:15" x14ac:dyDescent="0.3">
      <c r="A287" s="3">
        <v>34689</v>
      </c>
      <c r="B287">
        <v>5.41</v>
      </c>
      <c r="C287">
        <v>3.83</v>
      </c>
      <c r="D287">
        <v>459.61</v>
      </c>
      <c r="E287">
        <v>7.08</v>
      </c>
      <c r="F287">
        <v>7.15</v>
      </c>
      <c r="G287" s="4">
        <f t="shared" si="38"/>
        <v>2.1468253968253968E-4</v>
      </c>
      <c r="H287" s="4">
        <f t="shared" si="39"/>
        <v>2.6456569536830465E-2</v>
      </c>
      <c r="I287" s="4">
        <f t="shared" si="40"/>
        <v>5.4761184506777246E-3</v>
      </c>
      <c r="J287" s="4">
        <f t="shared" si="41"/>
        <v>2.8288562004778446E-3</v>
      </c>
      <c r="K287" s="4">
        <f t="shared" si="42"/>
        <v>1.4084739881739023E-2</v>
      </c>
      <c r="L287" s="6">
        <f t="shared" si="43"/>
        <v>2.6241886997147926E-2</v>
      </c>
      <c r="M287" s="6">
        <f t="shared" si="44"/>
        <v>5.2614359109951847E-3</v>
      </c>
      <c r="N287" s="6">
        <f t="shared" si="45"/>
        <v>2.6141736607953048E-3</v>
      </c>
      <c r="O287" s="6">
        <f t="shared" si="46"/>
        <v>1.3870057342056484E-2</v>
      </c>
    </row>
    <row r="288" spans="1:15" x14ac:dyDescent="0.3">
      <c r="A288" s="3">
        <v>34690</v>
      </c>
      <c r="B288">
        <v>5.45</v>
      </c>
      <c r="C288">
        <v>3.78</v>
      </c>
      <c r="D288">
        <v>459.68</v>
      </c>
      <c r="E288">
        <v>7.16</v>
      </c>
      <c r="F288">
        <v>7.18</v>
      </c>
      <c r="G288" s="4">
        <f t="shared" si="38"/>
        <v>2.1626984126984128E-4</v>
      </c>
      <c r="H288" s="4">
        <f t="shared" si="39"/>
        <v>-1.3140793561058368E-2</v>
      </c>
      <c r="I288" s="4">
        <f t="shared" si="40"/>
        <v>1.5229144260295487E-4</v>
      </c>
      <c r="J288" s="4">
        <f t="shared" si="41"/>
        <v>1.123607326692597E-2</v>
      </c>
      <c r="K288" s="4">
        <f t="shared" si="42"/>
        <v>4.187026354216453E-3</v>
      </c>
      <c r="L288" s="6">
        <f t="shared" si="43"/>
        <v>-1.335706340232821E-2</v>
      </c>
      <c r="M288" s="6">
        <f t="shared" si="44"/>
        <v>-6.3978398666886412E-5</v>
      </c>
      <c r="N288" s="6">
        <f t="shared" si="45"/>
        <v>1.1019803425656128E-2</v>
      </c>
      <c r="O288" s="6">
        <f t="shared" si="46"/>
        <v>3.970756512946612E-3</v>
      </c>
    </row>
    <row r="289" spans="1:15" x14ac:dyDescent="0.3">
      <c r="A289" s="3">
        <v>34691</v>
      </c>
      <c r="B289">
        <v>5.52</v>
      </c>
      <c r="C289">
        <v>3.79</v>
      </c>
      <c r="D289">
        <v>459.83</v>
      </c>
      <c r="E289">
        <v>7.12</v>
      </c>
      <c r="F289">
        <v>7.25</v>
      </c>
      <c r="G289" s="4">
        <f t="shared" si="38"/>
        <v>2.1904761904761904E-4</v>
      </c>
      <c r="H289" s="4">
        <f t="shared" si="39"/>
        <v>2.6420094628387975E-3</v>
      </c>
      <c r="I289" s="4">
        <f t="shared" si="40"/>
        <v>3.2626072871535524E-4</v>
      </c>
      <c r="J289" s="4">
        <f t="shared" si="41"/>
        <v>-5.6022555486698981E-3</v>
      </c>
      <c r="K289" s="4">
        <f t="shared" si="42"/>
        <v>9.7020858064506676E-3</v>
      </c>
      <c r="L289" s="6">
        <f t="shared" si="43"/>
        <v>2.4229618437911784E-3</v>
      </c>
      <c r="M289" s="6">
        <f t="shared" si="44"/>
        <v>1.072131096677362E-4</v>
      </c>
      <c r="N289" s="6">
        <f t="shared" si="45"/>
        <v>-5.8213031677175169E-3</v>
      </c>
      <c r="O289" s="6">
        <f t="shared" si="46"/>
        <v>9.4830381874030489E-3</v>
      </c>
    </row>
    <row r="290" spans="1:15" x14ac:dyDescent="0.3">
      <c r="A290" s="3">
        <v>34695</v>
      </c>
      <c r="B290">
        <v>5.52</v>
      </c>
      <c r="C290">
        <v>3.78</v>
      </c>
      <c r="D290">
        <v>462.47</v>
      </c>
      <c r="E290">
        <v>7.33</v>
      </c>
      <c r="F290">
        <v>7.45</v>
      </c>
      <c r="G290" s="4">
        <f t="shared" si="38"/>
        <v>2.1904761904761904E-4</v>
      </c>
      <c r="H290" s="4">
        <f t="shared" si="39"/>
        <v>-2.6420094628386965E-3</v>
      </c>
      <c r="I290" s="4">
        <f t="shared" si="40"/>
        <v>5.7248340241038056E-3</v>
      </c>
      <c r="J290" s="4">
        <f t="shared" si="41"/>
        <v>2.9067790474675823E-2</v>
      </c>
      <c r="K290" s="4">
        <f t="shared" si="42"/>
        <v>2.7212563524884794E-2</v>
      </c>
      <c r="L290" s="6">
        <f t="shared" si="43"/>
        <v>-2.8610570818863156E-3</v>
      </c>
      <c r="M290" s="6">
        <f t="shared" si="44"/>
        <v>5.5057864050561869E-3</v>
      </c>
      <c r="N290" s="6">
        <f t="shared" si="45"/>
        <v>2.8848742855628204E-2</v>
      </c>
      <c r="O290" s="6">
        <f t="shared" si="46"/>
        <v>2.6993515905837175E-2</v>
      </c>
    </row>
    <row r="291" spans="1:15" x14ac:dyDescent="0.3">
      <c r="A291" s="3">
        <v>34696</v>
      </c>
      <c r="B291">
        <v>5.51</v>
      </c>
      <c r="C291">
        <v>3.8</v>
      </c>
      <c r="D291">
        <v>460.86</v>
      </c>
      <c r="E291">
        <v>7.31</v>
      </c>
      <c r="F291">
        <v>7.32</v>
      </c>
      <c r="G291" s="4">
        <f t="shared" si="38"/>
        <v>2.1865079365079363E-4</v>
      </c>
      <c r="H291" s="4">
        <f t="shared" si="39"/>
        <v>5.2770571008438193E-3</v>
      </c>
      <c r="I291" s="4">
        <f t="shared" si="40"/>
        <v>-3.4873807451531688E-3</v>
      </c>
      <c r="J291" s="4">
        <f t="shared" si="41"/>
        <v>-2.7322421368730621E-3</v>
      </c>
      <c r="K291" s="4">
        <f t="shared" si="42"/>
        <v>-1.7603704418247976E-2</v>
      </c>
      <c r="L291" s="6">
        <f t="shared" si="43"/>
        <v>5.0584063071930259E-3</v>
      </c>
      <c r="M291" s="6">
        <f t="shared" si="44"/>
        <v>-3.7060315388039622E-3</v>
      </c>
      <c r="N291" s="6">
        <f t="shared" si="45"/>
        <v>-2.9508929305238556E-3</v>
      </c>
      <c r="O291" s="6">
        <f t="shared" si="46"/>
        <v>-1.7822355211898771E-2</v>
      </c>
    </row>
    <row r="292" spans="1:15" x14ac:dyDescent="0.3">
      <c r="A292" s="3">
        <v>34697</v>
      </c>
      <c r="B292">
        <v>5.5</v>
      </c>
      <c r="C292">
        <v>3.85</v>
      </c>
      <c r="D292">
        <v>461.17</v>
      </c>
      <c r="E292">
        <v>7.38</v>
      </c>
      <c r="F292">
        <v>7.49</v>
      </c>
      <c r="G292" s="4">
        <f t="shared" si="38"/>
        <v>2.1825396825396825E-4</v>
      </c>
      <c r="H292" s="4">
        <f t="shared" si="39"/>
        <v>1.3072081567352921E-2</v>
      </c>
      <c r="I292" s="4">
        <f t="shared" si="40"/>
        <v>6.7242933891704525E-4</v>
      </c>
      <c r="J292" s="4">
        <f t="shared" si="41"/>
        <v>9.5303648506940616E-3</v>
      </c>
      <c r="K292" s="4">
        <f t="shared" si="42"/>
        <v>2.2958469555907999E-2</v>
      </c>
      <c r="L292" s="6">
        <f t="shared" si="43"/>
        <v>1.2853827599098953E-2</v>
      </c>
      <c r="M292" s="6">
        <f t="shared" si="44"/>
        <v>4.5417537066307697E-4</v>
      </c>
      <c r="N292" s="6">
        <f t="shared" si="45"/>
        <v>9.3121108824400934E-3</v>
      </c>
      <c r="O292" s="6">
        <f t="shared" si="46"/>
        <v>2.2740215587654031E-2</v>
      </c>
    </row>
    <row r="293" spans="1:15" x14ac:dyDescent="0.3">
      <c r="A293" s="3">
        <v>34698</v>
      </c>
      <c r="B293">
        <v>5.53</v>
      </c>
      <c r="C293">
        <v>3.81</v>
      </c>
      <c r="D293">
        <v>459.27</v>
      </c>
      <c r="E293">
        <v>7.29</v>
      </c>
      <c r="F293">
        <v>7.49</v>
      </c>
      <c r="G293" s="4">
        <f t="shared" si="38"/>
        <v>2.1944444444444444E-4</v>
      </c>
      <c r="H293" s="4">
        <f t="shared" si="39"/>
        <v>-1.0443959161083262E-2</v>
      </c>
      <c r="I293" s="4">
        <f t="shared" si="40"/>
        <v>-4.1284661654632524E-3</v>
      </c>
      <c r="J293" s="4">
        <f t="shared" si="41"/>
        <v>-1.2270092591814359E-2</v>
      </c>
      <c r="K293" s="4">
        <f t="shared" si="42"/>
        <v>0</v>
      </c>
      <c r="L293" s="6">
        <f t="shared" si="43"/>
        <v>-1.0663403605527706E-2</v>
      </c>
      <c r="M293" s="6">
        <f t="shared" si="44"/>
        <v>-4.3479106099076972E-3</v>
      </c>
      <c r="N293" s="6">
        <f t="shared" si="45"/>
        <v>-1.2489537036258803E-2</v>
      </c>
      <c r="O293" s="6">
        <f t="shared" si="46"/>
        <v>-2.1944444444444444E-4</v>
      </c>
    </row>
    <row r="294" spans="1:15" x14ac:dyDescent="0.3">
      <c r="A294" s="3">
        <v>34702</v>
      </c>
      <c r="B294">
        <v>5.52</v>
      </c>
      <c r="C294">
        <v>3.75</v>
      </c>
      <c r="D294">
        <v>459.11</v>
      </c>
      <c r="E294">
        <v>7.29</v>
      </c>
      <c r="F294">
        <v>7.49</v>
      </c>
      <c r="G294" s="4">
        <f t="shared" si="38"/>
        <v>2.1904761904761904E-4</v>
      </c>
      <c r="H294" s="4">
        <f t="shared" si="39"/>
        <v>-1.5873349156290122E-2</v>
      </c>
      <c r="I294" s="4">
        <f t="shared" si="40"/>
        <v>-3.4843964724573517E-4</v>
      </c>
      <c r="J294" s="4">
        <f t="shared" si="41"/>
        <v>0</v>
      </c>
      <c r="K294" s="4">
        <f t="shared" si="42"/>
        <v>0</v>
      </c>
      <c r="L294" s="6">
        <f t="shared" si="43"/>
        <v>-1.609239677533774E-2</v>
      </c>
      <c r="M294" s="6">
        <f t="shared" si="44"/>
        <v>-5.6748726629335421E-4</v>
      </c>
      <c r="N294" s="6">
        <f t="shared" si="45"/>
        <v>-2.1904761904761904E-4</v>
      </c>
      <c r="O294" s="6">
        <f t="shared" si="46"/>
        <v>-2.1904761904761904E-4</v>
      </c>
    </row>
    <row r="295" spans="1:15" x14ac:dyDescent="0.3">
      <c r="A295" s="3">
        <v>34703</v>
      </c>
      <c r="B295">
        <v>5.69</v>
      </c>
      <c r="C295">
        <v>3.78</v>
      </c>
      <c r="D295">
        <v>460.71</v>
      </c>
      <c r="E295">
        <v>7.29</v>
      </c>
      <c r="F295">
        <v>7.69</v>
      </c>
      <c r="G295" s="4">
        <f t="shared" si="38"/>
        <v>2.2579365079365081E-4</v>
      </c>
      <c r="H295" s="4">
        <f t="shared" si="39"/>
        <v>7.9681696491768813E-3</v>
      </c>
      <c r="I295" s="4">
        <f t="shared" si="40"/>
        <v>3.4789450408574452E-3</v>
      </c>
      <c r="J295" s="4">
        <f t="shared" si="41"/>
        <v>0</v>
      </c>
      <c r="K295" s="4">
        <f t="shared" si="42"/>
        <v>2.635198598842459E-2</v>
      </c>
      <c r="L295" s="6">
        <f t="shared" si="43"/>
        <v>7.7423759983832304E-3</v>
      </c>
      <c r="M295" s="6">
        <f t="shared" si="44"/>
        <v>3.2531513900637943E-3</v>
      </c>
      <c r="N295" s="6">
        <f t="shared" si="45"/>
        <v>-2.2579365079365081E-4</v>
      </c>
      <c r="O295" s="6">
        <f t="shared" si="46"/>
        <v>2.612619233763094E-2</v>
      </c>
    </row>
    <row r="296" spans="1:15" x14ac:dyDescent="0.3">
      <c r="A296" s="3">
        <v>34704</v>
      </c>
      <c r="B296">
        <v>5.71</v>
      </c>
      <c r="C296">
        <v>3.71</v>
      </c>
      <c r="D296">
        <v>460.34</v>
      </c>
      <c r="E296">
        <v>7.31</v>
      </c>
      <c r="F296">
        <v>7.62</v>
      </c>
      <c r="G296" s="4">
        <f t="shared" si="38"/>
        <v>2.2658730158730159E-4</v>
      </c>
      <c r="H296" s="4">
        <f t="shared" si="39"/>
        <v>-1.8692133012152522E-2</v>
      </c>
      <c r="I296" s="4">
        <f t="shared" si="40"/>
        <v>-8.0343091016330881E-4</v>
      </c>
      <c r="J296" s="4">
        <f t="shared" si="41"/>
        <v>2.7397277411202693E-3</v>
      </c>
      <c r="K296" s="4">
        <f t="shared" si="42"/>
        <v>-9.1444138189977694E-3</v>
      </c>
      <c r="L296" s="6">
        <f t="shared" si="43"/>
        <v>-1.8918720313739822E-2</v>
      </c>
      <c r="M296" s="6">
        <f t="shared" si="44"/>
        <v>-1.0300182117506105E-3</v>
      </c>
      <c r="N296" s="6">
        <f t="shared" si="45"/>
        <v>2.5131404395329678E-3</v>
      </c>
      <c r="O296" s="6">
        <f t="shared" si="46"/>
        <v>-9.3710011205850718E-3</v>
      </c>
    </row>
    <row r="297" spans="1:15" x14ac:dyDescent="0.3">
      <c r="A297" s="3">
        <v>34705</v>
      </c>
      <c r="B297">
        <v>5.74</v>
      </c>
      <c r="C297">
        <v>3.78</v>
      </c>
      <c r="D297">
        <v>460.68</v>
      </c>
      <c r="E297">
        <v>7.28</v>
      </c>
      <c r="F297">
        <v>7.62</v>
      </c>
      <c r="G297" s="4">
        <f t="shared" si="38"/>
        <v>2.2777777777777778E-4</v>
      </c>
      <c r="H297" s="4">
        <f t="shared" si="39"/>
        <v>1.8692133012152546E-2</v>
      </c>
      <c r="I297" s="4">
        <f t="shared" si="40"/>
        <v>7.3831190515883673E-4</v>
      </c>
      <c r="J297" s="4">
        <f t="shared" si="41"/>
        <v>-4.1124115530924363E-3</v>
      </c>
      <c r="K297" s="4">
        <f t="shared" si="42"/>
        <v>0</v>
      </c>
      <c r="L297" s="6">
        <f t="shared" si="43"/>
        <v>1.8464355234374768E-2</v>
      </c>
      <c r="M297" s="6">
        <f t="shared" si="44"/>
        <v>5.1053412738105892E-4</v>
      </c>
      <c r="N297" s="6">
        <f t="shared" si="45"/>
        <v>-4.3401893308702144E-3</v>
      </c>
      <c r="O297" s="6">
        <f t="shared" si="46"/>
        <v>-2.2777777777777778E-4</v>
      </c>
    </row>
    <row r="298" spans="1:15" x14ac:dyDescent="0.3">
      <c r="A298" s="3">
        <v>34708</v>
      </c>
      <c r="B298">
        <v>5.75</v>
      </c>
      <c r="C298">
        <v>3.75</v>
      </c>
      <c r="D298">
        <v>460.83</v>
      </c>
      <c r="E298">
        <v>7.21</v>
      </c>
      <c r="F298">
        <v>7.75</v>
      </c>
      <c r="G298" s="4">
        <f t="shared" si="38"/>
        <v>2.2817460317460319E-4</v>
      </c>
      <c r="H298" s="4">
        <f t="shared" si="39"/>
        <v>-7.9681696491768449E-3</v>
      </c>
      <c r="I298" s="4">
        <f t="shared" si="40"/>
        <v>3.2555262845710336E-4</v>
      </c>
      <c r="J298" s="4">
        <f t="shared" si="41"/>
        <v>-9.6619109117369716E-3</v>
      </c>
      <c r="K298" s="4">
        <f t="shared" si="42"/>
        <v>1.691647366670062E-2</v>
      </c>
      <c r="L298" s="6">
        <f t="shared" si="43"/>
        <v>-8.1963442523514483E-3</v>
      </c>
      <c r="M298" s="6">
        <f t="shared" si="44"/>
        <v>9.7378025282500176E-5</v>
      </c>
      <c r="N298" s="6">
        <f t="shared" si="45"/>
        <v>-9.890085514911575E-3</v>
      </c>
      <c r="O298" s="6">
        <f t="shared" si="46"/>
        <v>1.6688299063526018E-2</v>
      </c>
    </row>
    <row r="299" spans="1:15" x14ac:dyDescent="0.3">
      <c r="A299" s="3">
        <v>34709</v>
      </c>
      <c r="B299">
        <v>5.74</v>
      </c>
      <c r="C299">
        <v>3.8</v>
      </c>
      <c r="D299">
        <v>461.68</v>
      </c>
      <c r="E299">
        <v>7.26</v>
      </c>
      <c r="F299">
        <v>7.62</v>
      </c>
      <c r="G299" s="4">
        <f t="shared" si="38"/>
        <v>2.2777777777777778E-4</v>
      </c>
      <c r="H299" s="4">
        <f t="shared" si="39"/>
        <v>1.3245226750020505E-2</v>
      </c>
      <c r="I299" s="4">
        <f t="shared" si="40"/>
        <v>1.8427989735472314E-3</v>
      </c>
      <c r="J299" s="4">
        <f t="shared" si="41"/>
        <v>6.9108775398470101E-3</v>
      </c>
      <c r="K299" s="4">
        <f t="shared" si="42"/>
        <v>-1.6916473666700675E-2</v>
      </c>
      <c r="L299" s="6">
        <f t="shared" si="43"/>
        <v>1.3017448972242726E-2</v>
      </c>
      <c r="M299" s="6">
        <f t="shared" si="44"/>
        <v>1.6150211957694537E-3</v>
      </c>
      <c r="N299" s="6">
        <f t="shared" si="45"/>
        <v>6.683099762069232E-3</v>
      </c>
      <c r="O299" s="6">
        <f t="shared" si="46"/>
        <v>-1.7144251444478453E-2</v>
      </c>
    </row>
    <row r="300" spans="1:15" x14ac:dyDescent="0.3">
      <c r="A300" s="3">
        <v>34710</v>
      </c>
      <c r="B300">
        <v>5.65</v>
      </c>
      <c r="C300">
        <v>3.82</v>
      </c>
      <c r="D300">
        <v>461.66</v>
      </c>
      <c r="E300">
        <v>7.37</v>
      </c>
      <c r="F300">
        <v>7.62</v>
      </c>
      <c r="G300" s="4">
        <f t="shared" si="38"/>
        <v>2.2420634920634921E-4</v>
      </c>
      <c r="H300" s="4">
        <f t="shared" si="39"/>
        <v>5.249355886143745E-3</v>
      </c>
      <c r="I300" s="4">
        <f t="shared" si="40"/>
        <v>-4.3320986858770563E-5</v>
      </c>
      <c r="J300" s="4">
        <f t="shared" si="41"/>
        <v>1.5037877364540502E-2</v>
      </c>
      <c r="K300" s="4">
        <f t="shared" si="42"/>
        <v>0</v>
      </c>
      <c r="L300" s="6">
        <f t="shared" si="43"/>
        <v>5.025149536937396E-3</v>
      </c>
      <c r="M300" s="6">
        <f t="shared" si="44"/>
        <v>-2.6752733606511979E-4</v>
      </c>
      <c r="N300" s="6">
        <f t="shared" si="45"/>
        <v>1.4813671015334153E-2</v>
      </c>
      <c r="O300" s="6">
        <f t="shared" si="46"/>
        <v>-2.2420634920634921E-4</v>
      </c>
    </row>
    <row r="301" spans="1:15" x14ac:dyDescent="0.3">
      <c r="A301" s="3">
        <v>34711</v>
      </c>
      <c r="B301">
        <v>5.61</v>
      </c>
      <c r="C301">
        <v>3.82</v>
      </c>
      <c r="D301">
        <v>461.64</v>
      </c>
      <c r="E301">
        <v>7.35</v>
      </c>
      <c r="F301">
        <v>7.55</v>
      </c>
      <c r="G301" s="4">
        <f t="shared" si="38"/>
        <v>2.2261904761904764E-4</v>
      </c>
      <c r="H301" s="4">
        <f t="shared" si="39"/>
        <v>0</v>
      </c>
      <c r="I301" s="4">
        <f t="shared" si="40"/>
        <v>-4.3322863648197171E-5</v>
      </c>
      <c r="J301" s="4">
        <f t="shared" si="41"/>
        <v>-2.7173929765000266E-3</v>
      </c>
      <c r="K301" s="4">
        <f t="shared" si="42"/>
        <v>-9.2288064376215909E-3</v>
      </c>
      <c r="L301" s="6">
        <f t="shared" si="43"/>
        <v>-2.2261904761904764E-4</v>
      </c>
      <c r="M301" s="6">
        <f t="shared" si="44"/>
        <v>-2.6594191126724483E-4</v>
      </c>
      <c r="N301" s="6">
        <f t="shared" si="45"/>
        <v>-2.940012024119074E-3</v>
      </c>
      <c r="O301" s="6">
        <f t="shared" si="46"/>
        <v>-9.4514254852406387E-3</v>
      </c>
    </row>
    <row r="302" spans="1:15" x14ac:dyDescent="0.3">
      <c r="A302" s="3">
        <v>34712</v>
      </c>
      <c r="B302">
        <v>5.56</v>
      </c>
      <c r="C302">
        <v>3.91</v>
      </c>
      <c r="D302">
        <v>465.97</v>
      </c>
      <c r="E302">
        <v>7.44</v>
      </c>
      <c r="F302">
        <v>7.69</v>
      </c>
      <c r="G302" s="4">
        <f t="shared" si="38"/>
        <v>2.2063492063492061E-4</v>
      </c>
      <c r="H302" s="4">
        <f t="shared" si="39"/>
        <v>2.3286951378790693E-2</v>
      </c>
      <c r="I302" s="4">
        <f t="shared" si="40"/>
        <v>9.3358878187064388E-3</v>
      </c>
      <c r="J302" s="4">
        <f t="shared" si="41"/>
        <v>1.2170535620255335E-2</v>
      </c>
      <c r="K302" s="4">
        <f t="shared" si="42"/>
        <v>1.8373220256619322E-2</v>
      </c>
      <c r="L302" s="6">
        <f t="shared" si="43"/>
        <v>2.3066316458155774E-2</v>
      </c>
      <c r="M302" s="6">
        <f t="shared" si="44"/>
        <v>9.115252898071519E-3</v>
      </c>
      <c r="N302" s="6">
        <f t="shared" si="45"/>
        <v>1.1949900699620415E-2</v>
      </c>
      <c r="O302" s="6">
        <f t="shared" si="46"/>
        <v>1.8152585335984402E-2</v>
      </c>
    </row>
    <row r="303" spans="1:15" x14ac:dyDescent="0.3">
      <c r="A303" s="3">
        <v>34715</v>
      </c>
      <c r="B303">
        <v>5.56</v>
      </c>
      <c r="C303">
        <v>3.99</v>
      </c>
      <c r="D303">
        <v>469.38</v>
      </c>
      <c r="E303">
        <v>7.53</v>
      </c>
      <c r="F303">
        <v>7.79</v>
      </c>
      <c r="G303" s="4">
        <f t="shared" si="38"/>
        <v>2.2063492063492061E-4</v>
      </c>
      <c r="H303" s="4">
        <f t="shared" si="39"/>
        <v>2.0253856904497596E-2</v>
      </c>
      <c r="I303" s="4">
        <f t="shared" si="40"/>
        <v>7.2914205541336086E-3</v>
      </c>
      <c r="J303" s="4">
        <f t="shared" si="41"/>
        <v>1.2024192966801591E-2</v>
      </c>
      <c r="K303" s="4">
        <f t="shared" si="42"/>
        <v>1.292007636510429E-2</v>
      </c>
      <c r="L303" s="6">
        <f t="shared" si="43"/>
        <v>2.0033221983862676E-2</v>
      </c>
      <c r="M303" s="6">
        <f t="shared" si="44"/>
        <v>7.070785633498688E-3</v>
      </c>
      <c r="N303" s="6">
        <f t="shared" si="45"/>
        <v>1.1803558046166672E-2</v>
      </c>
      <c r="O303" s="6">
        <f t="shared" si="46"/>
        <v>1.269944144446937E-2</v>
      </c>
    </row>
    <row r="304" spans="1:15" x14ac:dyDescent="0.3">
      <c r="A304" s="3">
        <v>34716</v>
      </c>
      <c r="B304">
        <v>5.61</v>
      </c>
      <c r="C304">
        <v>4.03</v>
      </c>
      <c r="D304">
        <v>470.05</v>
      </c>
      <c r="E304">
        <v>7.44</v>
      </c>
      <c r="F304">
        <v>7.72</v>
      </c>
      <c r="G304" s="4">
        <f t="shared" si="38"/>
        <v>2.2261904761904764E-4</v>
      </c>
      <c r="H304" s="4">
        <f t="shared" si="39"/>
        <v>9.9751450568195243E-3</v>
      </c>
      <c r="I304" s="4">
        <f t="shared" si="40"/>
        <v>1.4263970995156347E-3</v>
      </c>
      <c r="J304" s="4">
        <f t="shared" si="41"/>
        <v>-1.2024192966801701E-2</v>
      </c>
      <c r="K304" s="4">
        <f t="shared" si="42"/>
        <v>-9.0264958459720778E-3</v>
      </c>
      <c r="L304" s="6">
        <f t="shared" si="43"/>
        <v>9.7525260092004764E-3</v>
      </c>
      <c r="M304" s="6">
        <f t="shared" si="44"/>
        <v>1.203778051896587E-3</v>
      </c>
      <c r="N304" s="6">
        <f t="shared" si="45"/>
        <v>-1.2246812014420749E-2</v>
      </c>
      <c r="O304" s="6">
        <f t="shared" si="46"/>
        <v>-9.2491148935911257E-3</v>
      </c>
    </row>
    <row r="305" spans="1:15" x14ac:dyDescent="0.3">
      <c r="A305" s="3">
        <v>34717</v>
      </c>
      <c r="B305">
        <v>5.72</v>
      </c>
      <c r="C305">
        <v>4.05</v>
      </c>
      <c r="D305">
        <v>469.71</v>
      </c>
      <c r="E305">
        <v>7.47</v>
      </c>
      <c r="F305">
        <v>7.59</v>
      </c>
      <c r="G305" s="4">
        <f t="shared" si="38"/>
        <v>2.26984126984127E-4</v>
      </c>
      <c r="H305" s="4">
        <f t="shared" si="39"/>
        <v>4.9505051598559835E-3</v>
      </c>
      <c r="I305" s="4">
        <f t="shared" si="40"/>
        <v>-7.2358903301872075E-4</v>
      </c>
      <c r="J305" s="4">
        <f t="shared" si="41"/>
        <v>4.0241502997253268E-3</v>
      </c>
      <c r="K305" s="4">
        <f t="shared" si="42"/>
        <v>-1.6982772629146194E-2</v>
      </c>
      <c r="L305" s="6">
        <f t="shared" si="43"/>
        <v>4.7235210328718568E-3</v>
      </c>
      <c r="M305" s="6">
        <f t="shared" si="44"/>
        <v>-9.5057316000284769E-4</v>
      </c>
      <c r="N305" s="6">
        <f t="shared" si="45"/>
        <v>3.7971661727411996E-3</v>
      </c>
      <c r="O305" s="6">
        <f t="shared" si="46"/>
        <v>-1.7209756756130321E-2</v>
      </c>
    </row>
    <row r="306" spans="1:15" x14ac:dyDescent="0.3">
      <c r="A306" s="3">
        <v>34718</v>
      </c>
      <c r="B306">
        <v>5.71</v>
      </c>
      <c r="C306">
        <v>3.96</v>
      </c>
      <c r="D306">
        <v>466.95</v>
      </c>
      <c r="E306">
        <v>7.29</v>
      </c>
      <c r="F306">
        <v>7.39</v>
      </c>
      <c r="G306" s="4">
        <f t="shared" si="38"/>
        <v>2.2658730158730159E-4</v>
      </c>
      <c r="H306" s="4">
        <f t="shared" si="39"/>
        <v>-2.2472855852058514E-2</v>
      </c>
      <c r="I306" s="4">
        <f t="shared" si="40"/>
        <v>-5.8932974358143911E-3</v>
      </c>
      <c r="J306" s="4">
        <f t="shared" si="41"/>
        <v>-2.4391453124159124E-2</v>
      </c>
      <c r="K306" s="4">
        <f t="shared" si="42"/>
        <v>-2.6703856447428148E-2</v>
      </c>
      <c r="L306" s="6">
        <f t="shared" si="43"/>
        <v>-2.2699443153645815E-2</v>
      </c>
      <c r="M306" s="6">
        <f t="shared" si="44"/>
        <v>-6.1198847374016926E-3</v>
      </c>
      <c r="N306" s="6">
        <f t="shared" si="45"/>
        <v>-2.4618040425746425E-2</v>
      </c>
      <c r="O306" s="6">
        <f t="shared" si="46"/>
        <v>-2.6930443749015449E-2</v>
      </c>
    </row>
    <row r="307" spans="1:15" x14ac:dyDescent="0.3">
      <c r="A307" s="3">
        <v>34719</v>
      </c>
      <c r="B307">
        <v>5.74</v>
      </c>
      <c r="C307">
        <v>3.84</v>
      </c>
      <c r="D307">
        <v>464.78</v>
      </c>
      <c r="E307">
        <v>7.29</v>
      </c>
      <c r="F307">
        <v>7.08</v>
      </c>
      <c r="G307" s="4">
        <f t="shared" si="38"/>
        <v>2.2777777777777778E-4</v>
      </c>
      <c r="H307" s="4">
        <f t="shared" si="39"/>
        <v>-3.077165866675366E-2</v>
      </c>
      <c r="I307" s="4">
        <f t="shared" si="40"/>
        <v>-4.6580102037072912E-3</v>
      </c>
      <c r="J307" s="4">
        <f t="shared" si="41"/>
        <v>0</v>
      </c>
      <c r="K307" s="4">
        <f t="shared" si="42"/>
        <v>-4.285382725448194E-2</v>
      </c>
      <c r="L307" s="6">
        <f t="shared" si="43"/>
        <v>-3.0999436444531438E-2</v>
      </c>
      <c r="M307" s="6">
        <f t="shared" si="44"/>
        <v>-4.8857879814850694E-3</v>
      </c>
      <c r="N307" s="6">
        <f t="shared" si="45"/>
        <v>-2.2777777777777778E-4</v>
      </c>
      <c r="O307" s="6">
        <f t="shared" si="46"/>
        <v>-4.3081605032259718E-2</v>
      </c>
    </row>
    <row r="308" spans="1:15" x14ac:dyDescent="0.3">
      <c r="A308" s="3">
        <v>34722</v>
      </c>
      <c r="B308">
        <v>5.75</v>
      </c>
      <c r="C308">
        <v>3.91</v>
      </c>
      <c r="D308">
        <v>465.82</v>
      </c>
      <c r="E308">
        <v>7.19</v>
      </c>
      <c r="F308">
        <v>7.05</v>
      </c>
      <c r="G308" s="4">
        <f t="shared" si="38"/>
        <v>2.2817460317460319E-4</v>
      </c>
      <c r="H308" s="4">
        <f t="shared" si="39"/>
        <v>1.8065007397638985E-2</v>
      </c>
      <c r="I308" s="4">
        <f t="shared" si="40"/>
        <v>2.2351180592418032E-3</v>
      </c>
      <c r="J308" s="4">
        <f t="shared" si="41"/>
        <v>-1.3812374287611359E-2</v>
      </c>
      <c r="K308" s="4">
        <f t="shared" si="42"/>
        <v>-4.2462908814510968E-3</v>
      </c>
      <c r="L308" s="6">
        <f t="shared" si="43"/>
        <v>1.7836832794464384E-2</v>
      </c>
      <c r="M308" s="6">
        <f t="shared" si="44"/>
        <v>2.0069434560672002E-3</v>
      </c>
      <c r="N308" s="6">
        <f t="shared" si="45"/>
        <v>-1.4040548890785962E-2</v>
      </c>
      <c r="O308" s="6">
        <f t="shared" si="46"/>
        <v>-4.4744654846257002E-3</v>
      </c>
    </row>
    <row r="309" spans="1:15" x14ac:dyDescent="0.3">
      <c r="A309" s="3">
        <v>34723</v>
      </c>
      <c r="B309">
        <v>5.8</v>
      </c>
      <c r="C309">
        <v>3.86</v>
      </c>
      <c r="D309">
        <v>465.86</v>
      </c>
      <c r="E309">
        <v>7.21</v>
      </c>
      <c r="F309">
        <v>6.99</v>
      </c>
      <c r="G309" s="4">
        <f t="shared" si="38"/>
        <v>2.3015873015873014E-4</v>
      </c>
      <c r="H309" s="4">
        <f t="shared" si="39"/>
        <v>-1.287019052053502E-2</v>
      </c>
      <c r="I309" s="4">
        <f t="shared" si="40"/>
        <v>8.5866391946930702E-5</v>
      </c>
      <c r="J309" s="4">
        <f t="shared" si="41"/>
        <v>2.7777795639023694E-3</v>
      </c>
      <c r="K309" s="4">
        <f t="shared" si="42"/>
        <v>-8.5470605784582973E-3</v>
      </c>
      <c r="L309" s="6">
        <f t="shared" si="43"/>
        <v>-1.3100349250693749E-2</v>
      </c>
      <c r="M309" s="6">
        <f t="shared" si="44"/>
        <v>-1.4429233821179943E-4</v>
      </c>
      <c r="N309" s="6">
        <f t="shared" si="45"/>
        <v>2.5476208337436392E-3</v>
      </c>
      <c r="O309" s="6">
        <f t="shared" si="46"/>
        <v>-8.7772193086170271E-3</v>
      </c>
    </row>
    <row r="310" spans="1:15" x14ac:dyDescent="0.3">
      <c r="A310" s="3">
        <v>34724</v>
      </c>
      <c r="B310">
        <v>5.77</v>
      </c>
      <c r="C310">
        <v>3.85</v>
      </c>
      <c r="D310">
        <v>467.44</v>
      </c>
      <c r="E310">
        <v>7.26</v>
      </c>
      <c r="F310">
        <v>7.09</v>
      </c>
      <c r="G310" s="4">
        <f t="shared" si="38"/>
        <v>2.2896825396825395E-4</v>
      </c>
      <c r="H310" s="4">
        <f t="shared" si="39"/>
        <v>-2.5940351770465356E-3</v>
      </c>
      <c r="I310" s="4">
        <f t="shared" si="40"/>
        <v>3.3858384429731698E-3</v>
      </c>
      <c r="J310" s="4">
        <f t="shared" si="41"/>
        <v>6.9108775398470101E-3</v>
      </c>
      <c r="K310" s="4">
        <f t="shared" si="42"/>
        <v>1.4204784298317235E-2</v>
      </c>
      <c r="L310" s="6">
        <f t="shared" si="43"/>
        <v>-2.8230034310147895E-3</v>
      </c>
      <c r="M310" s="6">
        <f t="shared" si="44"/>
        <v>3.1568701890049159E-3</v>
      </c>
      <c r="N310" s="6">
        <f t="shared" si="45"/>
        <v>6.6819092858787562E-3</v>
      </c>
      <c r="O310" s="6">
        <f t="shared" si="46"/>
        <v>1.3975816044348981E-2</v>
      </c>
    </row>
    <row r="311" spans="1:15" x14ac:dyDescent="0.3">
      <c r="A311" s="3">
        <v>34725</v>
      </c>
      <c r="B311">
        <v>5.76</v>
      </c>
      <c r="C311">
        <v>3.73</v>
      </c>
      <c r="D311">
        <v>468.32</v>
      </c>
      <c r="E311">
        <v>7.29</v>
      </c>
      <c r="F311">
        <v>6.88</v>
      </c>
      <c r="G311" s="4">
        <f t="shared" si="38"/>
        <v>2.2857142857142857E-4</v>
      </c>
      <c r="H311" s="4">
        <f t="shared" si="39"/>
        <v>-3.1664914643968693E-2</v>
      </c>
      <c r="I311" s="4">
        <f t="shared" si="40"/>
        <v>1.8808246973940604E-3</v>
      </c>
      <c r="J311" s="4">
        <f t="shared" si="41"/>
        <v>4.1237171838621562E-3</v>
      </c>
      <c r="K311" s="4">
        <f t="shared" si="42"/>
        <v>-3.0066688598783791E-2</v>
      </c>
      <c r="L311" s="6">
        <f t="shared" si="43"/>
        <v>-3.1893486072540118E-2</v>
      </c>
      <c r="M311" s="6">
        <f t="shared" si="44"/>
        <v>1.6522532688226319E-3</v>
      </c>
      <c r="N311" s="6">
        <f t="shared" si="45"/>
        <v>3.8951457552907276E-3</v>
      </c>
      <c r="O311" s="6">
        <f t="shared" si="46"/>
        <v>-3.029526002735522E-2</v>
      </c>
    </row>
    <row r="312" spans="1:15" x14ac:dyDescent="0.3">
      <c r="A312" s="3">
        <v>34726</v>
      </c>
      <c r="B312">
        <v>5.75</v>
      </c>
      <c r="C312">
        <v>3.73</v>
      </c>
      <c r="D312">
        <v>470.39</v>
      </c>
      <c r="E312">
        <v>7.22</v>
      </c>
      <c r="F312">
        <v>6.88</v>
      </c>
      <c r="G312" s="4">
        <f t="shared" si="38"/>
        <v>2.2817460317460319E-4</v>
      </c>
      <c r="H312" s="4">
        <f t="shared" si="39"/>
        <v>0</v>
      </c>
      <c r="I312" s="4">
        <f t="shared" si="40"/>
        <v>4.4103149114749921E-3</v>
      </c>
      <c r="J312" s="4">
        <f t="shared" si="41"/>
        <v>-9.6485931158319504E-3</v>
      </c>
      <c r="K312" s="4">
        <f t="shared" si="42"/>
        <v>0</v>
      </c>
      <c r="L312" s="6">
        <f t="shared" si="43"/>
        <v>-2.2817460317460319E-4</v>
      </c>
      <c r="M312" s="6">
        <f t="shared" si="44"/>
        <v>4.1821403083003887E-3</v>
      </c>
      <c r="N312" s="6">
        <f t="shared" si="45"/>
        <v>-9.8767677190065538E-3</v>
      </c>
      <c r="O312" s="6">
        <f t="shared" si="46"/>
        <v>-2.2817460317460319E-4</v>
      </c>
    </row>
    <row r="313" spans="1:15" x14ac:dyDescent="0.3">
      <c r="A313" s="3">
        <v>34729</v>
      </c>
      <c r="B313">
        <v>5.72</v>
      </c>
      <c r="C313">
        <v>3.68</v>
      </c>
      <c r="D313">
        <v>468.51</v>
      </c>
      <c r="E313">
        <v>7.31</v>
      </c>
      <c r="F313">
        <v>6.71</v>
      </c>
      <c r="G313" s="4">
        <f t="shared" si="38"/>
        <v>2.26984126984127E-4</v>
      </c>
      <c r="H313" s="4">
        <f t="shared" si="39"/>
        <v>-1.3495481474884509E-2</v>
      </c>
      <c r="I313" s="4">
        <f t="shared" si="40"/>
        <v>-4.0046916871865146E-3</v>
      </c>
      <c r="J313" s="4">
        <f t="shared" si="41"/>
        <v>1.2388320856952266E-2</v>
      </c>
      <c r="K313" s="4">
        <f t="shared" si="42"/>
        <v>-2.5019700961661912E-2</v>
      </c>
      <c r="L313" s="6">
        <f t="shared" si="43"/>
        <v>-1.3722465601868636E-2</v>
      </c>
      <c r="M313" s="6">
        <f t="shared" si="44"/>
        <v>-4.2316758141706413E-3</v>
      </c>
      <c r="N313" s="6">
        <f t="shared" si="45"/>
        <v>1.2161336729968138E-2</v>
      </c>
      <c r="O313" s="6">
        <f t="shared" si="46"/>
        <v>-2.524668508864604E-2</v>
      </c>
    </row>
    <row r="314" spans="1:15" x14ac:dyDescent="0.3">
      <c r="A314" s="3">
        <v>34730</v>
      </c>
      <c r="B314">
        <v>5.84</v>
      </c>
      <c r="C314">
        <v>3.7</v>
      </c>
      <c r="D314">
        <v>470.42</v>
      </c>
      <c r="E314">
        <v>7.37</v>
      </c>
      <c r="F314">
        <v>6.85</v>
      </c>
      <c r="G314" s="4">
        <f t="shared" si="38"/>
        <v>2.3174603174603176E-4</v>
      </c>
      <c r="H314" s="4">
        <f t="shared" si="39"/>
        <v>5.4200674693391133E-3</v>
      </c>
      <c r="I314" s="4">
        <f t="shared" si="40"/>
        <v>4.068466519533482E-3</v>
      </c>
      <c r="J314" s="4">
        <f t="shared" si="41"/>
        <v>8.1744324395581266E-3</v>
      </c>
      <c r="K314" s="4">
        <f t="shared" si="42"/>
        <v>2.064970129054354E-2</v>
      </c>
      <c r="L314" s="6">
        <f t="shared" si="43"/>
        <v>5.1883214375930816E-3</v>
      </c>
      <c r="M314" s="6">
        <f t="shared" si="44"/>
        <v>3.8367204877874502E-3</v>
      </c>
      <c r="N314" s="6">
        <f t="shared" si="45"/>
        <v>7.942686407812094E-3</v>
      </c>
      <c r="O314" s="6">
        <f t="shared" si="46"/>
        <v>2.0417955258797509E-2</v>
      </c>
    </row>
    <row r="315" spans="1:15" x14ac:dyDescent="0.3">
      <c r="A315" s="3">
        <v>34731</v>
      </c>
      <c r="B315">
        <v>5.88</v>
      </c>
      <c r="C315">
        <v>3.68</v>
      </c>
      <c r="D315">
        <v>470.4</v>
      </c>
      <c r="E315">
        <v>7.31</v>
      </c>
      <c r="F315">
        <v>6.81</v>
      </c>
      <c r="G315" s="4">
        <f t="shared" si="38"/>
        <v>2.3333333333333333E-4</v>
      </c>
      <c r="H315" s="4">
        <f t="shared" si="39"/>
        <v>-5.4200674693392556E-3</v>
      </c>
      <c r="I315" s="4">
        <f t="shared" si="40"/>
        <v>-4.2516102980443438E-5</v>
      </c>
      <c r="J315" s="4">
        <f t="shared" si="41"/>
        <v>-8.1744324395581752E-3</v>
      </c>
      <c r="K315" s="4">
        <f t="shared" si="42"/>
        <v>-5.8565321127129833E-3</v>
      </c>
      <c r="L315" s="6">
        <f t="shared" si="43"/>
        <v>-5.6534008026725893E-3</v>
      </c>
      <c r="M315" s="6">
        <f t="shared" si="44"/>
        <v>-2.7584943631377677E-4</v>
      </c>
      <c r="N315" s="6">
        <f t="shared" si="45"/>
        <v>-8.4077657728915088E-3</v>
      </c>
      <c r="O315" s="6">
        <f t="shared" si="46"/>
        <v>-6.0898654460463169E-3</v>
      </c>
    </row>
    <row r="316" spans="1:15" x14ac:dyDescent="0.3">
      <c r="A316" s="3">
        <v>34732</v>
      </c>
      <c r="B316">
        <v>5.84</v>
      </c>
      <c r="C316">
        <v>3.68</v>
      </c>
      <c r="D316">
        <v>472.79</v>
      </c>
      <c r="E316">
        <v>7.33</v>
      </c>
      <c r="F316">
        <v>6.95</v>
      </c>
      <c r="G316" s="4">
        <f t="shared" si="38"/>
        <v>2.3174603174603176E-4</v>
      </c>
      <c r="H316" s="4">
        <f t="shared" si="39"/>
        <v>0</v>
      </c>
      <c r="I316" s="4">
        <f t="shared" si="40"/>
        <v>5.0679186915778985E-3</v>
      </c>
      <c r="J316" s="4">
        <f t="shared" si="41"/>
        <v>2.7322421368730716E-3</v>
      </c>
      <c r="K316" s="4">
        <f t="shared" si="42"/>
        <v>2.0349539415279921E-2</v>
      </c>
      <c r="L316" s="6">
        <f t="shared" si="43"/>
        <v>-2.3174603174603176E-4</v>
      </c>
      <c r="M316" s="6">
        <f t="shared" si="44"/>
        <v>4.8361726598318668E-3</v>
      </c>
      <c r="N316" s="6">
        <f t="shared" si="45"/>
        <v>2.5004961051270399E-3</v>
      </c>
      <c r="O316" s="6">
        <f t="shared" si="46"/>
        <v>2.0117793383533891E-2</v>
      </c>
    </row>
    <row r="317" spans="1:15" x14ac:dyDescent="0.3">
      <c r="A317" s="3">
        <v>34733</v>
      </c>
      <c r="B317">
        <v>5.79</v>
      </c>
      <c r="C317">
        <v>3.75</v>
      </c>
      <c r="D317">
        <v>478.65</v>
      </c>
      <c r="E317">
        <v>7.46</v>
      </c>
      <c r="F317">
        <v>6.99</v>
      </c>
      <c r="G317" s="4">
        <f t="shared" si="38"/>
        <v>2.2976190476190476E-4</v>
      </c>
      <c r="H317" s="4">
        <f t="shared" si="39"/>
        <v>1.8843087801479915E-2</v>
      </c>
      <c r="I317" s="4">
        <f t="shared" si="40"/>
        <v>1.2318326116367108E-2</v>
      </c>
      <c r="J317" s="4">
        <f t="shared" si="41"/>
        <v>1.7579898317109391E-2</v>
      </c>
      <c r="K317" s="4">
        <f t="shared" si="42"/>
        <v>5.7388966690181779E-3</v>
      </c>
      <c r="L317" s="6">
        <f t="shared" si="43"/>
        <v>1.8613325896718009E-2</v>
      </c>
      <c r="M317" s="6">
        <f t="shared" si="44"/>
        <v>1.2088564211605203E-2</v>
      </c>
      <c r="N317" s="6">
        <f t="shared" si="45"/>
        <v>1.7350136412347485E-2</v>
      </c>
      <c r="O317" s="6">
        <f t="shared" si="46"/>
        <v>5.5091347642562735E-3</v>
      </c>
    </row>
    <row r="318" spans="1:15" x14ac:dyDescent="0.3">
      <c r="A318" s="3">
        <v>34736</v>
      </c>
      <c r="B318">
        <v>5.79</v>
      </c>
      <c r="C318">
        <v>3.79</v>
      </c>
      <c r="D318">
        <v>481.14</v>
      </c>
      <c r="E318">
        <v>7.44</v>
      </c>
      <c r="F318">
        <v>6.95</v>
      </c>
      <c r="G318" s="4">
        <f t="shared" si="38"/>
        <v>2.2976190476190476E-4</v>
      </c>
      <c r="H318" s="4">
        <f t="shared" si="39"/>
        <v>1.0610179112015469E-2</v>
      </c>
      <c r="I318" s="4">
        <f t="shared" si="40"/>
        <v>5.1886466546300575E-3</v>
      </c>
      <c r="J318" s="4">
        <f t="shared" si="41"/>
        <v>-2.6845653706688757E-3</v>
      </c>
      <c r="K318" s="4">
        <f t="shared" si="42"/>
        <v>-5.7388966690181667E-3</v>
      </c>
      <c r="L318" s="6">
        <f t="shared" si="43"/>
        <v>1.0380417207253564E-2</v>
      </c>
      <c r="M318" s="6">
        <f t="shared" si="44"/>
        <v>4.958884749868153E-3</v>
      </c>
      <c r="N318" s="6">
        <f t="shared" si="45"/>
        <v>-2.9143272754307806E-3</v>
      </c>
      <c r="O318" s="6">
        <f t="shared" si="46"/>
        <v>-5.9686585737800711E-3</v>
      </c>
    </row>
    <row r="319" spans="1:15" x14ac:dyDescent="0.3">
      <c r="A319" s="3">
        <v>34737</v>
      </c>
      <c r="B319">
        <v>5.8</v>
      </c>
      <c r="C319">
        <v>3.8</v>
      </c>
      <c r="D319">
        <v>480.81</v>
      </c>
      <c r="E319">
        <v>7.44</v>
      </c>
      <c r="F319">
        <v>6.88</v>
      </c>
      <c r="G319" s="4">
        <f t="shared" si="38"/>
        <v>2.3015873015873014E-4</v>
      </c>
      <c r="H319" s="4">
        <f t="shared" si="39"/>
        <v>2.6350476380050318E-3</v>
      </c>
      <c r="I319" s="4">
        <f t="shared" si="40"/>
        <v>-6.861063733986034E-4</v>
      </c>
      <c r="J319" s="4">
        <f t="shared" si="41"/>
        <v>0</v>
      </c>
      <c r="K319" s="4">
        <f t="shared" si="42"/>
        <v>-1.0123007631448565E-2</v>
      </c>
      <c r="L319" s="6">
        <f t="shared" si="43"/>
        <v>2.4048889078463016E-3</v>
      </c>
      <c r="M319" s="6">
        <f t="shared" si="44"/>
        <v>-9.1626510355733359E-4</v>
      </c>
      <c r="N319" s="6">
        <f t="shared" si="45"/>
        <v>-2.3015873015873014E-4</v>
      </c>
      <c r="O319" s="6">
        <f t="shared" si="46"/>
        <v>-1.0353166361607295E-2</v>
      </c>
    </row>
    <row r="320" spans="1:15" x14ac:dyDescent="0.3">
      <c r="A320" s="3">
        <v>34738</v>
      </c>
      <c r="B320">
        <v>5.76</v>
      </c>
      <c r="C320">
        <v>3.86</v>
      </c>
      <c r="D320">
        <v>481.19</v>
      </c>
      <c r="E320">
        <v>7.44</v>
      </c>
      <c r="F320">
        <v>6.92</v>
      </c>
      <c r="G320" s="4">
        <f t="shared" si="38"/>
        <v>2.2857142857142857E-4</v>
      </c>
      <c r="H320" s="4">
        <f t="shared" si="39"/>
        <v>1.5666116744399456E-2</v>
      </c>
      <c r="I320" s="4">
        <f t="shared" si="40"/>
        <v>7.9002083111069112E-4</v>
      </c>
      <c r="J320" s="4">
        <f t="shared" si="41"/>
        <v>0</v>
      </c>
      <c r="K320" s="4">
        <f t="shared" si="42"/>
        <v>5.7971176843259146E-3</v>
      </c>
      <c r="L320" s="6">
        <f t="shared" si="43"/>
        <v>1.5437545315828027E-2</v>
      </c>
      <c r="M320" s="6">
        <f t="shared" si="44"/>
        <v>5.6144940253926255E-4</v>
      </c>
      <c r="N320" s="6">
        <f t="shared" si="45"/>
        <v>-2.2857142857142857E-4</v>
      </c>
      <c r="O320" s="6">
        <f t="shared" si="46"/>
        <v>5.5685462557544859E-3</v>
      </c>
    </row>
    <row r="321" spans="1:15" x14ac:dyDescent="0.3">
      <c r="A321" s="3">
        <v>34739</v>
      </c>
      <c r="B321">
        <v>5.77</v>
      </c>
      <c r="C321">
        <v>3.86</v>
      </c>
      <c r="D321">
        <v>480.19</v>
      </c>
      <c r="E321">
        <v>7.47</v>
      </c>
      <c r="F321">
        <v>6.85</v>
      </c>
      <c r="G321" s="4">
        <f t="shared" si="38"/>
        <v>2.2896825396825395E-4</v>
      </c>
      <c r="H321" s="4">
        <f t="shared" si="39"/>
        <v>0</v>
      </c>
      <c r="I321" s="4">
        <f t="shared" si="40"/>
        <v>-2.0803435907808176E-3</v>
      </c>
      <c r="J321" s="4">
        <f t="shared" si="41"/>
        <v>4.0241502997253268E-3</v>
      </c>
      <c r="K321" s="4">
        <f t="shared" si="42"/>
        <v>-1.0167117355444313E-2</v>
      </c>
      <c r="L321" s="6">
        <f t="shared" si="43"/>
        <v>-2.2896825396825395E-4</v>
      </c>
      <c r="M321" s="6">
        <f t="shared" si="44"/>
        <v>-2.3093118447490716E-3</v>
      </c>
      <c r="N321" s="6">
        <f t="shared" si="45"/>
        <v>3.7951820457570729E-3</v>
      </c>
      <c r="O321" s="6">
        <f t="shared" si="46"/>
        <v>-1.0396085609412567E-2</v>
      </c>
    </row>
    <row r="322" spans="1:15" x14ac:dyDescent="0.3">
      <c r="A322" s="3">
        <v>34740</v>
      </c>
      <c r="B322">
        <v>5.8</v>
      </c>
      <c r="C322">
        <v>3.86</v>
      </c>
      <c r="D322">
        <v>481.46</v>
      </c>
      <c r="E322">
        <v>7.46</v>
      </c>
      <c r="F322">
        <v>7.02</v>
      </c>
      <c r="G322" s="4">
        <f t="shared" si="38"/>
        <v>2.3015873015873014E-4</v>
      </c>
      <c r="H322" s="4">
        <f t="shared" si="39"/>
        <v>0</v>
      </c>
      <c r="I322" s="4">
        <f t="shared" si="40"/>
        <v>2.6412951455099601E-3</v>
      </c>
      <c r="J322" s="4">
        <f t="shared" si="41"/>
        <v>-1.3395849290564722E-3</v>
      </c>
      <c r="K322" s="4">
        <f t="shared" si="42"/>
        <v>2.451456576358578E-2</v>
      </c>
      <c r="L322" s="6">
        <f t="shared" si="43"/>
        <v>-2.3015873015873014E-4</v>
      </c>
      <c r="M322" s="6">
        <f t="shared" si="44"/>
        <v>2.4111364153512299E-3</v>
      </c>
      <c r="N322" s="6">
        <f t="shared" si="45"/>
        <v>-1.5697436592152024E-3</v>
      </c>
      <c r="O322" s="6">
        <f t="shared" si="46"/>
        <v>2.428440703342705E-2</v>
      </c>
    </row>
    <row r="323" spans="1:15" x14ac:dyDescent="0.3">
      <c r="A323" s="3">
        <v>34743</v>
      </c>
      <c r="B323">
        <v>5.78</v>
      </c>
      <c r="C323">
        <v>3.86</v>
      </c>
      <c r="D323">
        <v>481.65</v>
      </c>
      <c r="E323">
        <v>7.53</v>
      </c>
      <c r="F323">
        <v>6.99</v>
      </c>
      <c r="G323" s="4">
        <f t="shared" ref="G323:G386" si="47">(B323/100)/252</f>
        <v>2.2936507936507938E-4</v>
      </c>
      <c r="H323" s="4">
        <f t="shared" si="39"/>
        <v>0</v>
      </c>
      <c r="I323" s="4">
        <f t="shared" si="40"/>
        <v>3.9455514419913608E-4</v>
      </c>
      <c r="J323" s="4">
        <f t="shared" si="41"/>
        <v>9.3396275961328424E-3</v>
      </c>
      <c r="K323" s="4">
        <f t="shared" si="42"/>
        <v>-4.2826617920007359E-3</v>
      </c>
      <c r="L323" s="6">
        <f t="shared" si="43"/>
        <v>-2.2936507936507938E-4</v>
      </c>
      <c r="M323" s="6">
        <f t="shared" si="44"/>
        <v>1.651900648340567E-4</v>
      </c>
      <c r="N323" s="6">
        <f t="shared" si="45"/>
        <v>9.1102625167677632E-3</v>
      </c>
      <c r="O323" s="6">
        <f t="shared" si="46"/>
        <v>-4.5120268713658152E-3</v>
      </c>
    </row>
    <row r="324" spans="1:15" x14ac:dyDescent="0.3">
      <c r="A324" s="3">
        <v>34744</v>
      </c>
      <c r="B324">
        <v>5.79</v>
      </c>
      <c r="C324">
        <v>3.86</v>
      </c>
      <c r="D324">
        <v>482.55</v>
      </c>
      <c r="E324">
        <v>7.53</v>
      </c>
      <c r="F324">
        <v>7.09</v>
      </c>
      <c r="G324" s="4">
        <f t="shared" si="47"/>
        <v>2.2976190476190476E-4</v>
      </c>
      <c r="H324" s="4">
        <f t="shared" ref="H324:H387" si="48">LN(C324/C323)</f>
        <v>0</v>
      </c>
      <c r="I324" s="4">
        <f t="shared" ref="I324:I387" si="49">LN(D324/D323)</f>
        <v>1.8668331495125181E-3</v>
      </c>
      <c r="J324" s="4">
        <f t="shared" ref="J324:J387" si="50">LN(E324/E323)</f>
        <v>0</v>
      </c>
      <c r="K324" s="4">
        <f t="shared" ref="K324:K387" si="51">LN(F324/F323)</f>
        <v>1.4204784298317235E-2</v>
      </c>
      <c r="L324" s="6">
        <f t="shared" ref="L324:L387" si="52">H324-$G324</f>
        <v>-2.2976190476190476E-4</v>
      </c>
      <c r="M324" s="6">
        <f t="shared" ref="M324:M387" si="53">I324-$G324</f>
        <v>1.6370712447506134E-3</v>
      </c>
      <c r="N324" s="6">
        <f t="shared" ref="N324:N387" si="54">J324-$G324</f>
        <v>-2.2976190476190476E-4</v>
      </c>
      <c r="O324" s="6">
        <f t="shared" ref="O324:O387" si="55">K324-$G324</f>
        <v>1.3975022393555331E-2</v>
      </c>
    </row>
    <row r="325" spans="1:15" x14ac:dyDescent="0.3">
      <c r="A325" s="3">
        <v>34745</v>
      </c>
      <c r="B325">
        <v>5.76</v>
      </c>
      <c r="C325">
        <v>3.78</v>
      </c>
      <c r="D325">
        <v>484.54</v>
      </c>
      <c r="E325">
        <v>7.67</v>
      </c>
      <c r="F325">
        <v>7.09</v>
      </c>
      <c r="G325" s="4">
        <f t="shared" si="47"/>
        <v>2.2857142857142857E-4</v>
      </c>
      <c r="H325" s="4">
        <f t="shared" si="48"/>
        <v>-2.0943173845243249E-2</v>
      </c>
      <c r="I325" s="4">
        <f t="shared" si="49"/>
        <v>4.1154449093664894E-3</v>
      </c>
      <c r="J325" s="4">
        <f t="shared" si="50"/>
        <v>1.8421573567362595E-2</v>
      </c>
      <c r="K325" s="4">
        <f t="shared" si="51"/>
        <v>0</v>
      </c>
      <c r="L325" s="6">
        <f t="shared" si="52"/>
        <v>-2.1171745273814678E-2</v>
      </c>
      <c r="M325" s="6">
        <f t="shared" si="53"/>
        <v>3.8868734807950608E-3</v>
      </c>
      <c r="N325" s="6">
        <f t="shared" si="54"/>
        <v>1.8193002138791166E-2</v>
      </c>
      <c r="O325" s="6">
        <f t="shared" si="55"/>
        <v>-2.2857142857142857E-4</v>
      </c>
    </row>
    <row r="326" spans="1:15" x14ac:dyDescent="0.3">
      <c r="A326" s="3">
        <v>34746</v>
      </c>
      <c r="B326">
        <v>5.68</v>
      </c>
      <c r="C326">
        <v>3.79</v>
      </c>
      <c r="D326">
        <v>485.22</v>
      </c>
      <c r="E326">
        <v>7.74</v>
      </c>
      <c r="F326">
        <v>7.11</v>
      </c>
      <c r="G326" s="4">
        <f t="shared" si="47"/>
        <v>2.2539682539682537E-4</v>
      </c>
      <c r="H326" s="4">
        <f t="shared" si="48"/>
        <v>2.6420094628387975E-3</v>
      </c>
      <c r="I326" s="4">
        <f t="shared" si="49"/>
        <v>1.402409073274347E-3</v>
      </c>
      <c r="J326" s="4">
        <f t="shared" si="50"/>
        <v>9.0850722224710568E-3</v>
      </c>
      <c r="K326" s="4">
        <f t="shared" si="51"/>
        <v>2.8169032711133734E-3</v>
      </c>
      <c r="L326" s="6">
        <f t="shared" si="52"/>
        <v>2.4166126374419723E-3</v>
      </c>
      <c r="M326" s="6">
        <f t="shared" si="53"/>
        <v>1.1770122478775215E-3</v>
      </c>
      <c r="N326" s="6">
        <f t="shared" si="54"/>
        <v>8.859675397074232E-3</v>
      </c>
      <c r="O326" s="6">
        <f t="shared" si="55"/>
        <v>2.5915064457165482E-3</v>
      </c>
    </row>
    <row r="327" spans="1:15" x14ac:dyDescent="0.3">
      <c r="A327" s="3">
        <v>34747</v>
      </c>
      <c r="B327">
        <v>5.69</v>
      </c>
      <c r="C327">
        <v>3.76</v>
      </c>
      <c r="D327">
        <v>481.97</v>
      </c>
      <c r="E327">
        <v>7.67</v>
      </c>
      <c r="F327">
        <v>7.12</v>
      </c>
      <c r="G327" s="4">
        <f t="shared" si="47"/>
        <v>2.2579365079365081E-4</v>
      </c>
      <c r="H327" s="4">
        <f t="shared" si="48"/>
        <v>-7.947061692531945E-3</v>
      </c>
      <c r="I327" s="4">
        <f t="shared" si="49"/>
        <v>-6.7205248861163767E-3</v>
      </c>
      <c r="J327" s="4">
        <f t="shared" si="50"/>
        <v>-9.0850722224709822E-3</v>
      </c>
      <c r="K327" s="4">
        <f t="shared" si="51"/>
        <v>1.4054816087349464E-3</v>
      </c>
      <c r="L327" s="6">
        <f t="shared" si="52"/>
        <v>-8.1728553433255951E-3</v>
      </c>
      <c r="M327" s="6">
        <f t="shared" si="53"/>
        <v>-6.9463185369100277E-3</v>
      </c>
      <c r="N327" s="6">
        <f t="shared" si="54"/>
        <v>-9.3108658732646322E-3</v>
      </c>
      <c r="O327" s="6">
        <f t="shared" si="55"/>
        <v>1.1796879579412957E-3</v>
      </c>
    </row>
    <row r="328" spans="1:15" x14ac:dyDescent="0.3">
      <c r="A328" s="3">
        <v>34751</v>
      </c>
      <c r="B328">
        <v>5.73</v>
      </c>
      <c r="C328">
        <v>3.72</v>
      </c>
      <c r="D328">
        <v>482.72</v>
      </c>
      <c r="E328">
        <v>7.71</v>
      </c>
      <c r="F328">
        <v>7.12</v>
      </c>
      <c r="G328" s="4">
        <f t="shared" si="47"/>
        <v>2.273809523809524E-4</v>
      </c>
      <c r="H328" s="4">
        <f t="shared" si="48"/>
        <v>-1.0695289116747806E-2</v>
      </c>
      <c r="I328" s="4">
        <f t="shared" si="49"/>
        <v>1.5549039610815699E-3</v>
      </c>
      <c r="J328" s="4">
        <f t="shared" si="50"/>
        <v>5.2015721960734082E-3</v>
      </c>
      <c r="K328" s="4">
        <f t="shared" si="51"/>
        <v>0</v>
      </c>
      <c r="L328" s="6">
        <f t="shared" si="52"/>
        <v>-1.0922670069128759E-2</v>
      </c>
      <c r="M328" s="6">
        <f t="shared" si="53"/>
        <v>1.3275230087006174E-3</v>
      </c>
      <c r="N328" s="6">
        <f t="shared" si="54"/>
        <v>4.9741912436924562E-3</v>
      </c>
      <c r="O328" s="6">
        <f t="shared" si="55"/>
        <v>-2.273809523809524E-4</v>
      </c>
    </row>
    <row r="329" spans="1:15" x14ac:dyDescent="0.3">
      <c r="A329" s="3">
        <v>34752</v>
      </c>
      <c r="B329">
        <v>5.68</v>
      </c>
      <c r="C329">
        <v>3.83</v>
      </c>
      <c r="D329">
        <v>485.07</v>
      </c>
      <c r="E329">
        <v>7.88</v>
      </c>
      <c r="F329">
        <v>7.22</v>
      </c>
      <c r="G329" s="4">
        <f t="shared" si="47"/>
        <v>2.2539682539682537E-4</v>
      </c>
      <c r="H329" s="4">
        <f t="shared" si="48"/>
        <v>2.9141134907499408E-2</v>
      </c>
      <c r="I329" s="4">
        <f t="shared" si="49"/>
        <v>4.8564350090819419E-3</v>
      </c>
      <c r="J329" s="4">
        <f t="shared" si="50"/>
        <v>2.1809716294549558E-2</v>
      </c>
      <c r="K329" s="4">
        <f t="shared" si="51"/>
        <v>1.3947227480850333E-2</v>
      </c>
      <c r="L329" s="6">
        <f t="shared" si="52"/>
        <v>2.8915738082102582E-2</v>
      </c>
      <c r="M329" s="6">
        <f t="shared" si="53"/>
        <v>4.6310381836851162E-3</v>
      </c>
      <c r="N329" s="6">
        <f t="shared" si="54"/>
        <v>2.1584319469152732E-2</v>
      </c>
      <c r="O329" s="6">
        <f t="shared" si="55"/>
        <v>1.3721830655453508E-2</v>
      </c>
    </row>
    <row r="330" spans="1:15" x14ac:dyDescent="0.3">
      <c r="A330" s="3">
        <v>34753</v>
      </c>
      <c r="B330">
        <v>5.7</v>
      </c>
      <c r="C330">
        <v>3.84</v>
      </c>
      <c r="D330">
        <v>486.91</v>
      </c>
      <c r="E330">
        <v>7.92</v>
      </c>
      <c r="F330">
        <v>7.22</v>
      </c>
      <c r="G330" s="4">
        <f t="shared" si="47"/>
        <v>2.2619047619047621E-4</v>
      </c>
      <c r="H330" s="4">
        <f t="shared" si="48"/>
        <v>2.6075634070807695E-3</v>
      </c>
      <c r="I330" s="4">
        <f t="shared" si="49"/>
        <v>3.7860906560906499E-3</v>
      </c>
      <c r="J330" s="4">
        <f t="shared" si="50"/>
        <v>5.0633019565466345E-3</v>
      </c>
      <c r="K330" s="4">
        <f t="shared" si="51"/>
        <v>0</v>
      </c>
      <c r="L330" s="6">
        <f t="shared" si="52"/>
        <v>2.3813729308902933E-3</v>
      </c>
      <c r="M330" s="6">
        <f t="shared" si="53"/>
        <v>3.5599001799001737E-3</v>
      </c>
      <c r="N330" s="6">
        <f t="shared" si="54"/>
        <v>4.8371114803561583E-3</v>
      </c>
      <c r="O330" s="6">
        <f t="shared" si="55"/>
        <v>-2.2619047619047621E-4</v>
      </c>
    </row>
    <row r="331" spans="1:15" x14ac:dyDescent="0.3">
      <c r="A331" s="3">
        <v>34754</v>
      </c>
      <c r="B331">
        <v>5.72</v>
      </c>
      <c r="C331">
        <v>3.82</v>
      </c>
      <c r="D331">
        <v>488.11</v>
      </c>
      <c r="E331">
        <v>7.83</v>
      </c>
      <c r="F331">
        <v>7.26</v>
      </c>
      <c r="G331" s="4">
        <f t="shared" si="47"/>
        <v>2.26984126984127E-4</v>
      </c>
      <c r="H331" s="4">
        <f t="shared" si="48"/>
        <v>-5.2219439811517126E-3</v>
      </c>
      <c r="I331" s="4">
        <f t="shared" si="49"/>
        <v>2.4614892123091658E-3</v>
      </c>
      <c r="J331" s="4">
        <f t="shared" si="50"/>
        <v>-1.1428695823622744E-2</v>
      </c>
      <c r="K331" s="4">
        <f t="shared" si="51"/>
        <v>5.5248759319698072E-3</v>
      </c>
      <c r="L331" s="6">
        <f t="shared" si="52"/>
        <v>-5.4489281081358393E-3</v>
      </c>
      <c r="M331" s="6">
        <f t="shared" si="53"/>
        <v>2.2345050853250386E-3</v>
      </c>
      <c r="N331" s="6">
        <f t="shared" si="54"/>
        <v>-1.1655679950606871E-2</v>
      </c>
      <c r="O331" s="6">
        <f t="shared" si="55"/>
        <v>5.2978918049856804E-3</v>
      </c>
    </row>
    <row r="332" spans="1:15" x14ac:dyDescent="0.3">
      <c r="A332" s="3">
        <v>34757</v>
      </c>
      <c r="B332">
        <v>5.72</v>
      </c>
      <c r="C332">
        <v>3.85</v>
      </c>
      <c r="D332">
        <v>483.81</v>
      </c>
      <c r="E332">
        <v>7.67</v>
      </c>
      <c r="F332">
        <v>7.05</v>
      </c>
      <c r="G332" s="4">
        <f t="shared" si="47"/>
        <v>2.26984126984127E-4</v>
      </c>
      <c r="H332" s="4">
        <f t="shared" si="48"/>
        <v>7.8227256812090779E-3</v>
      </c>
      <c r="I332" s="4">
        <f t="shared" si="49"/>
        <v>-8.8485226276986371E-3</v>
      </c>
      <c r="J332" s="4">
        <f t="shared" si="50"/>
        <v>-2.0645894623546903E-2</v>
      </c>
      <c r="K332" s="4">
        <f t="shared" si="51"/>
        <v>-2.935221201252745E-2</v>
      </c>
      <c r="L332" s="6">
        <f t="shared" si="52"/>
        <v>7.5957415542249511E-3</v>
      </c>
      <c r="M332" s="6">
        <f t="shared" si="53"/>
        <v>-9.0755067546827647E-3</v>
      </c>
      <c r="N332" s="6">
        <f t="shared" si="54"/>
        <v>-2.0872878750531031E-2</v>
      </c>
      <c r="O332" s="6">
        <f t="shared" si="55"/>
        <v>-2.9579196139511578E-2</v>
      </c>
    </row>
    <row r="333" spans="1:15" x14ac:dyDescent="0.3">
      <c r="A333" s="3">
        <v>34758</v>
      </c>
      <c r="B333">
        <v>5.75</v>
      </c>
      <c r="C333">
        <v>3.92</v>
      </c>
      <c r="D333">
        <v>487.39</v>
      </c>
      <c r="E333">
        <v>7.83</v>
      </c>
      <c r="F333">
        <v>7.09</v>
      </c>
      <c r="G333" s="4">
        <f t="shared" si="47"/>
        <v>2.2817460317460319E-4</v>
      </c>
      <c r="H333" s="4">
        <f t="shared" si="48"/>
        <v>1.8018505502678212E-2</v>
      </c>
      <c r="I333" s="4">
        <f t="shared" si="49"/>
        <v>7.372356290960452E-3</v>
      </c>
      <c r="J333" s="4">
        <f t="shared" si="50"/>
        <v>2.0645894623546893E-2</v>
      </c>
      <c r="K333" s="4">
        <f t="shared" si="51"/>
        <v>5.6577237198588547E-3</v>
      </c>
      <c r="L333" s="6">
        <f t="shared" si="52"/>
        <v>1.7790330899503611E-2</v>
      </c>
      <c r="M333" s="6">
        <f t="shared" si="53"/>
        <v>7.1441816877858486E-3</v>
      </c>
      <c r="N333" s="6">
        <f t="shared" si="54"/>
        <v>2.0417720020372291E-2</v>
      </c>
      <c r="O333" s="6">
        <f t="shared" si="55"/>
        <v>5.4295491166842513E-3</v>
      </c>
    </row>
    <row r="334" spans="1:15" x14ac:dyDescent="0.3">
      <c r="A334" s="3">
        <v>34759</v>
      </c>
      <c r="B334">
        <v>5.75</v>
      </c>
      <c r="C334">
        <v>3.94</v>
      </c>
      <c r="D334">
        <v>485.65</v>
      </c>
      <c r="E334">
        <v>7.8</v>
      </c>
      <c r="F334">
        <v>6.95</v>
      </c>
      <c r="G334" s="4">
        <f t="shared" si="47"/>
        <v>2.2817460317460319E-4</v>
      </c>
      <c r="H334" s="4">
        <f t="shared" si="48"/>
        <v>5.0890695074712281E-3</v>
      </c>
      <c r="I334" s="4">
        <f t="shared" si="49"/>
        <v>-3.5764241031550265E-3</v>
      </c>
      <c r="J334" s="4">
        <f t="shared" si="50"/>
        <v>-3.8387763071657129E-3</v>
      </c>
      <c r="K334" s="4">
        <f t="shared" si="51"/>
        <v>-1.9943680967335335E-2</v>
      </c>
      <c r="L334" s="6">
        <f t="shared" si="52"/>
        <v>4.8608949042966247E-3</v>
      </c>
      <c r="M334" s="6">
        <f t="shared" si="53"/>
        <v>-3.8045987063296295E-3</v>
      </c>
      <c r="N334" s="6">
        <f t="shared" si="54"/>
        <v>-4.0669509103403159E-3</v>
      </c>
      <c r="O334" s="6">
        <f t="shared" si="55"/>
        <v>-2.0171855570509937E-2</v>
      </c>
    </row>
    <row r="335" spans="1:15" x14ac:dyDescent="0.3">
      <c r="A335" s="3">
        <v>34760</v>
      </c>
      <c r="B335">
        <v>5.74</v>
      </c>
      <c r="C335">
        <v>3.97</v>
      </c>
      <c r="D335">
        <v>485.13</v>
      </c>
      <c r="E335">
        <v>7.66</v>
      </c>
      <c r="F335">
        <v>6.88</v>
      </c>
      <c r="G335" s="4">
        <f t="shared" si="47"/>
        <v>2.2777777777777778E-4</v>
      </c>
      <c r="H335" s="4">
        <f t="shared" si="48"/>
        <v>7.5853713892565641E-3</v>
      </c>
      <c r="I335" s="4">
        <f t="shared" si="49"/>
        <v>-1.0713035903774175E-3</v>
      </c>
      <c r="J335" s="4">
        <f t="shared" si="50"/>
        <v>-1.8111749943046058E-2</v>
      </c>
      <c r="K335" s="4">
        <f t="shared" si="51"/>
        <v>-1.0123007631448565E-2</v>
      </c>
      <c r="L335" s="6">
        <f t="shared" si="52"/>
        <v>7.357593611478786E-3</v>
      </c>
      <c r="M335" s="6">
        <f t="shared" si="53"/>
        <v>-1.2990813681551952E-3</v>
      </c>
      <c r="N335" s="6">
        <f t="shared" si="54"/>
        <v>-1.8339527720823836E-2</v>
      </c>
      <c r="O335" s="6">
        <f t="shared" si="55"/>
        <v>-1.0350785409226343E-2</v>
      </c>
    </row>
    <row r="336" spans="1:15" x14ac:dyDescent="0.3">
      <c r="A336" s="3">
        <v>34761</v>
      </c>
      <c r="B336">
        <v>5.71</v>
      </c>
      <c r="C336">
        <v>3.96</v>
      </c>
      <c r="D336">
        <v>485.42</v>
      </c>
      <c r="E336">
        <v>7.64</v>
      </c>
      <c r="F336">
        <v>6.95</v>
      </c>
      <c r="G336" s="4">
        <f t="shared" si="47"/>
        <v>2.2658730158730159E-4</v>
      </c>
      <c r="H336" s="4">
        <f t="shared" si="48"/>
        <v>-2.5220694327099465E-3</v>
      </c>
      <c r="I336" s="4">
        <f t="shared" si="49"/>
        <v>5.9759931715114626E-4</v>
      </c>
      <c r="J336" s="4">
        <f t="shared" si="50"/>
        <v>-2.6143805740708207E-3</v>
      </c>
      <c r="K336" s="4">
        <f t="shared" si="51"/>
        <v>1.0123007631448598E-2</v>
      </c>
      <c r="L336" s="6">
        <f t="shared" si="52"/>
        <v>-2.7486567342972479E-3</v>
      </c>
      <c r="M336" s="6">
        <f t="shared" si="53"/>
        <v>3.7101201556384469E-4</v>
      </c>
      <c r="N336" s="6">
        <f t="shared" si="54"/>
        <v>-2.8409678756581222E-3</v>
      </c>
      <c r="O336" s="6">
        <f t="shared" si="55"/>
        <v>9.8964203298612958E-3</v>
      </c>
    </row>
    <row r="337" spans="1:15" x14ac:dyDescent="0.3">
      <c r="A337" s="3">
        <v>34764</v>
      </c>
      <c r="B337">
        <v>5.74</v>
      </c>
      <c r="C337">
        <v>4.01</v>
      </c>
      <c r="D337">
        <v>485.63</v>
      </c>
      <c r="E337">
        <v>7.6</v>
      </c>
      <c r="F337">
        <v>6.92</v>
      </c>
      <c r="G337" s="4">
        <f t="shared" si="47"/>
        <v>2.2777777777777778E-4</v>
      </c>
      <c r="H337" s="4">
        <f t="shared" si="48"/>
        <v>1.2547216052088556E-2</v>
      </c>
      <c r="I337" s="4">
        <f t="shared" si="49"/>
        <v>4.3252150409094612E-4</v>
      </c>
      <c r="J337" s="4">
        <f t="shared" si="50"/>
        <v>-5.2493558861436782E-3</v>
      </c>
      <c r="K337" s="4">
        <f t="shared" si="51"/>
        <v>-4.3258899471226063E-3</v>
      </c>
      <c r="L337" s="6">
        <f t="shared" si="52"/>
        <v>1.2319438274310777E-2</v>
      </c>
      <c r="M337" s="6">
        <f t="shared" si="53"/>
        <v>2.0474372631316834E-4</v>
      </c>
      <c r="N337" s="6">
        <f t="shared" si="54"/>
        <v>-5.4771336639214564E-3</v>
      </c>
      <c r="O337" s="6">
        <f t="shared" si="55"/>
        <v>-4.5536677249003845E-3</v>
      </c>
    </row>
    <row r="338" spans="1:15" x14ac:dyDescent="0.3">
      <c r="A338" s="3">
        <v>34765</v>
      </c>
      <c r="B338">
        <v>5.78</v>
      </c>
      <c r="C338">
        <v>4.07</v>
      </c>
      <c r="D338">
        <v>482.12</v>
      </c>
      <c r="E338">
        <v>7.58</v>
      </c>
      <c r="F338">
        <v>6.92</v>
      </c>
      <c r="G338" s="4">
        <f t="shared" si="47"/>
        <v>2.2936507936507938E-4</v>
      </c>
      <c r="H338" s="4">
        <f t="shared" si="48"/>
        <v>1.4851758136025978E-2</v>
      </c>
      <c r="I338" s="4">
        <f t="shared" si="49"/>
        <v>-7.2539713590615068E-3</v>
      </c>
      <c r="J338" s="4">
        <f t="shared" si="50"/>
        <v>-2.6350476380050023E-3</v>
      </c>
      <c r="K338" s="4">
        <f t="shared" si="51"/>
        <v>0</v>
      </c>
      <c r="L338" s="6">
        <f t="shared" si="52"/>
        <v>1.4622393056660899E-2</v>
      </c>
      <c r="M338" s="6">
        <f t="shared" si="53"/>
        <v>-7.483336438426586E-3</v>
      </c>
      <c r="N338" s="6">
        <f t="shared" si="54"/>
        <v>-2.8644127173700815E-3</v>
      </c>
      <c r="O338" s="6">
        <f t="shared" si="55"/>
        <v>-2.2936507936507938E-4</v>
      </c>
    </row>
    <row r="339" spans="1:15" x14ac:dyDescent="0.3">
      <c r="A339" s="3">
        <v>34766</v>
      </c>
      <c r="B339">
        <v>5.77</v>
      </c>
      <c r="C339">
        <v>4.2699999999999996</v>
      </c>
      <c r="D339">
        <v>483.14</v>
      </c>
      <c r="E339">
        <v>7.67</v>
      </c>
      <c r="F339">
        <v>6.88</v>
      </c>
      <c r="G339" s="4">
        <f t="shared" si="47"/>
        <v>2.2896825396825395E-4</v>
      </c>
      <c r="H339" s="4">
        <f t="shared" si="48"/>
        <v>4.7970827786029319E-2</v>
      </c>
      <c r="I339" s="4">
        <f t="shared" si="49"/>
        <v>2.1134210050277147E-3</v>
      </c>
      <c r="J339" s="4">
        <f t="shared" si="50"/>
        <v>1.1803415724884421E-2</v>
      </c>
      <c r="K339" s="4">
        <f t="shared" si="51"/>
        <v>-5.7971176843259579E-3</v>
      </c>
      <c r="L339" s="6">
        <f t="shared" si="52"/>
        <v>4.7741859532061066E-2</v>
      </c>
      <c r="M339" s="6">
        <f t="shared" si="53"/>
        <v>1.8844527510594607E-3</v>
      </c>
      <c r="N339" s="6">
        <f t="shared" si="54"/>
        <v>1.1574447470916167E-2</v>
      </c>
      <c r="O339" s="6">
        <f t="shared" si="55"/>
        <v>-6.0260859382942119E-3</v>
      </c>
    </row>
    <row r="340" spans="1:15" x14ac:dyDescent="0.3">
      <c r="A340" s="3">
        <v>34767</v>
      </c>
      <c r="B340">
        <v>5.73</v>
      </c>
      <c r="C340">
        <v>4.2300000000000004</v>
      </c>
      <c r="D340">
        <v>483.16</v>
      </c>
      <c r="E340">
        <v>7.67</v>
      </c>
      <c r="F340">
        <v>6.99</v>
      </c>
      <c r="G340" s="4">
        <f t="shared" si="47"/>
        <v>2.273809523809524E-4</v>
      </c>
      <c r="H340" s="4">
        <f t="shared" si="48"/>
        <v>-9.4118341823463698E-3</v>
      </c>
      <c r="I340" s="4">
        <f t="shared" si="49"/>
        <v>4.1395011907123365E-5</v>
      </c>
      <c r="J340" s="4">
        <f t="shared" si="50"/>
        <v>0</v>
      </c>
      <c r="K340" s="4">
        <f t="shared" si="51"/>
        <v>1.5861904300466734E-2</v>
      </c>
      <c r="L340" s="6">
        <f t="shared" si="52"/>
        <v>-9.6392151347273226E-3</v>
      </c>
      <c r="M340" s="6">
        <f t="shared" si="53"/>
        <v>-1.8598594047382902E-4</v>
      </c>
      <c r="N340" s="6">
        <f t="shared" si="54"/>
        <v>-2.273809523809524E-4</v>
      </c>
      <c r="O340" s="6">
        <f t="shared" si="55"/>
        <v>1.5634523348085783E-2</v>
      </c>
    </row>
    <row r="341" spans="1:15" x14ac:dyDescent="0.3">
      <c r="A341" s="3">
        <v>34768</v>
      </c>
      <c r="B341">
        <v>5.76</v>
      </c>
      <c r="C341">
        <v>4.2699999999999996</v>
      </c>
      <c r="D341">
        <v>489.57</v>
      </c>
      <c r="E341">
        <v>7.89</v>
      </c>
      <c r="F341">
        <v>7.22</v>
      </c>
      <c r="G341" s="4">
        <f t="shared" si="47"/>
        <v>2.2857142857142857E-4</v>
      </c>
      <c r="H341" s="4">
        <f t="shared" si="48"/>
        <v>9.4118341823463784E-3</v>
      </c>
      <c r="I341" s="4">
        <f t="shared" si="49"/>
        <v>1.3179593073875279E-2</v>
      </c>
      <c r="J341" s="4">
        <f t="shared" si="50"/>
        <v>2.8279519478618082E-2</v>
      </c>
      <c r="K341" s="4">
        <f t="shared" si="51"/>
        <v>3.2374396659015828E-2</v>
      </c>
      <c r="L341" s="6">
        <f t="shared" si="52"/>
        <v>9.1832627537749498E-3</v>
      </c>
      <c r="M341" s="6">
        <f t="shared" si="53"/>
        <v>1.295102164530385E-2</v>
      </c>
      <c r="N341" s="6">
        <f t="shared" si="54"/>
        <v>2.8050948050046653E-2</v>
      </c>
      <c r="O341" s="6">
        <f t="shared" si="55"/>
        <v>3.2145825230444403E-2</v>
      </c>
    </row>
    <row r="342" spans="1:15" x14ac:dyDescent="0.3">
      <c r="A342" s="3">
        <v>34771</v>
      </c>
      <c r="B342">
        <v>5.74</v>
      </c>
      <c r="C342">
        <v>4.3</v>
      </c>
      <c r="D342">
        <v>490.05</v>
      </c>
      <c r="E342">
        <v>7.87</v>
      </c>
      <c r="F342">
        <v>7.29</v>
      </c>
      <c r="G342" s="4">
        <f t="shared" si="47"/>
        <v>2.2777777777777778E-4</v>
      </c>
      <c r="H342" s="4">
        <f t="shared" si="48"/>
        <v>7.0011954589835612E-3</v>
      </c>
      <c r="I342" s="4">
        <f t="shared" si="49"/>
        <v>9.7997190423595353E-4</v>
      </c>
      <c r="J342" s="4">
        <f t="shared" si="50"/>
        <v>-2.5380724284710002E-3</v>
      </c>
      <c r="K342" s="4">
        <f t="shared" si="51"/>
        <v>9.6485931158319365E-3</v>
      </c>
      <c r="L342" s="6">
        <f t="shared" si="52"/>
        <v>6.7734176812057831E-3</v>
      </c>
      <c r="M342" s="6">
        <f t="shared" si="53"/>
        <v>7.5219412645817572E-4</v>
      </c>
      <c r="N342" s="6">
        <f t="shared" si="54"/>
        <v>-2.7658502062487779E-3</v>
      </c>
      <c r="O342" s="6">
        <f t="shared" si="55"/>
        <v>9.4208153380541584E-3</v>
      </c>
    </row>
    <row r="343" spans="1:15" x14ac:dyDescent="0.3">
      <c r="A343" s="3">
        <v>34772</v>
      </c>
      <c r="B343">
        <v>5.74</v>
      </c>
      <c r="C343">
        <v>4.47</v>
      </c>
      <c r="D343">
        <v>492.89</v>
      </c>
      <c r="E343">
        <v>7.93</v>
      </c>
      <c r="F343">
        <v>7.12</v>
      </c>
      <c r="G343" s="4">
        <f t="shared" si="47"/>
        <v>2.2777777777777778E-4</v>
      </c>
      <c r="H343" s="4">
        <f t="shared" si="48"/>
        <v>3.8773385925960663E-2</v>
      </c>
      <c r="I343" s="4">
        <f t="shared" si="49"/>
        <v>5.7785986994464862E-3</v>
      </c>
      <c r="J343" s="4">
        <f t="shared" si="50"/>
        <v>7.5949732174447676E-3</v>
      </c>
      <c r="K343" s="4">
        <f t="shared" si="51"/>
        <v>-2.3595820596682426E-2</v>
      </c>
      <c r="L343" s="6">
        <f t="shared" si="52"/>
        <v>3.8545608148182885E-2</v>
      </c>
      <c r="M343" s="6">
        <f t="shared" si="53"/>
        <v>5.5508209216687081E-3</v>
      </c>
      <c r="N343" s="6">
        <f t="shared" si="54"/>
        <v>7.3671954396669894E-3</v>
      </c>
      <c r="O343" s="6">
        <f t="shared" si="55"/>
        <v>-2.3823598374460204E-2</v>
      </c>
    </row>
    <row r="344" spans="1:15" x14ac:dyDescent="0.3">
      <c r="A344" s="3">
        <v>34773</v>
      </c>
      <c r="B344">
        <v>5.74</v>
      </c>
      <c r="C344">
        <v>4.3899999999999997</v>
      </c>
      <c r="D344">
        <v>491.88</v>
      </c>
      <c r="E344">
        <v>7.75</v>
      </c>
      <c r="F344">
        <v>7.09</v>
      </c>
      <c r="G344" s="4">
        <f t="shared" si="47"/>
        <v>2.2777777777777778E-4</v>
      </c>
      <c r="H344" s="4">
        <f t="shared" si="48"/>
        <v>-1.8059181538397532E-2</v>
      </c>
      <c r="I344" s="4">
        <f t="shared" si="49"/>
        <v>-2.0512411103888709E-3</v>
      </c>
      <c r="J344" s="4">
        <f t="shared" si="50"/>
        <v>-2.2960192281500962E-2</v>
      </c>
      <c r="K344" s="4">
        <f t="shared" si="51"/>
        <v>-4.2223848798482498E-3</v>
      </c>
      <c r="L344" s="6">
        <f t="shared" si="52"/>
        <v>-1.828695931617531E-2</v>
      </c>
      <c r="M344" s="6">
        <f t="shared" si="53"/>
        <v>-2.2790188881666486E-3</v>
      </c>
      <c r="N344" s="6">
        <f t="shared" si="54"/>
        <v>-2.318797005927874E-2</v>
      </c>
      <c r="O344" s="6">
        <f t="shared" si="55"/>
        <v>-4.450162657626028E-3</v>
      </c>
    </row>
    <row r="345" spans="1:15" x14ac:dyDescent="0.3">
      <c r="A345" s="3">
        <v>34774</v>
      </c>
      <c r="B345">
        <v>5.73</v>
      </c>
      <c r="C345">
        <v>4.37</v>
      </c>
      <c r="D345">
        <v>495.41</v>
      </c>
      <c r="E345">
        <v>7.91</v>
      </c>
      <c r="F345">
        <v>7.05</v>
      </c>
      <c r="G345" s="4">
        <f t="shared" si="47"/>
        <v>2.273809523809524E-4</v>
      </c>
      <c r="H345" s="4">
        <f t="shared" si="48"/>
        <v>-4.5662179795810829E-3</v>
      </c>
      <c r="I345" s="4">
        <f t="shared" si="49"/>
        <v>7.1509182558023836E-3</v>
      </c>
      <c r="J345" s="4">
        <f t="shared" si="50"/>
        <v>2.0434938414306974E-2</v>
      </c>
      <c r="K345" s="4">
        <f t="shared" si="51"/>
        <v>-5.6577237198588374E-3</v>
      </c>
      <c r="L345" s="6">
        <f t="shared" si="52"/>
        <v>-4.7935989319620349E-3</v>
      </c>
      <c r="M345" s="6">
        <f t="shared" si="53"/>
        <v>6.9235373034214317E-3</v>
      </c>
      <c r="N345" s="6">
        <f t="shared" si="54"/>
        <v>2.0207557461926023E-2</v>
      </c>
      <c r="O345" s="6">
        <f t="shared" si="55"/>
        <v>-5.8851046722397894E-3</v>
      </c>
    </row>
    <row r="346" spans="1:15" x14ac:dyDescent="0.3">
      <c r="A346" s="3">
        <v>34775</v>
      </c>
      <c r="B346">
        <v>5.73</v>
      </c>
      <c r="C346">
        <v>4.3600000000000003</v>
      </c>
      <c r="D346">
        <v>495.52</v>
      </c>
      <c r="E346">
        <v>7.82</v>
      </c>
      <c r="F346">
        <v>6.99</v>
      </c>
      <c r="G346" s="4">
        <f t="shared" si="47"/>
        <v>2.273809523809524E-4</v>
      </c>
      <c r="H346" s="4">
        <f t="shared" si="48"/>
        <v>-2.2909517465558244E-3</v>
      </c>
      <c r="I346" s="4">
        <f t="shared" si="49"/>
        <v>2.2201366484367674E-4</v>
      </c>
      <c r="J346" s="4">
        <f t="shared" si="50"/>
        <v>-1.1443227222342795E-2</v>
      </c>
      <c r="K346" s="4">
        <f t="shared" si="51"/>
        <v>-8.5470605784582973E-3</v>
      </c>
      <c r="L346" s="6">
        <f t="shared" si="52"/>
        <v>-2.5183326989367768E-3</v>
      </c>
      <c r="M346" s="6">
        <f t="shared" si="53"/>
        <v>-5.3672875372756646E-6</v>
      </c>
      <c r="N346" s="6">
        <f t="shared" si="54"/>
        <v>-1.1670608174723748E-2</v>
      </c>
      <c r="O346" s="6">
        <f t="shared" si="55"/>
        <v>-8.7744415308392502E-3</v>
      </c>
    </row>
    <row r="347" spans="1:15" x14ac:dyDescent="0.3">
      <c r="A347" s="3">
        <v>34778</v>
      </c>
      <c r="B347">
        <v>5.72</v>
      </c>
      <c r="C347">
        <v>4.43</v>
      </c>
      <c r="D347">
        <v>496.14</v>
      </c>
      <c r="E347">
        <v>7.8</v>
      </c>
      <c r="F347">
        <v>6.88</v>
      </c>
      <c r="G347" s="4">
        <f t="shared" si="47"/>
        <v>2.26984126984127E-4</v>
      </c>
      <c r="H347" s="4">
        <f t="shared" si="48"/>
        <v>1.5927526696101278E-2</v>
      </c>
      <c r="I347" s="4">
        <f t="shared" si="49"/>
        <v>1.250428737237628E-3</v>
      </c>
      <c r="J347" s="4">
        <f t="shared" si="50"/>
        <v>-2.5608208616737039E-3</v>
      </c>
      <c r="K347" s="4">
        <f t="shared" si="51"/>
        <v>-1.5861904300466655E-2</v>
      </c>
      <c r="L347" s="6">
        <f t="shared" si="52"/>
        <v>1.5700542569117151E-2</v>
      </c>
      <c r="M347" s="6">
        <f t="shared" si="53"/>
        <v>1.023444610253501E-3</v>
      </c>
      <c r="N347" s="6">
        <f t="shared" si="54"/>
        <v>-2.787804988657831E-3</v>
      </c>
      <c r="O347" s="6">
        <f t="shared" si="55"/>
        <v>-1.6088888427450782E-2</v>
      </c>
    </row>
    <row r="348" spans="1:15" x14ac:dyDescent="0.3">
      <c r="A348" s="3">
        <v>34779</v>
      </c>
      <c r="B348">
        <v>5.73</v>
      </c>
      <c r="C348">
        <v>4.3899999999999997</v>
      </c>
      <c r="D348">
        <v>495.07</v>
      </c>
      <c r="E348">
        <v>7.84</v>
      </c>
      <c r="F348">
        <v>6.88</v>
      </c>
      <c r="G348" s="4">
        <f t="shared" si="47"/>
        <v>2.273809523809524E-4</v>
      </c>
      <c r="H348" s="4">
        <f t="shared" si="48"/>
        <v>-9.0703569699642651E-3</v>
      </c>
      <c r="I348" s="4">
        <f t="shared" si="49"/>
        <v>-2.1589782500629567E-3</v>
      </c>
      <c r="J348" s="4">
        <f t="shared" si="50"/>
        <v>5.1151006667704089E-3</v>
      </c>
      <c r="K348" s="4">
        <f t="shared" si="51"/>
        <v>0</v>
      </c>
      <c r="L348" s="6">
        <f t="shared" si="52"/>
        <v>-9.2977379223452179E-3</v>
      </c>
      <c r="M348" s="6">
        <f t="shared" si="53"/>
        <v>-2.3863592024439091E-3</v>
      </c>
      <c r="N348" s="6">
        <f t="shared" si="54"/>
        <v>4.8877197143894569E-3</v>
      </c>
      <c r="O348" s="6">
        <f t="shared" si="55"/>
        <v>-2.273809523809524E-4</v>
      </c>
    </row>
    <row r="349" spans="1:15" x14ac:dyDescent="0.3">
      <c r="A349" s="3">
        <v>34780</v>
      </c>
      <c r="B349">
        <v>5.72</v>
      </c>
      <c r="C349">
        <v>4.42</v>
      </c>
      <c r="D349">
        <v>495.67</v>
      </c>
      <c r="E349">
        <v>7.87</v>
      </c>
      <c r="F349">
        <v>6.81</v>
      </c>
      <c r="G349" s="4">
        <f t="shared" si="47"/>
        <v>2.26984126984127E-4</v>
      </c>
      <c r="H349" s="4">
        <f t="shared" si="48"/>
        <v>6.8104690025268793E-3</v>
      </c>
      <c r="I349" s="4">
        <f t="shared" si="49"/>
        <v>1.2112160069285131E-3</v>
      </c>
      <c r="J349" s="4">
        <f t="shared" si="50"/>
        <v>3.8192280669953971E-3</v>
      </c>
      <c r="K349" s="4">
        <f t="shared" si="51"/>
        <v>-1.0226531783831313E-2</v>
      </c>
      <c r="L349" s="6">
        <f t="shared" si="52"/>
        <v>6.5834848755427526E-3</v>
      </c>
      <c r="M349" s="6">
        <f t="shared" si="53"/>
        <v>9.8423187994438614E-4</v>
      </c>
      <c r="N349" s="6">
        <f t="shared" si="54"/>
        <v>3.59224394001127E-3</v>
      </c>
      <c r="O349" s="6">
        <f t="shared" si="55"/>
        <v>-1.045351591081544E-2</v>
      </c>
    </row>
    <row r="350" spans="1:15" x14ac:dyDescent="0.3">
      <c r="A350" s="3">
        <v>34781</v>
      </c>
      <c r="B350">
        <v>5.69</v>
      </c>
      <c r="C350">
        <v>4.53</v>
      </c>
      <c r="D350">
        <v>495.95</v>
      </c>
      <c r="E350">
        <v>7.85</v>
      </c>
      <c r="F350">
        <v>6.81</v>
      </c>
      <c r="G350" s="4">
        <f t="shared" si="47"/>
        <v>2.2579365079365081E-4</v>
      </c>
      <c r="H350" s="4">
        <f t="shared" si="48"/>
        <v>2.4582243405336025E-2</v>
      </c>
      <c r="I350" s="4">
        <f t="shared" si="49"/>
        <v>5.6473247300672708E-4</v>
      </c>
      <c r="J350" s="4">
        <f t="shared" si="50"/>
        <v>-2.5445306349948728E-3</v>
      </c>
      <c r="K350" s="4">
        <f t="shared" si="51"/>
        <v>0</v>
      </c>
      <c r="L350" s="6">
        <f t="shared" si="52"/>
        <v>2.4356449754542375E-2</v>
      </c>
      <c r="M350" s="6">
        <f t="shared" si="53"/>
        <v>3.3893882221307627E-4</v>
      </c>
      <c r="N350" s="6">
        <f t="shared" si="54"/>
        <v>-2.7703242857885237E-3</v>
      </c>
      <c r="O350" s="6">
        <f t="shared" si="55"/>
        <v>-2.2579365079365081E-4</v>
      </c>
    </row>
    <row r="351" spans="1:15" x14ac:dyDescent="0.3">
      <c r="A351" s="3">
        <v>34782</v>
      </c>
      <c r="B351">
        <v>5.66</v>
      </c>
      <c r="C351">
        <v>4.5999999999999996</v>
      </c>
      <c r="D351">
        <v>500.97</v>
      </c>
      <c r="E351">
        <v>7.93</v>
      </c>
      <c r="F351">
        <v>6.92</v>
      </c>
      <c r="G351" s="4">
        <f t="shared" si="47"/>
        <v>2.2460317460317461E-4</v>
      </c>
      <c r="H351" s="4">
        <f t="shared" si="48"/>
        <v>1.5334364000106524E-2</v>
      </c>
      <c r="I351" s="4">
        <f t="shared" si="49"/>
        <v>1.0071103860448119E-2</v>
      </c>
      <c r="J351" s="4">
        <f t="shared" si="50"/>
        <v>1.0139503852439551E-2</v>
      </c>
      <c r="K351" s="4">
        <f t="shared" si="51"/>
        <v>1.6023649468157323E-2</v>
      </c>
      <c r="L351" s="6">
        <f t="shared" si="52"/>
        <v>1.510976082550335E-2</v>
      </c>
      <c r="M351" s="6">
        <f t="shared" si="53"/>
        <v>9.8465006858449444E-3</v>
      </c>
      <c r="N351" s="6">
        <f t="shared" si="54"/>
        <v>9.9149006778363764E-3</v>
      </c>
      <c r="O351" s="6">
        <f t="shared" si="55"/>
        <v>1.5799046293554147E-2</v>
      </c>
    </row>
    <row r="352" spans="1:15" x14ac:dyDescent="0.3">
      <c r="A352" s="3">
        <v>34785</v>
      </c>
      <c r="B352">
        <v>5.66</v>
      </c>
      <c r="C352">
        <v>4.55</v>
      </c>
      <c r="D352">
        <v>503.2</v>
      </c>
      <c r="E352">
        <v>7.87</v>
      </c>
      <c r="F352">
        <v>7.05</v>
      </c>
      <c r="G352" s="4">
        <f t="shared" si="47"/>
        <v>2.2460317460317461E-4</v>
      </c>
      <c r="H352" s="4">
        <f t="shared" si="48"/>
        <v>-1.0929070532190206E-2</v>
      </c>
      <c r="I352" s="4">
        <f t="shared" si="49"/>
        <v>4.4414863337799053E-3</v>
      </c>
      <c r="J352" s="4">
        <f t="shared" si="50"/>
        <v>-7.5949732174447485E-3</v>
      </c>
      <c r="K352" s="4">
        <f t="shared" si="51"/>
        <v>1.8611847194598984E-2</v>
      </c>
      <c r="L352" s="6">
        <f t="shared" si="52"/>
        <v>-1.115367370679338E-2</v>
      </c>
      <c r="M352" s="6">
        <f t="shared" si="53"/>
        <v>4.2168831591767311E-3</v>
      </c>
      <c r="N352" s="6">
        <f t="shared" si="54"/>
        <v>-7.8195763920479236E-3</v>
      </c>
      <c r="O352" s="6">
        <f t="shared" si="55"/>
        <v>1.8387244019995808E-2</v>
      </c>
    </row>
    <row r="353" spans="1:15" x14ac:dyDescent="0.3">
      <c r="A353" s="3">
        <v>34786</v>
      </c>
      <c r="B353">
        <v>5.69</v>
      </c>
      <c r="C353">
        <v>4.59</v>
      </c>
      <c r="D353">
        <v>503.9</v>
      </c>
      <c r="E353">
        <v>7.91</v>
      </c>
      <c r="F353">
        <v>7.05</v>
      </c>
      <c r="G353" s="4">
        <f t="shared" si="47"/>
        <v>2.2579365079365081E-4</v>
      </c>
      <c r="H353" s="4">
        <f t="shared" si="48"/>
        <v>8.7527911095947077E-3</v>
      </c>
      <c r="I353" s="4">
        <f t="shared" si="49"/>
        <v>1.3901303003216276E-3</v>
      </c>
      <c r="J353" s="4">
        <f t="shared" si="50"/>
        <v>5.0697193502505797E-3</v>
      </c>
      <c r="K353" s="4">
        <f t="shared" si="51"/>
        <v>0</v>
      </c>
      <c r="L353" s="6">
        <f t="shared" si="52"/>
        <v>8.5269974588010576E-3</v>
      </c>
      <c r="M353" s="6">
        <f t="shared" si="53"/>
        <v>1.1643366495279767E-3</v>
      </c>
      <c r="N353" s="6">
        <f t="shared" si="54"/>
        <v>4.8439256994569288E-3</v>
      </c>
      <c r="O353" s="6">
        <f t="shared" si="55"/>
        <v>-2.2579365079365081E-4</v>
      </c>
    </row>
    <row r="354" spans="1:15" x14ac:dyDescent="0.3">
      <c r="A354" s="3">
        <v>34787</v>
      </c>
      <c r="B354">
        <v>5.66</v>
      </c>
      <c r="C354">
        <v>4.5</v>
      </c>
      <c r="D354">
        <v>503.12</v>
      </c>
      <c r="E354">
        <v>7.93</v>
      </c>
      <c r="F354">
        <v>7.22</v>
      </c>
      <c r="G354" s="4">
        <f t="shared" si="47"/>
        <v>2.2460317460317461E-4</v>
      </c>
      <c r="H354" s="4">
        <f t="shared" si="48"/>
        <v>-1.9802627296179643E-2</v>
      </c>
      <c r="I354" s="4">
        <f t="shared" si="49"/>
        <v>-1.549125451304389E-3</v>
      </c>
      <c r="J354" s="4">
        <f t="shared" si="50"/>
        <v>2.5252538671939884E-3</v>
      </c>
      <c r="K354" s="4">
        <f t="shared" si="51"/>
        <v>2.3827336080557503E-2</v>
      </c>
      <c r="L354" s="6">
        <f t="shared" si="52"/>
        <v>-2.0027230470782819E-2</v>
      </c>
      <c r="M354" s="6">
        <f t="shared" si="53"/>
        <v>-1.7737286259075636E-3</v>
      </c>
      <c r="N354" s="6">
        <f t="shared" si="54"/>
        <v>2.3006506925908137E-3</v>
      </c>
      <c r="O354" s="6">
        <f t="shared" si="55"/>
        <v>2.3602732905954327E-2</v>
      </c>
    </row>
    <row r="355" spans="1:15" x14ac:dyDescent="0.3">
      <c r="A355" s="3">
        <v>34788</v>
      </c>
      <c r="B355">
        <v>5.68</v>
      </c>
      <c r="C355">
        <v>4.49</v>
      </c>
      <c r="D355">
        <v>502.22</v>
      </c>
      <c r="E355">
        <v>7.89</v>
      </c>
      <c r="F355">
        <v>7.53</v>
      </c>
      <c r="G355" s="4">
        <f t="shared" si="47"/>
        <v>2.2539682539682537E-4</v>
      </c>
      <c r="H355" s="4">
        <f t="shared" si="48"/>
        <v>-2.2246950221110513E-3</v>
      </c>
      <c r="I355" s="4">
        <f t="shared" si="49"/>
        <v>-1.7904395337407964E-3</v>
      </c>
      <c r="J355" s="4">
        <f t="shared" si="50"/>
        <v>-5.0569007889737739E-3</v>
      </c>
      <c r="K355" s="4">
        <f t="shared" si="51"/>
        <v>4.2040088907067487E-2</v>
      </c>
      <c r="L355" s="6">
        <f t="shared" si="52"/>
        <v>-2.4500918475078765E-3</v>
      </c>
      <c r="M355" s="6">
        <f t="shared" si="53"/>
        <v>-2.0158363591376216E-3</v>
      </c>
      <c r="N355" s="6">
        <f t="shared" si="54"/>
        <v>-5.2822976143705996E-3</v>
      </c>
      <c r="O355" s="6">
        <f t="shared" si="55"/>
        <v>4.1814692081670664E-2</v>
      </c>
    </row>
    <row r="356" spans="1:15" x14ac:dyDescent="0.3">
      <c r="A356" s="3">
        <v>34789</v>
      </c>
      <c r="B356">
        <v>5.7</v>
      </c>
      <c r="C356">
        <v>4.43</v>
      </c>
      <c r="D356">
        <v>500.71</v>
      </c>
      <c r="E356">
        <v>7.78</v>
      </c>
      <c r="F356">
        <v>7.29</v>
      </c>
      <c r="G356" s="4">
        <f t="shared" si="47"/>
        <v>2.2619047619047621E-4</v>
      </c>
      <c r="H356" s="4">
        <f t="shared" si="48"/>
        <v>-1.3453117697118752E-2</v>
      </c>
      <c r="I356" s="4">
        <f t="shared" si="49"/>
        <v>-3.0111795259014076E-3</v>
      </c>
      <c r="J356" s="4">
        <f t="shared" si="50"/>
        <v>-1.4039796667482611E-2</v>
      </c>
      <c r="K356" s="4">
        <f t="shared" si="51"/>
        <v>-3.2391495791235514E-2</v>
      </c>
      <c r="L356" s="6">
        <f t="shared" si="52"/>
        <v>-1.3679308173309229E-2</v>
      </c>
      <c r="M356" s="6">
        <f t="shared" si="53"/>
        <v>-3.2373700020918838E-3</v>
      </c>
      <c r="N356" s="6">
        <f t="shared" si="54"/>
        <v>-1.4265987143673088E-2</v>
      </c>
      <c r="O356" s="6">
        <f t="shared" si="55"/>
        <v>-3.2617686267425991E-2</v>
      </c>
    </row>
    <row r="357" spans="1:15" x14ac:dyDescent="0.3">
      <c r="A357" s="3">
        <v>34792</v>
      </c>
      <c r="B357">
        <v>5.69</v>
      </c>
      <c r="C357">
        <v>4.3600000000000003</v>
      </c>
      <c r="D357">
        <v>501.85</v>
      </c>
      <c r="E357">
        <v>7.87</v>
      </c>
      <c r="F357">
        <v>7.36</v>
      </c>
      <c r="G357" s="4">
        <f t="shared" si="47"/>
        <v>2.2579365079365081E-4</v>
      </c>
      <c r="H357" s="4">
        <f t="shared" si="48"/>
        <v>-1.5927526696101191E-2</v>
      </c>
      <c r="I357" s="4">
        <f t="shared" si="49"/>
        <v>2.2741790842035706E-3</v>
      </c>
      <c r="J357" s="4">
        <f t="shared" si="50"/>
        <v>1.1501724239011683E-2</v>
      </c>
      <c r="K357" s="4">
        <f t="shared" si="51"/>
        <v>9.5563867202182289E-3</v>
      </c>
      <c r="L357" s="6">
        <f t="shared" si="52"/>
        <v>-1.6153320346894842E-2</v>
      </c>
      <c r="M357" s="6">
        <f t="shared" si="53"/>
        <v>2.0483854334099197E-3</v>
      </c>
      <c r="N357" s="6">
        <f t="shared" si="54"/>
        <v>1.1275930588218033E-2</v>
      </c>
      <c r="O357" s="6">
        <f t="shared" si="55"/>
        <v>9.3305930694245788E-3</v>
      </c>
    </row>
    <row r="358" spans="1:15" x14ac:dyDescent="0.3">
      <c r="A358" s="3">
        <v>34793</v>
      </c>
      <c r="B358">
        <v>5.72</v>
      </c>
      <c r="C358">
        <v>4.3499999999999996</v>
      </c>
      <c r="D358">
        <v>505.24</v>
      </c>
      <c r="E358">
        <v>7.91</v>
      </c>
      <c r="F358">
        <v>7.22</v>
      </c>
      <c r="G358" s="4">
        <f t="shared" si="47"/>
        <v>2.26984126984127E-4</v>
      </c>
      <c r="H358" s="4">
        <f t="shared" si="48"/>
        <v>-2.296212260350379E-3</v>
      </c>
      <c r="I358" s="4">
        <f t="shared" si="49"/>
        <v>6.732293645965187E-3</v>
      </c>
      <c r="J358" s="4">
        <f t="shared" si="50"/>
        <v>5.0697193502505797E-3</v>
      </c>
      <c r="K358" s="4">
        <f t="shared" si="51"/>
        <v>-1.9204979836050039E-2</v>
      </c>
      <c r="L358" s="6">
        <f t="shared" si="52"/>
        <v>-2.5231963873345062E-3</v>
      </c>
      <c r="M358" s="6">
        <f t="shared" si="53"/>
        <v>6.5053095189810603E-3</v>
      </c>
      <c r="N358" s="6">
        <f t="shared" si="54"/>
        <v>4.842735223266453E-3</v>
      </c>
      <c r="O358" s="6">
        <f t="shared" si="55"/>
        <v>-1.9431963963034166E-2</v>
      </c>
    </row>
    <row r="359" spans="1:15" x14ac:dyDescent="0.3">
      <c r="A359" s="3">
        <v>34794</v>
      </c>
      <c r="B359">
        <v>5.69</v>
      </c>
      <c r="C359">
        <v>4.4000000000000004</v>
      </c>
      <c r="D359">
        <v>505.57</v>
      </c>
      <c r="E359">
        <v>7.91</v>
      </c>
      <c r="F359">
        <v>7.19</v>
      </c>
      <c r="G359" s="4">
        <f t="shared" si="47"/>
        <v>2.2579365079365081E-4</v>
      </c>
      <c r="H359" s="4">
        <f t="shared" si="48"/>
        <v>1.142869582362285E-2</v>
      </c>
      <c r="I359" s="4">
        <f t="shared" si="49"/>
        <v>6.5294172341807662E-4</v>
      </c>
      <c r="J359" s="4">
        <f t="shared" si="50"/>
        <v>0</v>
      </c>
      <c r="K359" s="4">
        <f t="shared" si="51"/>
        <v>-4.1637811717795013E-3</v>
      </c>
      <c r="L359" s="6">
        <f t="shared" si="52"/>
        <v>1.12029021728292E-2</v>
      </c>
      <c r="M359" s="6">
        <f t="shared" si="53"/>
        <v>4.2714807262442581E-4</v>
      </c>
      <c r="N359" s="6">
        <f t="shared" si="54"/>
        <v>-2.2579365079365081E-4</v>
      </c>
      <c r="O359" s="6">
        <f t="shared" si="55"/>
        <v>-4.3895748225731522E-3</v>
      </c>
    </row>
    <row r="360" spans="1:15" x14ac:dyDescent="0.3">
      <c r="A360" s="3">
        <v>34795</v>
      </c>
      <c r="B360">
        <v>5.65</v>
      </c>
      <c r="C360">
        <v>4.3600000000000003</v>
      </c>
      <c r="D360">
        <v>506.08</v>
      </c>
      <c r="E360">
        <v>7.96</v>
      </c>
      <c r="F360">
        <v>7.36</v>
      </c>
      <c r="G360" s="4">
        <f t="shared" si="47"/>
        <v>2.2420634920634921E-4</v>
      </c>
      <c r="H360" s="4">
        <f t="shared" si="48"/>
        <v>-9.1324835632725868E-3</v>
      </c>
      <c r="I360" s="4">
        <f t="shared" si="49"/>
        <v>1.0082539281460875E-3</v>
      </c>
      <c r="J360" s="4">
        <f t="shared" si="50"/>
        <v>6.3012180767290553E-3</v>
      </c>
      <c r="K360" s="4">
        <f t="shared" si="51"/>
        <v>2.3368761007829617E-2</v>
      </c>
      <c r="L360" s="6">
        <f t="shared" si="52"/>
        <v>-9.3566899124789358E-3</v>
      </c>
      <c r="M360" s="6">
        <f t="shared" si="53"/>
        <v>7.8404757893973834E-4</v>
      </c>
      <c r="N360" s="6">
        <f t="shared" si="54"/>
        <v>6.0770117275227064E-3</v>
      </c>
      <c r="O360" s="6">
        <f t="shared" si="55"/>
        <v>2.3144554658623268E-2</v>
      </c>
    </row>
    <row r="361" spans="1:15" x14ac:dyDescent="0.3">
      <c r="A361" s="3">
        <v>34796</v>
      </c>
      <c r="B361">
        <v>5.67</v>
      </c>
      <c r="C361">
        <v>4.34</v>
      </c>
      <c r="D361">
        <v>506.42</v>
      </c>
      <c r="E361">
        <v>7.91</v>
      </c>
      <c r="F361">
        <v>7.32</v>
      </c>
      <c r="G361" s="4">
        <f t="shared" si="47"/>
        <v>2.2499999999999999E-4</v>
      </c>
      <c r="H361" s="4">
        <f t="shared" si="48"/>
        <v>-4.5977092486295425E-3</v>
      </c>
      <c r="I361" s="4">
        <f t="shared" si="49"/>
        <v>6.7160496351588721E-4</v>
      </c>
      <c r="J361" s="4">
        <f t="shared" si="50"/>
        <v>-6.3012180767291403E-3</v>
      </c>
      <c r="K361" s="4">
        <f t="shared" si="51"/>
        <v>-5.449604767564703E-3</v>
      </c>
      <c r="L361" s="6">
        <f t="shared" si="52"/>
        <v>-4.8227092486295428E-3</v>
      </c>
      <c r="M361" s="6">
        <f t="shared" si="53"/>
        <v>4.4660496351588722E-4</v>
      </c>
      <c r="N361" s="6">
        <f t="shared" si="54"/>
        <v>-6.5262180767291407E-3</v>
      </c>
      <c r="O361" s="6">
        <f t="shared" si="55"/>
        <v>-5.6746047675647034E-3</v>
      </c>
    </row>
    <row r="362" spans="1:15" x14ac:dyDescent="0.3">
      <c r="A362" s="3">
        <v>34799</v>
      </c>
      <c r="B362">
        <v>5.65</v>
      </c>
      <c r="C362">
        <v>4.42</v>
      </c>
      <c r="D362">
        <v>507.01</v>
      </c>
      <c r="E362">
        <v>7.93</v>
      </c>
      <c r="F362">
        <v>7.29</v>
      </c>
      <c r="G362" s="4">
        <f t="shared" si="47"/>
        <v>2.2420634920634921E-4</v>
      </c>
      <c r="H362" s="4">
        <f t="shared" si="48"/>
        <v>1.8265347977293189E-2</v>
      </c>
      <c r="I362" s="4">
        <f t="shared" si="49"/>
        <v>1.1643627416935288E-3</v>
      </c>
      <c r="J362" s="4">
        <f t="shared" si="50"/>
        <v>2.5252538671939884E-3</v>
      </c>
      <c r="K362" s="4">
        <f t="shared" si="51"/>
        <v>-4.1067819526534712E-3</v>
      </c>
      <c r="L362" s="6">
        <f t="shared" si="52"/>
        <v>1.804114162808684E-2</v>
      </c>
      <c r="M362" s="6">
        <f t="shared" si="53"/>
        <v>9.4015639248717963E-4</v>
      </c>
      <c r="N362" s="6">
        <f t="shared" si="54"/>
        <v>2.301047517987639E-3</v>
      </c>
      <c r="O362" s="6">
        <f t="shared" si="55"/>
        <v>-4.3309883018598202E-3</v>
      </c>
    </row>
    <row r="363" spans="1:15" x14ac:dyDescent="0.3">
      <c r="A363" s="3">
        <v>34800</v>
      </c>
      <c r="B363">
        <v>5.65</v>
      </c>
      <c r="C363">
        <v>4.49</v>
      </c>
      <c r="D363">
        <v>505.53</v>
      </c>
      <c r="E363">
        <v>7.89</v>
      </c>
      <c r="F363">
        <v>7.26</v>
      </c>
      <c r="G363" s="4">
        <f t="shared" si="47"/>
        <v>2.2420634920634921E-4</v>
      </c>
      <c r="H363" s="4">
        <f t="shared" si="48"/>
        <v>1.5713005664556332E-2</v>
      </c>
      <c r="I363" s="4">
        <f t="shared" si="49"/>
        <v>-2.9233433819873217E-3</v>
      </c>
      <c r="J363" s="4">
        <f t="shared" si="50"/>
        <v>-5.0569007889737739E-3</v>
      </c>
      <c r="K363" s="4">
        <f t="shared" si="51"/>
        <v>-4.1237171838620409E-3</v>
      </c>
      <c r="L363" s="6">
        <f t="shared" si="52"/>
        <v>1.5488799315349983E-2</v>
      </c>
      <c r="M363" s="6">
        <f t="shared" si="53"/>
        <v>-3.1475497311936711E-3</v>
      </c>
      <c r="N363" s="6">
        <f t="shared" si="54"/>
        <v>-5.2811071381801229E-3</v>
      </c>
      <c r="O363" s="6">
        <f t="shared" si="55"/>
        <v>-4.3479235330683898E-3</v>
      </c>
    </row>
    <row r="364" spans="1:15" x14ac:dyDescent="0.3">
      <c r="A364" s="3">
        <v>34801</v>
      </c>
      <c r="B364">
        <v>5.64</v>
      </c>
      <c r="C364">
        <v>4.46</v>
      </c>
      <c r="D364">
        <v>507.17</v>
      </c>
      <c r="E364">
        <v>7.89</v>
      </c>
      <c r="F364">
        <v>7.49</v>
      </c>
      <c r="G364" s="4">
        <f t="shared" si="47"/>
        <v>2.238095238095238E-4</v>
      </c>
      <c r="H364" s="4">
        <f t="shared" si="48"/>
        <v>-6.7039357221903295E-3</v>
      </c>
      <c r="I364" s="4">
        <f t="shared" si="49"/>
        <v>3.2388692281437449E-3</v>
      </c>
      <c r="J364" s="4">
        <f t="shared" si="50"/>
        <v>0</v>
      </c>
      <c r="K364" s="4">
        <f t="shared" si="51"/>
        <v>3.118896869242354E-2</v>
      </c>
      <c r="L364" s="6">
        <f t="shared" si="52"/>
        <v>-6.9277452459998532E-3</v>
      </c>
      <c r="M364" s="6">
        <f t="shared" si="53"/>
        <v>3.0150597043342212E-3</v>
      </c>
      <c r="N364" s="6">
        <f t="shared" si="54"/>
        <v>-2.238095238095238E-4</v>
      </c>
      <c r="O364" s="6">
        <f t="shared" si="55"/>
        <v>3.0965159168614014E-2</v>
      </c>
    </row>
    <row r="365" spans="1:15" x14ac:dyDescent="0.3">
      <c r="A365" s="3">
        <v>34802</v>
      </c>
      <c r="B365">
        <v>5.59</v>
      </c>
      <c r="C365">
        <v>4.5199999999999996</v>
      </c>
      <c r="D365">
        <v>509.23</v>
      </c>
      <c r="E365">
        <v>7.93</v>
      </c>
      <c r="F365">
        <v>7.39</v>
      </c>
      <c r="G365" s="4">
        <f t="shared" si="47"/>
        <v>2.2182539682539683E-4</v>
      </c>
      <c r="H365" s="4">
        <f t="shared" si="48"/>
        <v>1.3363227812166938E-2</v>
      </c>
      <c r="I365" s="4">
        <f t="shared" si="49"/>
        <v>4.0535277856537022E-3</v>
      </c>
      <c r="J365" s="4">
        <f t="shared" si="50"/>
        <v>5.0569007889737115E-3</v>
      </c>
      <c r="K365" s="4">
        <f t="shared" si="51"/>
        <v>-1.3441062569017753E-2</v>
      </c>
      <c r="L365" s="6">
        <f t="shared" si="52"/>
        <v>1.3141402415341541E-2</v>
      </c>
      <c r="M365" s="6">
        <f t="shared" si="53"/>
        <v>3.8317023888283053E-3</v>
      </c>
      <c r="N365" s="6">
        <f t="shared" si="54"/>
        <v>4.835075392148315E-3</v>
      </c>
      <c r="O365" s="6">
        <f t="shared" si="55"/>
        <v>-1.3662887965843151E-2</v>
      </c>
    </row>
    <row r="366" spans="1:15" x14ac:dyDescent="0.3">
      <c r="A366" s="3">
        <v>34806</v>
      </c>
      <c r="B366">
        <v>5.6</v>
      </c>
      <c r="C366">
        <v>4.82</v>
      </c>
      <c r="D366">
        <v>506.13</v>
      </c>
      <c r="E366">
        <v>7.76</v>
      </c>
      <c r="F366">
        <v>7.32</v>
      </c>
      <c r="G366" s="4">
        <f t="shared" si="47"/>
        <v>2.2222222222222221E-4</v>
      </c>
      <c r="H366" s="4">
        <f t="shared" si="48"/>
        <v>6.4261934218369315E-2</v>
      </c>
      <c r="I366" s="4">
        <f t="shared" si="49"/>
        <v>-6.106227608364964E-3</v>
      </c>
      <c r="J366" s="4">
        <f t="shared" si="50"/>
        <v>-2.1670701451629172E-2</v>
      </c>
      <c r="K366" s="4">
        <f t="shared" si="51"/>
        <v>-9.5174069868901832E-3</v>
      </c>
      <c r="L366" s="6">
        <f t="shared" si="52"/>
        <v>6.4039711996147095E-2</v>
      </c>
      <c r="M366" s="6">
        <f t="shared" si="53"/>
        <v>-6.3284498305871866E-3</v>
      </c>
      <c r="N366" s="6">
        <f t="shared" si="54"/>
        <v>-2.1892923673851393E-2</v>
      </c>
      <c r="O366" s="6">
        <f t="shared" si="55"/>
        <v>-9.7396292091124059E-3</v>
      </c>
    </row>
    <row r="367" spans="1:15" x14ac:dyDescent="0.3">
      <c r="A367" s="3">
        <v>34807</v>
      </c>
      <c r="B367">
        <v>5.6</v>
      </c>
      <c r="C367">
        <v>4.78</v>
      </c>
      <c r="D367">
        <v>505.37</v>
      </c>
      <c r="E367">
        <v>7.78</v>
      </c>
      <c r="F367">
        <v>7.36</v>
      </c>
      <c r="G367" s="4">
        <f t="shared" si="47"/>
        <v>2.2222222222222221E-4</v>
      </c>
      <c r="H367" s="4">
        <f t="shared" si="48"/>
        <v>-8.3333815591442994E-3</v>
      </c>
      <c r="I367" s="4">
        <f t="shared" si="49"/>
        <v>-1.5027190173347727E-3</v>
      </c>
      <c r="J367" s="4">
        <f t="shared" si="50"/>
        <v>2.5740039951728426E-3</v>
      </c>
      <c r="K367" s="4">
        <f t="shared" si="51"/>
        <v>5.4496047675646848E-3</v>
      </c>
      <c r="L367" s="6">
        <f t="shared" si="52"/>
        <v>-8.555603781366522E-3</v>
      </c>
      <c r="M367" s="6">
        <f t="shared" si="53"/>
        <v>-1.7249412395569949E-3</v>
      </c>
      <c r="N367" s="6">
        <f t="shared" si="54"/>
        <v>2.3517817729506204E-3</v>
      </c>
      <c r="O367" s="6">
        <f t="shared" si="55"/>
        <v>5.2273825453424622E-3</v>
      </c>
    </row>
    <row r="368" spans="1:15" x14ac:dyDescent="0.3">
      <c r="A368" s="3">
        <v>34808</v>
      </c>
      <c r="B368">
        <v>5.6</v>
      </c>
      <c r="C368">
        <v>4.74</v>
      </c>
      <c r="D368">
        <v>504.92</v>
      </c>
      <c r="E368">
        <v>7.89</v>
      </c>
      <c r="F368">
        <v>7.53</v>
      </c>
      <c r="G368" s="4">
        <f t="shared" si="47"/>
        <v>2.2222222222222221E-4</v>
      </c>
      <c r="H368" s="4">
        <f t="shared" si="48"/>
        <v>-8.4034107963795041E-3</v>
      </c>
      <c r="I368" s="4">
        <f t="shared" si="49"/>
        <v>-8.9083338399748393E-4</v>
      </c>
      <c r="J368" s="4">
        <f t="shared" si="50"/>
        <v>1.4039796667482615E-2</v>
      </c>
      <c r="K368" s="4">
        <f t="shared" si="51"/>
        <v>2.2835109071017358E-2</v>
      </c>
      <c r="L368" s="6">
        <f t="shared" si="52"/>
        <v>-8.6256330186017267E-3</v>
      </c>
      <c r="M368" s="6">
        <f t="shared" si="53"/>
        <v>-1.1130556062197061E-3</v>
      </c>
      <c r="N368" s="6">
        <f t="shared" si="54"/>
        <v>1.3817574445260392E-2</v>
      </c>
      <c r="O368" s="6">
        <f t="shared" si="55"/>
        <v>2.2612886848795137E-2</v>
      </c>
    </row>
    <row r="369" spans="1:15" x14ac:dyDescent="0.3">
      <c r="A369" s="3">
        <v>34809</v>
      </c>
      <c r="B369">
        <v>5.59</v>
      </c>
      <c r="C369">
        <v>4.6900000000000004</v>
      </c>
      <c r="D369">
        <v>505.29</v>
      </c>
      <c r="E369">
        <v>7.78</v>
      </c>
      <c r="F369">
        <v>7.42</v>
      </c>
      <c r="G369" s="4">
        <f t="shared" si="47"/>
        <v>2.2182539682539683E-4</v>
      </c>
      <c r="H369" s="4">
        <f t="shared" si="48"/>
        <v>-1.0604553248797112E-2</v>
      </c>
      <c r="I369" s="4">
        <f t="shared" si="49"/>
        <v>7.3252099374331524E-4</v>
      </c>
      <c r="J369" s="4">
        <f t="shared" si="50"/>
        <v>-1.4039796667482611E-2</v>
      </c>
      <c r="K369" s="4">
        <f t="shared" si="51"/>
        <v>-1.4715984632513116E-2</v>
      </c>
      <c r="L369" s="6">
        <f t="shared" si="52"/>
        <v>-1.082637864562251E-2</v>
      </c>
      <c r="M369" s="6">
        <f t="shared" si="53"/>
        <v>5.1069559691791844E-4</v>
      </c>
      <c r="N369" s="6">
        <f t="shared" si="54"/>
        <v>-1.4261622064308008E-2</v>
      </c>
      <c r="O369" s="6">
        <f t="shared" si="55"/>
        <v>-1.4937810029338514E-2</v>
      </c>
    </row>
    <row r="370" spans="1:15" x14ac:dyDescent="0.3">
      <c r="A370" s="3">
        <v>34810</v>
      </c>
      <c r="B370">
        <v>5.61</v>
      </c>
      <c r="C370">
        <v>4.67</v>
      </c>
      <c r="D370">
        <v>508.49</v>
      </c>
      <c r="E370">
        <v>7.93</v>
      </c>
      <c r="F370">
        <v>7.32</v>
      </c>
      <c r="G370" s="4">
        <f t="shared" si="47"/>
        <v>2.2261904761904764E-4</v>
      </c>
      <c r="H370" s="4">
        <f t="shared" si="48"/>
        <v>-4.2735107773821616E-3</v>
      </c>
      <c r="I370" s="4">
        <f t="shared" si="49"/>
        <v>6.3130277334557151E-3</v>
      </c>
      <c r="J370" s="4">
        <f t="shared" si="50"/>
        <v>1.9096697456456407E-2</v>
      </c>
      <c r="K370" s="4">
        <f t="shared" si="51"/>
        <v>-1.356872920606879E-2</v>
      </c>
      <c r="L370" s="6">
        <f t="shared" si="52"/>
        <v>-4.4961298250012095E-3</v>
      </c>
      <c r="M370" s="6">
        <f t="shared" si="53"/>
        <v>6.0904086858366673E-3</v>
      </c>
      <c r="N370" s="6">
        <f t="shared" si="54"/>
        <v>1.8874078408837359E-2</v>
      </c>
      <c r="O370" s="6">
        <f t="shared" si="55"/>
        <v>-1.3791348253687838E-2</v>
      </c>
    </row>
    <row r="371" spans="1:15" x14ac:dyDescent="0.3">
      <c r="A371" s="3">
        <v>34813</v>
      </c>
      <c r="B371">
        <v>5.62</v>
      </c>
      <c r="C371">
        <v>4.84</v>
      </c>
      <c r="D371">
        <v>512.89</v>
      </c>
      <c r="E371">
        <v>8</v>
      </c>
      <c r="F371">
        <v>7.39</v>
      </c>
      <c r="G371" s="4">
        <f t="shared" si="47"/>
        <v>2.2301587301587302E-4</v>
      </c>
      <c r="H371" s="4">
        <f t="shared" si="48"/>
        <v>3.5755649047734449E-2</v>
      </c>
      <c r="I371" s="4">
        <f t="shared" si="49"/>
        <v>8.615847615325703E-3</v>
      </c>
      <c r="J371" s="4">
        <f t="shared" si="50"/>
        <v>8.7885060330793376E-3</v>
      </c>
      <c r="K371" s="4">
        <f t="shared" si="51"/>
        <v>9.5174069868901711E-3</v>
      </c>
      <c r="L371" s="6">
        <f t="shared" si="52"/>
        <v>3.5532633174718574E-2</v>
      </c>
      <c r="M371" s="6">
        <f t="shared" si="53"/>
        <v>8.3928317423098298E-3</v>
      </c>
      <c r="N371" s="6">
        <f t="shared" si="54"/>
        <v>8.5654901600634645E-3</v>
      </c>
      <c r="O371" s="6">
        <f t="shared" si="55"/>
        <v>9.2943911138742979E-3</v>
      </c>
    </row>
    <row r="372" spans="1:15" x14ac:dyDescent="0.3">
      <c r="A372" s="3">
        <v>34814</v>
      </c>
      <c r="B372">
        <v>5.66</v>
      </c>
      <c r="C372">
        <v>4.9800000000000004</v>
      </c>
      <c r="D372">
        <v>512.1</v>
      </c>
      <c r="E372">
        <v>8.0299999999999994</v>
      </c>
      <c r="F372">
        <v>7.46</v>
      </c>
      <c r="G372" s="4">
        <f t="shared" si="47"/>
        <v>2.2460317460317461E-4</v>
      </c>
      <c r="H372" s="4">
        <f t="shared" si="48"/>
        <v>2.8515170308021233E-2</v>
      </c>
      <c r="I372" s="4">
        <f t="shared" si="49"/>
        <v>-1.5414787586810678E-3</v>
      </c>
      <c r="J372" s="4">
        <f t="shared" si="50"/>
        <v>3.742986278834297E-3</v>
      </c>
      <c r="K372" s="4">
        <f t="shared" si="51"/>
        <v>9.4276792555590457E-3</v>
      </c>
      <c r="L372" s="6">
        <f t="shared" si="52"/>
        <v>2.8290567133418057E-2</v>
      </c>
      <c r="M372" s="6">
        <f t="shared" si="53"/>
        <v>-1.7660819332842425E-3</v>
      </c>
      <c r="N372" s="6">
        <f t="shared" si="54"/>
        <v>3.5183831042311224E-3</v>
      </c>
      <c r="O372" s="6">
        <f t="shared" si="55"/>
        <v>9.2030760809558715E-3</v>
      </c>
    </row>
    <row r="373" spans="1:15" x14ac:dyDescent="0.3">
      <c r="A373" s="3">
        <v>34815</v>
      </c>
      <c r="B373">
        <v>5.67</v>
      </c>
      <c r="C373">
        <v>4.96</v>
      </c>
      <c r="D373">
        <v>512.66</v>
      </c>
      <c r="E373">
        <v>8.0500000000000007</v>
      </c>
      <c r="F373">
        <v>7.41</v>
      </c>
      <c r="G373" s="4">
        <f t="shared" si="47"/>
        <v>2.2499999999999999E-4</v>
      </c>
      <c r="H373" s="4">
        <f t="shared" si="48"/>
        <v>-4.0241502997254907E-3</v>
      </c>
      <c r="I373" s="4">
        <f t="shared" si="49"/>
        <v>1.0929389432530988E-3</v>
      </c>
      <c r="J373" s="4">
        <f t="shared" si="50"/>
        <v>2.4875634718019286E-3</v>
      </c>
      <c r="K373" s="4">
        <f t="shared" si="51"/>
        <v>-6.724974907673968E-3</v>
      </c>
      <c r="L373" s="6">
        <f t="shared" si="52"/>
        <v>-4.2491502997254911E-3</v>
      </c>
      <c r="M373" s="6">
        <f t="shared" si="53"/>
        <v>8.6793894325309885E-4</v>
      </c>
      <c r="N373" s="6">
        <f t="shared" si="54"/>
        <v>2.2625634718019287E-3</v>
      </c>
      <c r="O373" s="6">
        <f t="shared" si="55"/>
        <v>-6.9499749076739684E-3</v>
      </c>
    </row>
    <row r="374" spans="1:15" x14ac:dyDescent="0.3">
      <c r="A374" s="3">
        <v>34816</v>
      </c>
      <c r="B374">
        <v>5.68</v>
      </c>
      <c r="C374">
        <v>4.9000000000000004</v>
      </c>
      <c r="D374">
        <v>513.54999999999995</v>
      </c>
      <c r="E374">
        <v>8.1199999999999992</v>
      </c>
      <c r="F374">
        <v>7.37</v>
      </c>
      <c r="G374" s="4">
        <f t="shared" si="47"/>
        <v>2.2539682539682537E-4</v>
      </c>
      <c r="H374" s="4">
        <f t="shared" si="48"/>
        <v>-1.2170535620255066E-2</v>
      </c>
      <c r="I374" s="4">
        <f t="shared" si="49"/>
        <v>1.7345382000556423E-3</v>
      </c>
      <c r="J374" s="4">
        <f t="shared" si="50"/>
        <v>8.6580627431143108E-3</v>
      </c>
      <c r="K374" s="4">
        <f t="shared" si="51"/>
        <v>-5.4127331067503346E-3</v>
      </c>
      <c r="L374" s="6">
        <f t="shared" si="52"/>
        <v>-1.2395932445651891E-2</v>
      </c>
      <c r="M374" s="6">
        <f t="shared" si="53"/>
        <v>1.5091413746588169E-3</v>
      </c>
      <c r="N374" s="6">
        <f t="shared" si="54"/>
        <v>8.432665917717486E-3</v>
      </c>
      <c r="O374" s="6">
        <f t="shared" si="55"/>
        <v>-5.6381299321471602E-3</v>
      </c>
    </row>
    <row r="375" spans="1:15" x14ac:dyDescent="0.3">
      <c r="A375" s="3">
        <v>34817</v>
      </c>
      <c r="B375">
        <v>5.69</v>
      </c>
      <c r="C375">
        <v>5.09</v>
      </c>
      <c r="D375">
        <v>514.71</v>
      </c>
      <c r="E375">
        <v>8.07</v>
      </c>
      <c r="F375">
        <v>7.44</v>
      </c>
      <c r="G375" s="4">
        <f t="shared" si="47"/>
        <v>2.2579365079365081E-4</v>
      </c>
      <c r="H375" s="4">
        <f t="shared" si="48"/>
        <v>3.8042625445850256E-2</v>
      </c>
      <c r="I375" s="4">
        <f t="shared" si="49"/>
        <v>2.2562396516310969E-3</v>
      </c>
      <c r="J375" s="4">
        <f t="shared" si="50"/>
        <v>-6.176671891729062E-3</v>
      </c>
      <c r="K375" s="4">
        <f t="shared" si="51"/>
        <v>9.4531426437553297E-3</v>
      </c>
      <c r="L375" s="6">
        <f t="shared" si="52"/>
        <v>3.7816831795056606E-2</v>
      </c>
      <c r="M375" s="6">
        <f t="shared" si="53"/>
        <v>2.030446000837446E-3</v>
      </c>
      <c r="N375" s="6">
        <f t="shared" si="54"/>
        <v>-6.4024655425227129E-3</v>
      </c>
      <c r="O375" s="6">
        <f t="shared" si="55"/>
        <v>9.2273489929616797E-3</v>
      </c>
    </row>
    <row r="376" spans="1:15" x14ac:dyDescent="0.3">
      <c r="A376" s="3">
        <v>34820</v>
      </c>
      <c r="B376">
        <v>5.7</v>
      </c>
      <c r="C376">
        <v>5.12</v>
      </c>
      <c r="D376">
        <v>514.26</v>
      </c>
      <c r="E376">
        <v>8.1199999999999992</v>
      </c>
      <c r="F376">
        <v>7.41</v>
      </c>
      <c r="G376" s="4">
        <f t="shared" si="47"/>
        <v>2.2619047619047621E-4</v>
      </c>
      <c r="H376" s="4">
        <f t="shared" si="48"/>
        <v>5.8766084889851911E-3</v>
      </c>
      <c r="I376" s="4">
        <f t="shared" si="49"/>
        <v>-8.7466112459792973E-4</v>
      </c>
      <c r="J376" s="4">
        <f t="shared" si="50"/>
        <v>6.1766718917289163E-3</v>
      </c>
      <c r="K376" s="4">
        <f t="shared" si="51"/>
        <v>-4.0404095370049744E-3</v>
      </c>
      <c r="L376" s="6">
        <f t="shared" si="52"/>
        <v>5.6504180127947149E-3</v>
      </c>
      <c r="M376" s="6">
        <f t="shared" si="53"/>
        <v>-1.1008516007884059E-3</v>
      </c>
      <c r="N376" s="6">
        <f t="shared" si="54"/>
        <v>5.9504814155384401E-3</v>
      </c>
      <c r="O376" s="6">
        <f t="shared" si="55"/>
        <v>-4.2666000131954505E-3</v>
      </c>
    </row>
    <row r="377" spans="1:15" x14ac:dyDescent="0.3">
      <c r="A377" s="3">
        <v>34821</v>
      </c>
      <c r="B377">
        <v>5.69</v>
      </c>
      <c r="C377">
        <v>4.96</v>
      </c>
      <c r="D377">
        <v>514.86</v>
      </c>
      <c r="E377">
        <v>8.11</v>
      </c>
      <c r="F377">
        <v>7.3</v>
      </c>
      <c r="G377" s="4">
        <f t="shared" si="47"/>
        <v>2.2579365079365081E-4</v>
      </c>
      <c r="H377" s="4">
        <f t="shared" si="48"/>
        <v>-3.1748698314580298E-2</v>
      </c>
      <c r="I377" s="4">
        <f t="shared" si="49"/>
        <v>1.1660449082381745E-3</v>
      </c>
      <c r="J377" s="4">
        <f t="shared" si="50"/>
        <v>-1.2322860462650562E-3</v>
      </c>
      <c r="K377" s="4">
        <f t="shared" si="51"/>
        <v>-1.4956091153650104E-2</v>
      </c>
      <c r="L377" s="6">
        <f t="shared" si="52"/>
        <v>-3.1974491965373948E-2</v>
      </c>
      <c r="M377" s="6">
        <f t="shared" si="53"/>
        <v>9.4025125744452373E-4</v>
      </c>
      <c r="N377" s="6">
        <f t="shared" si="54"/>
        <v>-1.4580796970587069E-3</v>
      </c>
      <c r="O377" s="6">
        <f t="shared" si="55"/>
        <v>-1.5181884804443754E-2</v>
      </c>
    </row>
    <row r="378" spans="1:15" x14ac:dyDescent="0.3">
      <c r="A378" s="3">
        <v>34822</v>
      </c>
      <c r="B378">
        <v>5.65</v>
      </c>
      <c r="C378">
        <v>5.04</v>
      </c>
      <c r="D378">
        <v>520.48</v>
      </c>
      <c r="E378">
        <v>8.16</v>
      </c>
      <c r="F378">
        <v>7.27</v>
      </c>
      <c r="G378" s="4">
        <f t="shared" si="47"/>
        <v>2.2420634920634921E-4</v>
      </c>
      <c r="H378" s="4">
        <f t="shared" si="48"/>
        <v>1.600034134644112E-2</v>
      </c>
      <c r="I378" s="4">
        <f t="shared" si="49"/>
        <v>1.0856443677956802E-2</v>
      </c>
      <c r="J378" s="4">
        <f t="shared" si="50"/>
        <v>6.1463008486942255E-3</v>
      </c>
      <c r="K378" s="4">
        <f t="shared" si="51"/>
        <v>-4.118056608917486E-3</v>
      </c>
      <c r="L378" s="6">
        <f t="shared" si="52"/>
        <v>1.5776134997234771E-2</v>
      </c>
      <c r="M378" s="6">
        <f t="shared" si="53"/>
        <v>1.0632237328750453E-2</v>
      </c>
      <c r="N378" s="6">
        <f t="shared" si="54"/>
        <v>5.9220944994878765E-3</v>
      </c>
      <c r="O378" s="6">
        <f t="shared" si="55"/>
        <v>-4.342262958123835E-3</v>
      </c>
    </row>
    <row r="379" spans="1:15" x14ac:dyDescent="0.3">
      <c r="A379" s="3">
        <v>34823</v>
      </c>
      <c r="B379">
        <v>5.58</v>
      </c>
      <c r="C379">
        <v>5.08</v>
      </c>
      <c r="D379">
        <v>520.54</v>
      </c>
      <c r="E379">
        <v>8.23</v>
      </c>
      <c r="F379">
        <v>7.13</v>
      </c>
      <c r="G379" s="4">
        <f t="shared" si="47"/>
        <v>2.2142857142857145E-4</v>
      </c>
      <c r="H379" s="4">
        <f t="shared" si="48"/>
        <v>7.9051795071132473E-3</v>
      </c>
      <c r="I379" s="4">
        <f t="shared" si="49"/>
        <v>1.1527156071236298E-4</v>
      </c>
      <c r="J379" s="4">
        <f t="shared" si="50"/>
        <v>8.5418457129627732E-3</v>
      </c>
      <c r="K379" s="4">
        <f t="shared" si="51"/>
        <v>-1.9445057119223421E-2</v>
      </c>
      <c r="L379" s="6">
        <f t="shared" si="52"/>
        <v>7.683750935684676E-3</v>
      </c>
      <c r="M379" s="6">
        <f t="shared" si="53"/>
        <v>-1.0615701071620847E-4</v>
      </c>
      <c r="N379" s="6">
        <f t="shared" si="54"/>
        <v>8.3204171415342011E-3</v>
      </c>
      <c r="O379" s="6">
        <f t="shared" si="55"/>
        <v>-1.9666485690651991E-2</v>
      </c>
    </row>
    <row r="380" spans="1:15" x14ac:dyDescent="0.3">
      <c r="A380" s="3">
        <v>34824</v>
      </c>
      <c r="B380">
        <v>5.56</v>
      </c>
      <c r="C380">
        <v>4.9800000000000004</v>
      </c>
      <c r="D380">
        <v>520.12</v>
      </c>
      <c r="E380">
        <v>8.27</v>
      </c>
      <c r="F380">
        <v>7.27</v>
      </c>
      <c r="G380" s="4">
        <f t="shared" si="47"/>
        <v>2.2063492063492061E-4</v>
      </c>
      <c r="H380" s="4">
        <f t="shared" si="48"/>
        <v>-1.9881370553828933E-2</v>
      </c>
      <c r="I380" s="4">
        <f t="shared" si="49"/>
        <v>-8.0718010263458844E-4</v>
      </c>
      <c r="J380" s="4">
        <f t="shared" si="50"/>
        <v>4.8484943466214321E-3</v>
      </c>
      <c r="K380" s="4">
        <f t="shared" si="51"/>
        <v>1.9445057119223376E-2</v>
      </c>
      <c r="L380" s="6">
        <f t="shared" si="52"/>
        <v>-2.0102005474463853E-2</v>
      </c>
      <c r="M380" s="6">
        <f t="shared" si="53"/>
        <v>-1.027815023269509E-3</v>
      </c>
      <c r="N380" s="6">
        <f t="shared" si="54"/>
        <v>4.6278594259865115E-3</v>
      </c>
      <c r="O380" s="6">
        <f t="shared" si="55"/>
        <v>1.9224422198588456E-2</v>
      </c>
    </row>
    <row r="381" spans="1:15" x14ac:dyDescent="0.3">
      <c r="A381" s="3">
        <v>34827</v>
      </c>
      <c r="B381">
        <v>5.57</v>
      </c>
      <c r="C381">
        <v>4.9800000000000004</v>
      </c>
      <c r="D381">
        <v>523.96</v>
      </c>
      <c r="E381">
        <v>8.43</v>
      </c>
      <c r="F381">
        <v>7.34</v>
      </c>
      <c r="G381" s="4">
        <f t="shared" si="47"/>
        <v>2.2103174603174604E-4</v>
      </c>
      <c r="H381" s="4">
        <f t="shared" si="48"/>
        <v>0</v>
      </c>
      <c r="I381" s="4">
        <f t="shared" si="49"/>
        <v>7.355791346329103E-3</v>
      </c>
      <c r="J381" s="4">
        <f t="shared" si="50"/>
        <v>1.9162262978164212E-2</v>
      </c>
      <c r="K381" s="4">
        <f t="shared" si="51"/>
        <v>9.5825510809961559E-3</v>
      </c>
      <c r="L381" s="6">
        <f t="shared" si="52"/>
        <v>-2.2103174603174604E-4</v>
      </c>
      <c r="M381" s="6">
        <f t="shared" si="53"/>
        <v>7.134759600297357E-3</v>
      </c>
      <c r="N381" s="6">
        <f t="shared" si="54"/>
        <v>1.8941231232132465E-2</v>
      </c>
      <c r="O381" s="6">
        <f t="shared" si="55"/>
        <v>9.3615193349644091E-3</v>
      </c>
    </row>
    <row r="382" spans="1:15" x14ac:dyDescent="0.3">
      <c r="A382" s="3">
        <v>34828</v>
      </c>
      <c r="B382">
        <v>5.62</v>
      </c>
      <c r="C382">
        <v>4.97</v>
      </c>
      <c r="D382">
        <v>523.55999999999995</v>
      </c>
      <c r="E382">
        <v>8.4499999999999993</v>
      </c>
      <c r="F382">
        <v>7.44</v>
      </c>
      <c r="G382" s="4">
        <f t="shared" si="47"/>
        <v>2.2301587301587302E-4</v>
      </c>
      <c r="H382" s="4">
        <f t="shared" si="48"/>
        <v>-2.0100509280243342E-3</v>
      </c>
      <c r="I382" s="4">
        <f t="shared" si="49"/>
        <v>-7.6370860592975839E-4</v>
      </c>
      <c r="J382" s="4">
        <f t="shared" si="50"/>
        <v>2.3696693553183824E-3</v>
      </c>
      <c r="K382" s="4">
        <f t="shared" si="51"/>
        <v>1.3532006218576373E-2</v>
      </c>
      <c r="L382" s="6">
        <f t="shared" si="52"/>
        <v>-2.2330668010402074E-3</v>
      </c>
      <c r="M382" s="6">
        <f t="shared" si="53"/>
        <v>-9.8672447894563144E-4</v>
      </c>
      <c r="N382" s="6">
        <f t="shared" si="54"/>
        <v>2.1466534823025092E-3</v>
      </c>
      <c r="O382" s="6">
        <f t="shared" si="55"/>
        <v>1.33089903455605E-2</v>
      </c>
    </row>
    <row r="383" spans="1:15" x14ac:dyDescent="0.3">
      <c r="A383" s="3">
        <v>34829</v>
      </c>
      <c r="B383">
        <v>5.63</v>
      </c>
      <c r="C383">
        <v>4.9400000000000004</v>
      </c>
      <c r="D383">
        <v>524.36</v>
      </c>
      <c r="E383">
        <v>8.52</v>
      </c>
      <c r="F383">
        <v>7.78</v>
      </c>
      <c r="G383" s="4">
        <f t="shared" si="47"/>
        <v>2.234126984126984E-4</v>
      </c>
      <c r="H383" s="4">
        <f t="shared" si="48"/>
        <v>-6.0545089087060376E-3</v>
      </c>
      <c r="I383" s="4">
        <f t="shared" si="49"/>
        <v>1.5268344060900849E-3</v>
      </c>
      <c r="J383" s="4">
        <f t="shared" si="50"/>
        <v>8.2498994721418393E-3</v>
      </c>
      <c r="K383" s="4">
        <f t="shared" si="51"/>
        <v>4.46854893452997E-2</v>
      </c>
      <c r="L383" s="6">
        <f t="shared" si="52"/>
        <v>-6.277921607118736E-3</v>
      </c>
      <c r="M383" s="6">
        <f t="shared" si="53"/>
        <v>1.3034217076773864E-3</v>
      </c>
      <c r="N383" s="6">
        <f t="shared" si="54"/>
        <v>8.0264867737291409E-3</v>
      </c>
      <c r="O383" s="6">
        <f t="shared" si="55"/>
        <v>4.4462076646887005E-2</v>
      </c>
    </row>
    <row r="384" spans="1:15" x14ac:dyDescent="0.3">
      <c r="A384" s="3">
        <v>34830</v>
      </c>
      <c r="B384">
        <v>5.66</v>
      </c>
      <c r="C384">
        <v>5.07</v>
      </c>
      <c r="D384">
        <v>524.37</v>
      </c>
      <c r="E384">
        <v>8.41</v>
      </c>
      <c r="F384">
        <v>7.54</v>
      </c>
      <c r="G384" s="4">
        <f t="shared" si="47"/>
        <v>2.2460317460317461E-4</v>
      </c>
      <c r="H384" s="4">
        <f t="shared" si="48"/>
        <v>2.5975486403260736E-2</v>
      </c>
      <c r="I384" s="4">
        <f t="shared" si="49"/>
        <v>1.9070685496417526E-5</v>
      </c>
      <c r="J384" s="4">
        <f t="shared" si="50"/>
        <v>-1.2994866856367585E-2</v>
      </c>
      <c r="K384" s="4">
        <f t="shared" si="51"/>
        <v>-3.1334156170435501E-2</v>
      </c>
      <c r="L384" s="6">
        <f t="shared" si="52"/>
        <v>2.575088322865756E-2</v>
      </c>
      <c r="M384" s="6">
        <f t="shared" si="53"/>
        <v>-2.055324891067571E-4</v>
      </c>
      <c r="N384" s="6">
        <f t="shared" si="54"/>
        <v>-1.3219470030970759E-2</v>
      </c>
      <c r="O384" s="6">
        <f t="shared" si="55"/>
        <v>-3.1558759345038677E-2</v>
      </c>
    </row>
    <row r="385" spans="1:15" x14ac:dyDescent="0.3">
      <c r="A385" s="3">
        <v>34831</v>
      </c>
      <c r="B385">
        <v>5.69</v>
      </c>
      <c r="C385">
        <v>5.03</v>
      </c>
      <c r="D385">
        <v>525.54999999999995</v>
      </c>
      <c r="E385">
        <v>8.5</v>
      </c>
      <c r="F385">
        <v>7.82</v>
      </c>
      <c r="G385" s="4">
        <f t="shared" si="47"/>
        <v>2.2579365079365081E-4</v>
      </c>
      <c r="H385" s="4">
        <f t="shared" si="48"/>
        <v>-7.920833491443997E-3</v>
      </c>
      <c r="I385" s="4">
        <f t="shared" si="49"/>
        <v>2.2477912542583881E-3</v>
      </c>
      <c r="J385" s="4">
        <f t="shared" si="50"/>
        <v>1.0644689511414007E-2</v>
      </c>
      <c r="K385" s="4">
        <f t="shared" si="51"/>
        <v>3.6462372537355014E-2</v>
      </c>
      <c r="L385" s="6">
        <f t="shared" si="52"/>
        <v>-8.146627142237647E-3</v>
      </c>
      <c r="M385" s="6">
        <f t="shared" si="53"/>
        <v>2.0219976034647372E-3</v>
      </c>
      <c r="N385" s="6">
        <f t="shared" si="54"/>
        <v>1.0418895860620357E-2</v>
      </c>
      <c r="O385" s="6">
        <f t="shared" si="55"/>
        <v>3.6236578886561364E-2</v>
      </c>
    </row>
    <row r="386" spans="1:15" x14ac:dyDescent="0.3">
      <c r="A386" s="3">
        <v>34834</v>
      </c>
      <c r="B386">
        <v>5.69</v>
      </c>
      <c r="C386">
        <v>5.07</v>
      </c>
      <c r="D386">
        <v>527.74</v>
      </c>
      <c r="E386">
        <v>8.3000000000000007</v>
      </c>
      <c r="F386">
        <v>8.06</v>
      </c>
      <c r="G386" s="4">
        <f t="shared" si="47"/>
        <v>2.2579365079365081E-4</v>
      </c>
      <c r="H386" s="4">
        <f t="shared" si="48"/>
        <v>7.9208334914440577E-3</v>
      </c>
      <c r="I386" s="4">
        <f t="shared" si="49"/>
        <v>4.1584049138405996E-3</v>
      </c>
      <c r="J386" s="4">
        <f t="shared" si="50"/>
        <v>-2.3810648693718447E-2</v>
      </c>
      <c r="K386" s="4">
        <f t="shared" si="51"/>
        <v>3.0229001961317292E-2</v>
      </c>
      <c r="L386" s="6">
        <f t="shared" si="52"/>
        <v>7.6950398406504068E-3</v>
      </c>
      <c r="M386" s="6">
        <f t="shared" si="53"/>
        <v>3.9326112630469487E-3</v>
      </c>
      <c r="N386" s="6">
        <f t="shared" si="54"/>
        <v>-2.4036442344512098E-2</v>
      </c>
      <c r="O386" s="6">
        <f t="shared" si="55"/>
        <v>3.0003208310523641E-2</v>
      </c>
    </row>
    <row r="387" spans="1:15" x14ac:dyDescent="0.3">
      <c r="A387" s="3">
        <v>34835</v>
      </c>
      <c r="B387">
        <v>5.69</v>
      </c>
      <c r="C387">
        <v>5.29</v>
      </c>
      <c r="D387">
        <v>528.19000000000005</v>
      </c>
      <c r="E387">
        <v>8.1999999999999993</v>
      </c>
      <c r="F387">
        <v>8.06</v>
      </c>
      <c r="G387" s="4">
        <f t="shared" ref="G387:G450" si="56">(B387/100)/252</f>
        <v>2.2579365079365081E-4</v>
      </c>
      <c r="H387" s="4">
        <f t="shared" si="48"/>
        <v>4.2477428267116216E-2</v>
      </c>
      <c r="I387" s="4">
        <f t="shared" si="49"/>
        <v>8.5232927796832629E-4</v>
      </c>
      <c r="J387" s="4">
        <f t="shared" si="50"/>
        <v>-1.2121360532344963E-2</v>
      </c>
      <c r="K387" s="4">
        <f t="shared" si="51"/>
        <v>0</v>
      </c>
      <c r="L387" s="6">
        <f t="shared" si="52"/>
        <v>4.2251634616322566E-2</v>
      </c>
      <c r="M387" s="6">
        <f t="shared" si="53"/>
        <v>6.2653562717467548E-4</v>
      </c>
      <c r="N387" s="6">
        <f t="shared" si="54"/>
        <v>-1.2347154183138613E-2</v>
      </c>
      <c r="O387" s="6">
        <f t="shared" si="55"/>
        <v>-2.2579365079365081E-4</v>
      </c>
    </row>
    <row r="388" spans="1:15" x14ac:dyDescent="0.3">
      <c r="A388" s="3">
        <v>34836</v>
      </c>
      <c r="B388">
        <v>5.67</v>
      </c>
      <c r="C388">
        <v>5.36</v>
      </c>
      <c r="D388">
        <v>527.07000000000005</v>
      </c>
      <c r="E388">
        <v>8.2899999999999991</v>
      </c>
      <c r="F388">
        <v>7.96</v>
      </c>
      <c r="G388" s="4">
        <f t="shared" si="56"/>
        <v>2.2499999999999999E-4</v>
      </c>
      <c r="H388" s="4">
        <f t="shared" ref="H388:H451" si="57">LN(C388/C387)</f>
        <v>1.3145729212502731E-2</v>
      </c>
      <c r="I388" s="4">
        <f t="shared" ref="I388:I451" si="58">LN(D388/D387)</f>
        <v>-2.1227004160996078E-3</v>
      </c>
      <c r="J388" s="4">
        <f t="shared" ref="J388:J451" si="59">LN(E388/E387)</f>
        <v>1.0915814876996187E-2</v>
      </c>
      <c r="K388" s="4">
        <f t="shared" ref="K388:K451" si="60">LN(F388/F387)</f>
        <v>-1.2484556662245396E-2</v>
      </c>
      <c r="L388" s="6">
        <f t="shared" ref="L388:L451" si="61">H388-$G388</f>
        <v>1.2920729212502731E-2</v>
      </c>
      <c r="M388" s="6">
        <f t="shared" ref="M388:M451" si="62">I388-$G388</f>
        <v>-2.3477004160996078E-3</v>
      </c>
      <c r="N388" s="6">
        <f t="shared" ref="N388:N451" si="63">J388-$G388</f>
        <v>1.0690814876996187E-2</v>
      </c>
      <c r="O388" s="6">
        <f t="shared" ref="O388:O451" si="64">K388-$G388</f>
        <v>-1.2709556662245396E-2</v>
      </c>
    </row>
    <row r="389" spans="1:15" x14ac:dyDescent="0.3">
      <c r="A389" s="3">
        <v>34837</v>
      </c>
      <c r="B389">
        <v>5.69</v>
      </c>
      <c r="C389">
        <v>5.27</v>
      </c>
      <c r="D389">
        <v>519.58000000000004</v>
      </c>
      <c r="E389">
        <v>8.14</v>
      </c>
      <c r="F389">
        <v>7.75</v>
      </c>
      <c r="G389" s="4">
        <f t="shared" si="56"/>
        <v>2.2579365079365081E-4</v>
      </c>
      <c r="H389" s="4">
        <f t="shared" si="57"/>
        <v>-1.6933612529439854E-2</v>
      </c>
      <c r="I389" s="4">
        <f t="shared" si="58"/>
        <v>-1.4312574136467434E-2</v>
      </c>
      <c r="J389" s="4">
        <f t="shared" si="59"/>
        <v>-1.8259789132754521E-2</v>
      </c>
      <c r="K389" s="4">
        <f t="shared" si="60"/>
        <v>-2.6736156491035994E-2</v>
      </c>
      <c r="L389" s="6">
        <f t="shared" si="61"/>
        <v>-1.7159406180233504E-2</v>
      </c>
      <c r="M389" s="6">
        <f t="shared" si="62"/>
        <v>-1.4538367787261084E-2</v>
      </c>
      <c r="N389" s="6">
        <f t="shared" si="63"/>
        <v>-1.8485582783548171E-2</v>
      </c>
      <c r="O389" s="6">
        <f t="shared" si="64"/>
        <v>-2.6961950141829644E-2</v>
      </c>
    </row>
    <row r="390" spans="1:15" x14ac:dyDescent="0.3">
      <c r="A390" s="3">
        <v>34838</v>
      </c>
      <c r="B390">
        <v>5.68</v>
      </c>
      <c r="C390">
        <v>5.32</v>
      </c>
      <c r="D390">
        <v>519.19000000000005</v>
      </c>
      <c r="E390">
        <v>8.14</v>
      </c>
      <c r="F390">
        <v>7.85</v>
      </c>
      <c r="G390" s="4">
        <f t="shared" si="56"/>
        <v>2.2539682539682537E-4</v>
      </c>
      <c r="H390" s="4">
        <f t="shared" si="57"/>
        <v>9.4429408002820875E-3</v>
      </c>
      <c r="I390" s="4">
        <f t="shared" si="58"/>
        <v>-7.5088810482509556E-4</v>
      </c>
      <c r="J390" s="4">
        <f t="shared" si="59"/>
        <v>0</v>
      </c>
      <c r="K390" s="4">
        <f t="shared" si="60"/>
        <v>1.2820688429061469E-2</v>
      </c>
      <c r="L390" s="6">
        <f t="shared" si="61"/>
        <v>9.2175439748852627E-3</v>
      </c>
      <c r="M390" s="6">
        <f t="shared" si="62"/>
        <v>-9.7628493022192098E-4</v>
      </c>
      <c r="N390" s="6">
        <f t="shared" si="63"/>
        <v>-2.2539682539682537E-4</v>
      </c>
      <c r="O390" s="6">
        <f t="shared" si="64"/>
        <v>1.2595291603664644E-2</v>
      </c>
    </row>
    <row r="391" spans="1:15" x14ac:dyDescent="0.3">
      <c r="A391" s="3">
        <v>34841</v>
      </c>
      <c r="B391">
        <v>5.72</v>
      </c>
      <c r="C391">
        <v>5.44</v>
      </c>
      <c r="D391">
        <v>523.65</v>
      </c>
      <c r="E391">
        <v>8.23</v>
      </c>
      <c r="F391">
        <v>7.92</v>
      </c>
      <c r="G391" s="4">
        <f t="shared" si="56"/>
        <v>2.26984126984127E-4</v>
      </c>
      <c r="H391" s="4">
        <f t="shared" si="57"/>
        <v>2.2305757514298186E-2</v>
      </c>
      <c r="I391" s="4">
        <f t="shared" si="58"/>
        <v>8.5536174153745884E-3</v>
      </c>
      <c r="J391" s="4">
        <f t="shared" si="59"/>
        <v>1.0995834674529522E-2</v>
      </c>
      <c r="K391" s="4">
        <f t="shared" si="60"/>
        <v>8.8776740320174203E-3</v>
      </c>
      <c r="L391" s="6">
        <f t="shared" si="61"/>
        <v>2.2078773387314059E-2</v>
      </c>
      <c r="M391" s="6">
        <f t="shared" si="62"/>
        <v>8.3266332883904608E-3</v>
      </c>
      <c r="N391" s="6">
        <f t="shared" si="63"/>
        <v>1.0768850547545394E-2</v>
      </c>
      <c r="O391" s="6">
        <f t="shared" si="64"/>
        <v>8.6506899050332927E-3</v>
      </c>
    </row>
    <row r="392" spans="1:15" x14ac:dyDescent="0.3">
      <c r="A392" s="3">
        <v>34842</v>
      </c>
      <c r="B392">
        <v>5.72</v>
      </c>
      <c r="C392">
        <v>5.51</v>
      </c>
      <c r="D392">
        <v>528.59</v>
      </c>
      <c r="E392">
        <v>8.3000000000000007</v>
      </c>
      <c r="F392">
        <v>8.09</v>
      </c>
      <c r="G392" s="4">
        <f t="shared" si="56"/>
        <v>2.26984126984127E-4</v>
      </c>
      <c r="H392" s="4">
        <f t="shared" si="57"/>
        <v>1.2785562296971704E-2</v>
      </c>
      <c r="I392" s="4">
        <f t="shared" si="58"/>
        <v>9.3895618757585536E-3</v>
      </c>
      <c r="J392" s="4">
        <f t="shared" si="59"/>
        <v>8.4695001135737837E-3</v>
      </c>
      <c r="K392" s="4">
        <f t="shared" si="60"/>
        <v>2.1237525244065778E-2</v>
      </c>
      <c r="L392" s="6">
        <f t="shared" si="61"/>
        <v>1.2558578169987577E-2</v>
      </c>
      <c r="M392" s="6">
        <f t="shared" si="62"/>
        <v>9.162577748774426E-3</v>
      </c>
      <c r="N392" s="6">
        <f t="shared" si="63"/>
        <v>8.2425159865896561E-3</v>
      </c>
      <c r="O392" s="6">
        <f t="shared" si="64"/>
        <v>2.1010541117081651E-2</v>
      </c>
    </row>
    <row r="393" spans="1:15" x14ac:dyDescent="0.3">
      <c r="A393" s="3">
        <v>34843</v>
      </c>
      <c r="B393">
        <v>5.69</v>
      </c>
      <c r="C393">
        <v>5.45</v>
      </c>
      <c r="D393">
        <v>528.61</v>
      </c>
      <c r="E393">
        <v>8.23</v>
      </c>
      <c r="F393">
        <v>7.92</v>
      </c>
      <c r="G393" s="4">
        <f t="shared" si="56"/>
        <v>2.2579365079365081E-4</v>
      </c>
      <c r="H393" s="4">
        <f t="shared" si="57"/>
        <v>-1.0949014489670358E-2</v>
      </c>
      <c r="I393" s="4">
        <f t="shared" si="58"/>
        <v>3.783579266438938E-5</v>
      </c>
      <c r="J393" s="4">
        <f t="shared" si="59"/>
        <v>-8.469500113573834E-3</v>
      </c>
      <c r="K393" s="4">
        <f t="shared" si="60"/>
        <v>-2.1237525244065875E-2</v>
      </c>
      <c r="L393" s="6">
        <f t="shared" si="61"/>
        <v>-1.1174808140464008E-2</v>
      </c>
      <c r="M393" s="6">
        <f t="shared" si="62"/>
        <v>-1.8795785812926143E-4</v>
      </c>
      <c r="N393" s="6">
        <f t="shared" si="63"/>
        <v>-8.695293764367484E-3</v>
      </c>
      <c r="O393" s="6">
        <f t="shared" si="64"/>
        <v>-2.1463318894859525E-2</v>
      </c>
    </row>
    <row r="394" spans="1:15" x14ac:dyDescent="0.3">
      <c r="A394" s="3">
        <v>34844</v>
      </c>
      <c r="B394">
        <v>5.66</v>
      </c>
      <c r="C394">
        <v>5.56</v>
      </c>
      <c r="D394">
        <v>528.59</v>
      </c>
      <c r="E394">
        <v>8.14</v>
      </c>
      <c r="F394">
        <v>7.89</v>
      </c>
      <c r="G394" s="4">
        <f t="shared" si="56"/>
        <v>2.2460317460317461E-4</v>
      </c>
      <c r="H394" s="4">
        <f t="shared" si="57"/>
        <v>1.9982499587338137E-2</v>
      </c>
      <c r="I394" s="4">
        <f t="shared" si="58"/>
        <v>-3.7835792664381987E-5</v>
      </c>
      <c r="J394" s="4">
        <f t="shared" si="59"/>
        <v>-1.0995834674529465E-2</v>
      </c>
      <c r="K394" s="4">
        <f t="shared" si="60"/>
        <v>-3.7950709685516094E-3</v>
      </c>
      <c r="L394" s="6">
        <f t="shared" si="61"/>
        <v>1.9757896412734961E-2</v>
      </c>
      <c r="M394" s="6">
        <f t="shared" si="62"/>
        <v>-2.6243896726755662E-4</v>
      </c>
      <c r="N394" s="6">
        <f t="shared" si="63"/>
        <v>-1.1220437849132639E-2</v>
      </c>
      <c r="O394" s="6">
        <f t="shared" si="64"/>
        <v>-4.019674143154784E-3</v>
      </c>
    </row>
    <row r="395" spans="1:15" x14ac:dyDescent="0.3">
      <c r="A395" s="3">
        <v>34845</v>
      </c>
      <c r="B395">
        <v>5.66</v>
      </c>
      <c r="C395">
        <v>5.45</v>
      </c>
      <c r="D395">
        <v>523.65</v>
      </c>
      <c r="E395">
        <v>8.1199999999999992</v>
      </c>
      <c r="F395">
        <v>7.78</v>
      </c>
      <c r="G395" s="4">
        <f t="shared" si="56"/>
        <v>2.2460317460317461E-4</v>
      </c>
      <c r="H395" s="4">
        <f t="shared" si="57"/>
        <v>-1.9982499587338175E-2</v>
      </c>
      <c r="I395" s="4">
        <f t="shared" si="58"/>
        <v>-9.3895618757586664E-3</v>
      </c>
      <c r="J395" s="4">
        <f t="shared" si="59"/>
        <v>-2.4600258408625339E-3</v>
      </c>
      <c r="K395" s="4">
        <f t="shared" si="60"/>
        <v>-1.4039796667482611E-2</v>
      </c>
      <c r="L395" s="6">
        <f t="shared" si="61"/>
        <v>-2.0207102761941351E-2</v>
      </c>
      <c r="M395" s="6">
        <f t="shared" si="62"/>
        <v>-9.6141650503618406E-3</v>
      </c>
      <c r="N395" s="6">
        <f t="shared" si="63"/>
        <v>-2.6846290154657086E-3</v>
      </c>
      <c r="O395" s="6">
        <f t="shared" si="64"/>
        <v>-1.4264399842085785E-2</v>
      </c>
    </row>
    <row r="396" spans="1:15" x14ac:dyDescent="0.3">
      <c r="A396" s="3">
        <v>34849</v>
      </c>
      <c r="B396">
        <v>5.64</v>
      </c>
      <c r="C396">
        <v>5.17</v>
      </c>
      <c r="D396">
        <v>523.58000000000004</v>
      </c>
      <c r="E396">
        <v>8.16</v>
      </c>
      <c r="F396">
        <v>7.78</v>
      </c>
      <c r="G396" s="4">
        <f t="shared" si="56"/>
        <v>2.238095238095238E-4</v>
      </c>
      <c r="H396" s="4">
        <f t="shared" si="57"/>
        <v>-5.2742920154814944E-2</v>
      </c>
      <c r="I396" s="4">
        <f t="shared" si="58"/>
        <v>-1.3368600995804832E-4</v>
      </c>
      <c r="J396" s="4">
        <f t="shared" si="59"/>
        <v>4.9140148024291626E-3</v>
      </c>
      <c r="K396" s="4">
        <f t="shared" si="60"/>
        <v>0</v>
      </c>
      <c r="L396" s="6">
        <f t="shared" si="61"/>
        <v>-5.2966729678624466E-2</v>
      </c>
      <c r="M396" s="6">
        <f t="shared" si="62"/>
        <v>-3.5749553376757213E-4</v>
      </c>
      <c r="N396" s="6">
        <f t="shared" si="63"/>
        <v>4.6902052786196389E-3</v>
      </c>
      <c r="O396" s="6">
        <f t="shared" si="64"/>
        <v>-2.238095238095238E-4</v>
      </c>
    </row>
    <row r="397" spans="1:15" x14ac:dyDescent="0.3">
      <c r="A397" s="3">
        <v>34850</v>
      </c>
      <c r="B397">
        <v>5.63</v>
      </c>
      <c r="C397">
        <v>5.28</v>
      </c>
      <c r="D397">
        <v>533.4</v>
      </c>
      <c r="E397">
        <v>8.36</v>
      </c>
      <c r="F397">
        <v>8.0299999999999994</v>
      </c>
      <c r="G397" s="4">
        <f t="shared" si="56"/>
        <v>2.234126984126984E-4</v>
      </c>
      <c r="H397" s="4">
        <f t="shared" si="57"/>
        <v>2.1053409197832482E-2</v>
      </c>
      <c r="I397" s="4">
        <f t="shared" si="58"/>
        <v>1.8581775538717316E-2</v>
      </c>
      <c r="J397" s="4">
        <f t="shared" si="59"/>
        <v>2.421425812059453E-2</v>
      </c>
      <c r="K397" s="4">
        <f t="shared" si="60"/>
        <v>3.1628189768369896E-2</v>
      </c>
      <c r="L397" s="6">
        <f t="shared" si="61"/>
        <v>2.0829996499419783E-2</v>
      </c>
      <c r="M397" s="6">
        <f t="shared" si="62"/>
        <v>1.8358362840304617E-2</v>
      </c>
      <c r="N397" s="6">
        <f t="shared" si="63"/>
        <v>2.3990845422181831E-2</v>
      </c>
      <c r="O397" s="6">
        <f t="shared" si="64"/>
        <v>3.1404777069957202E-2</v>
      </c>
    </row>
    <row r="398" spans="1:15" x14ac:dyDescent="0.3">
      <c r="A398" s="3">
        <v>34851</v>
      </c>
      <c r="B398">
        <v>5.51</v>
      </c>
      <c r="C398">
        <v>5.24</v>
      </c>
      <c r="D398">
        <v>533.49</v>
      </c>
      <c r="E398">
        <v>8.36</v>
      </c>
      <c r="F398">
        <v>8.23</v>
      </c>
      <c r="G398" s="4">
        <f t="shared" si="56"/>
        <v>2.1865079365079363E-4</v>
      </c>
      <c r="H398" s="4">
        <f t="shared" si="57"/>
        <v>-7.6045993852193036E-3</v>
      </c>
      <c r="I398" s="4">
        <f t="shared" si="58"/>
        <v>1.6871467576518498E-4</v>
      </c>
      <c r="J398" s="4">
        <f t="shared" si="59"/>
        <v>0</v>
      </c>
      <c r="K398" s="4">
        <f t="shared" si="60"/>
        <v>2.4601486730308236E-2</v>
      </c>
      <c r="L398" s="6">
        <f t="shared" si="61"/>
        <v>-7.8232501788700979E-3</v>
      </c>
      <c r="M398" s="6">
        <f t="shared" si="62"/>
        <v>-4.9936117885608655E-5</v>
      </c>
      <c r="N398" s="6">
        <f t="shared" si="63"/>
        <v>-2.1865079365079363E-4</v>
      </c>
      <c r="O398" s="6">
        <f t="shared" si="64"/>
        <v>2.4382835936657441E-2</v>
      </c>
    </row>
    <row r="399" spans="1:15" x14ac:dyDescent="0.3">
      <c r="A399" s="3">
        <v>34852</v>
      </c>
      <c r="B399">
        <v>5.42</v>
      </c>
      <c r="C399">
        <v>5.18</v>
      </c>
      <c r="D399">
        <v>532.51</v>
      </c>
      <c r="E399">
        <v>8.18</v>
      </c>
      <c r="F399">
        <v>8.23</v>
      </c>
      <c r="G399" s="4">
        <f t="shared" si="56"/>
        <v>2.1507936507936506E-4</v>
      </c>
      <c r="H399" s="4">
        <f t="shared" si="57"/>
        <v>-1.151644206155918E-2</v>
      </c>
      <c r="I399" s="4">
        <f t="shared" si="58"/>
        <v>-1.8386496737054293E-3</v>
      </c>
      <c r="J399" s="4">
        <f t="shared" si="59"/>
        <v>-2.1766276481954512E-2</v>
      </c>
      <c r="K399" s="4">
        <f t="shared" si="60"/>
        <v>0</v>
      </c>
      <c r="L399" s="6">
        <f t="shared" si="61"/>
        <v>-1.1731521426638544E-2</v>
      </c>
      <c r="M399" s="6">
        <f t="shared" si="62"/>
        <v>-2.0537290387847942E-3</v>
      </c>
      <c r="N399" s="6">
        <f t="shared" si="63"/>
        <v>-2.1981355847033878E-2</v>
      </c>
      <c r="O399" s="6">
        <f t="shared" si="64"/>
        <v>-2.1507936507936506E-4</v>
      </c>
    </row>
    <row r="400" spans="1:15" x14ac:dyDescent="0.3">
      <c r="A400" s="3">
        <v>34855</v>
      </c>
      <c r="B400">
        <v>5.51</v>
      </c>
      <c r="C400">
        <v>5.28</v>
      </c>
      <c r="D400">
        <v>535.6</v>
      </c>
      <c r="E400">
        <v>8.34</v>
      </c>
      <c r="F400">
        <v>8.3699999999999992</v>
      </c>
      <c r="G400" s="4">
        <f t="shared" si="56"/>
        <v>2.1865079365079363E-4</v>
      </c>
      <c r="H400" s="4">
        <f t="shared" si="57"/>
        <v>1.9121041446778595E-2</v>
      </c>
      <c r="I400" s="4">
        <f t="shared" si="58"/>
        <v>5.7859370670439265E-3</v>
      </c>
      <c r="J400" s="4">
        <f t="shared" si="59"/>
        <v>1.937106575599979E-2</v>
      </c>
      <c r="K400" s="4">
        <f t="shared" si="60"/>
        <v>1.6867869812405265E-2</v>
      </c>
      <c r="L400" s="6">
        <f t="shared" si="61"/>
        <v>1.89023906531278E-2</v>
      </c>
      <c r="M400" s="6">
        <f t="shared" si="62"/>
        <v>5.5672862733931331E-3</v>
      </c>
      <c r="N400" s="6">
        <f t="shared" si="63"/>
        <v>1.9152414962348995E-2</v>
      </c>
      <c r="O400" s="6">
        <f t="shared" si="64"/>
        <v>1.664921901875447E-2</v>
      </c>
    </row>
    <row r="401" spans="1:15" x14ac:dyDescent="0.3">
      <c r="A401" s="3">
        <v>34856</v>
      </c>
      <c r="B401">
        <v>5.53</v>
      </c>
      <c r="C401">
        <v>5.18</v>
      </c>
      <c r="D401">
        <v>535.54999999999995</v>
      </c>
      <c r="E401">
        <v>8.3000000000000007</v>
      </c>
      <c r="F401">
        <v>8.23</v>
      </c>
      <c r="G401" s="4">
        <f t="shared" si="56"/>
        <v>2.1944444444444444E-4</v>
      </c>
      <c r="H401" s="4">
        <f t="shared" si="57"/>
        <v>-1.9121041446778512E-2</v>
      </c>
      <c r="I401" s="4">
        <f t="shared" si="58"/>
        <v>-9.3357606378921028E-5</v>
      </c>
      <c r="J401" s="4">
        <f t="shared" si="59"/>
        <v>-4.8077015681030092E-3</v>
      </c>
      <c r="K401" s="4">
        <f t="shared" si="60"/>
        <v>-1.6867869812405404E-2</v>
      </c>
      <c r="L401" s="6">
        <f t="shared" si="61"/>
        <v>-1.9340485891222958E-2</v>
      </c>
      <c r="M401" s="6">
        <f t="shared" si="62"/>
        <v>-3.1280205082336547E-4</v>
      </c>
      <c r="N401" s="6">
        <f t="shared" si="63"/>
        <v>-5.0271460125474541E-3</v>
      </c>
      <c r="O401" s="6">
        <f t="shared" si="64"/>
        <v>-1.708731425684985E-2</v>
      </c>
    </row>
    <row r="402" spans="1:15" x14ac:dyDescent="0.3">
      <c r="A402" s="3">
        <v>34857</v>
      </c>
      <c r="B402">
        <v>5.56</v>
      </c>
      <c r="C402">
        <v>5.23</v>
      </c>
      <c r="D402">
        <v>533.13</v>
      </c>
      <c r="E402">
        <v>8.27</v>
      </c>
      <c r="F402">
        <v>8.23</v>
      </c>
      <c r="G402" s="4">
        <f t="shared" si="56"/>
        <v>2.2063492063492061E-4</v>
      </c>
      <c r="H402" s="4">
        <f t="shared" si="57"/>
        <v>9.6062218054399334E-3</v>
      </c>
      <c r="I402" s="4">
        <f t="shared" si="58"/>
        <v>-4.5289593451339916E-3</v>
      </c>
      <c r="J402" s="4">
        <f t="shared" si="59"/>
        <v>-3.6210057669524049E-3</v>
      </c>
      <c r="K402" s="4">
        <f t="shared" si="60"/>
        <v>0</v>
      </c>
      <c r="L402" s="6">
        <f t="shared" si="61"/>
        <v>9.3855868848050136E-3</v>
      </c>
      <c r="M402" s="6">
        <f t="shared" si="62"/>
        <v>-4.7495942657689123E-3</v>
      </c>
      <c r="N402" s="6">
        <f t="shared" si="63"/>
        <v>-3.8416406875873255E-3</v>
      </c>
      <c r="O402" s="6">
        <f t="shared" si="64"/>
        <v>-2.2063492063492061E-4</v>
      </c>
    </row>
    <row r="403" spans="1:15" x14ac:dyDescent="0.3">
      <c r="A403" s="3">
        <v>34858</v>
      </c>
      <c r="B403">
        <v>5.59</v>
      </c>
      <c r="C403">
        <v>5.24</v>
      </c>
      <c r="D403">
        <v>532.35</v>
      </c>
      <c r="E403">
        <v>8.1999999999999993</v>
      </c>
      <c r="F403">
        <v>8.23</v>
      </c>
      <c r="G403" s="4">
        <f t="shared" si="56"/>
        <v>2.2182539682539683E-4</v>
      </c>
      <c r="H403" s="4">
        <f t="shared" si="57"/>
        <v>1.9102202561192452E-3</v>
      </c>
      <c r="I403" s="4">
        <f t="shared" si="58"/>
        <v>-1.4641291048894242E-3</v>
      </c>
      <c r="J403" s="4">
        <f t="shared" si="59"/>
        <v>-8.5003547653926051E-3</v>
      </c>
      <c r="K403" s="4">
        <f t="shared" si="60"/>
        <v>0</v>
      </c>
      <c r="L403" s="6">
        <f t="shared" si="61"/>
        <v>1.6883948592938483E-3</v>
      </c>
      <c r="M403" s="6">
        <f t="shared" si="62"/>
        <v>-1.6859545017148211E-3</v>
      </c>
      <c r="N403" s="6">
        <f t="shared" si="63"/>
        <v>-8.7221801622180024E-3</v>
      </c>
      <c r="O403" s="6">
        <f t="shared" si="64"/>
        <v>-2.2182539682539683E-4</v>
      </c>
    </row>
    <row r="404" spans="1:15" x14ac:dyDescent="0.3">
      <c r="A404" s="3">
        <v>34859</v>
      </c>
      <c r="B404">
        <v>5.59</v>
      </c>
      <c r="C404">
        <v>5.29</v>
      </c>
      <c r="D404">
        <v>527.94000000000005</v>
      </c>
      <c r="E404">
        <v>8.02</v>
      </c>
      <c r="F404">
        <v>8.1300000000000008</v>
      </c>
      <c r="G404" s="4">
        <f t="shared" si="56"/>
        <v>2.2182539682539683E-4</v>
      </c>
      <c r="H404" s="4">
        <f t="shared" si="57"/>
        <v>9.4967475372572073E-3</v>
      </c>
      <c r="I404" s="4">
        <f t="shared" si="58"/>
        <v>-8.31852687509076E-3</v>
      </c>
      <c r="J404" s="4">
        <f t="shared" si="59"/>
        <v>-2.2195732391784323E-2</v>
      </c>
      <c r="K404" s="4">
        <f t="shared" si="60"/>
        <v>-1.2225091129259154E-2</v>
      </c>
      <c r="L404" s="6">
        <f t="shared" si="61"/>
        <v>9.27492214043181E-3</v>
      </c>
      <c r="M404" s="6">
        <f t="shared" si="62"/>
        <v>-8.5403522719161573E-3</v>
      </c>
      <c r="N404" s="6">
        <f t="shared" si="63"/>
        <v>-2.241755778860972E-2</v>
      </c>
      <c r="O404" s="6">
        <f t="shared" si="64"/>
        <v>-1.2446916526084551E-2</v>
      </c>
    </row>
    <row r="405" spans="1:15" x14ac:dyDescent="0.3">
      <c r="A405" s="3">
        <v>34862</v>
      </c>
      <c r="B405">
        <v>5.56</v>
      </c>
      <c r="C405">
        <v>5.22</v>
      </c>
      <c r="D405">
        <v>530.88</v>
      </c>
      <c r="E405">
        <v>8.18</v>
      </c>
      <c r="F405">
        <v>8.1999999999999993</v>
      </c>
      <c r="G405" s="4">
        <f t="shared" si="56"/>
        <v>2.2063492063492061E-4</v>
      </c>
      <c r="H405" s="4">
        <f t="shared" si="57"/>
        <v>-1.3320843975660678E-2</v>
      </c>
      <c r="I405" s="4">
        <f t="shared" si="58"/>
        <v>5.5533661165550934E-3</v>
      </c>
      <c r="J405" s="4">
        <f t="shared" si="59"/>
        <v>1.9753728736232649E-2</v>
      </c>
      <c r="K405" s="4">
        <f t="shared" si="60"/>
        <v>8.5732307104880896E-3</v>
      </c>
      <c r="L405" s="6">
        <f t="shared" si="61"/>
        <v>-1.3541478896295598E-2</v>
      </c>
      <c r="M405" s="6">
        <f t="shared" si="62"/>
        <v>5.3327311959201727E-3</v>
      </c>
      <c r="N405" s="6">
        <f t="shared" si="63"/>
        <v>1.953309381559773E-2</v>
      </c>
      <c r="O405" s="6">
        <f t="shared" si="64"/>
        <v>8.3525957898531698E-3</v>
      </c>
    </row>
    <row r="406" spans="1:15" x14ac:dyDescent="0.3">
      <c r="A406" s="3">
        <v>34863</v>
      </c>
      <c r="B406">
        <v>5.44</v>
      </c>
      <c r="C406">
        <v>5.23</v>
      </c>
      <c r="D406">
        <v>536.04999999999995</v>
      </c>
      <c r="E406">
        <v>8.2899999999999991</v>
      </c>
      <c r="F406">
        <v>8.16</v>
      </c>
      <c r="G406" s="4">
        <f t="shared" si="56"/>
        <v>2.158730158730159E-4</v>
      </c>
      <c r="H406" s="4">
        <f t="shared" si="57"/>
        <v>1.9138761822844192E-3</v>
      </c>
      <c r="I406" s="4">
        <f t="shared" si="58"/>
        <v>9.6914333001690625E-3</v>
      </c>
      <c r="J406" s="4">
        <f t="shared" si="59"/>
        <v>1.3357818532547952E-2</v>
      </c>
      <c r="K406" s="4">
        <f t="shared" si="60"/>
        <v>-4.8899852941916809E-3</v>
      </c>
      <c r="L406" s="6">
        <f t="shared" si="61"/>
        <v>1.6980031664114033E-3</v>
      </c>
      <c r="M406" s="6">
        <f t="shared" si="62"/>
        <v>9.475560284296046E-3</v>
      </c>
      <c r="N406" s="6">
        <f t="shared" si="63"/>
        <v>1.3141945516674936E-2</v>
      </c>
      <c r="O406" s="6">
        <f t="shared" si="64"/>
        <v>-5.1058583100646966E-3</v>
      </c>
    </row>
    <row r="407" spans="1:15" x14ac:dyDescent="0.3">
      <c r="A407" s="3">
        <v>34864</v>
      </c>
      <c r="B407">
        <v>5.44</v>
      </c>
      <c r="C407">
        <v>5.22</v>
      </c>
      <c r="D407">
        <v>536.47</v>
      </c>
      <c r="E407">
        <v>8.32</v>
      </c>
      <c r="F407">
        <v>8.16</v>
      </c>
      <c r="G407" s="4">
        <f t="shared" si="56"/>
        <v>2.158730158730159E-4</v>
      </c>
      <c r="H407" s="4">
        <f t="shared" si="57"/>
        <v>-1.9138761822842757E-3</v>
      </c>
      <c r="I407" s="4">
        <f t="shared" si="58"/>
        <v>7.8320221808318995E-4</v>
      </c>
      <c r="J407" s="4">
        <f t="shared" si="59"/>
        <v>3.6122856859137869E-3</v>
      </c>
      <c r="K407" s="4">
        <f t="shared" si="60"/>
        <v>0</v>
      </c>
      <c r="L407" s="6">
        <f t="shared" si="61"/>
        <v>-2.1297491981572916E-3</v>
      </c>
      <c r="M407" s="6">
        <f t="shared" si="62"/>
        <v>5.6732920221017405E-4</v>
      </c>
      <c r="N407" s="6">
        <f t="shared" si="63"/>
        <v>3.3964126700407708E-3</v>
      </c>
      <c r="O407" s="6">
        <f t="shared" si="64"/>
        <v>-2.158730158730159E-4</v>
      </c>
    </row>
    <row r="408" spans="1:15" x14ac:dyDescent="0.3">
      <c r="A408" s="3">
        <v>34865</v>
      </c>
      <c r="B408">
        <v>5.47</v>
      </c>
      <c r="C408">
        <v>5.29</v>
      </c>
      <c r="D408">
        <v>537.12</v>
      </c>
      <c r="E408">
        <v>8.32</v>
      </c>
      <c r="F408">
        <v>8.1300000000000008</v>
      </c>
      <c r="G408" s="4">
        <f t="shared" si="56"/>
        <v>2.1706349206349206E-4</v>
      </c>
      <c r="H408" s="4">
        <f t="shared" si="57"/>
        <v>1.3320843975660773E-2</v>
      </c>
      <c r="I408" s="4">
        <f t="shared" si="58"/>
        <v>1.210890711392885E-3</v>
      </c>
      <c r="J408" s="4">
        <f t="shared" si="59"/>
        <v>0</v>
      </c>
      <c r="K408" s="4">
        <f t="shared" si="60"/>
        <v>-3.6832454162962934E-3</v>
      </c>
      <c r="L408" s="6">
        <f t="shared" si="61"/>
        <v>1.3103780483597281E-2</v>
      </c>
      <c r="M408" s="6">
        <f t="shared" si="62"/>
        <v>9.9382721932939283E-4</v>
      </c>
      <c r="N408" s="6">
        <f t="shared" si="63"/>
        <v>-2.1706349206349206E-4</v>
      </c>
      <c r="O408" s="6">
        <f t="shared" si="64"/>
        <v>-3.9003089083597853E-3</v>
      </c>
    </row>
    <row r="409" spans="1:15" x14ac:dyDescent="0.3">
      <c r="A409" s="3">
        <v>34866</v>
      </c>
      <c r="B409">
        <v>5.49</v>
      </c>
      <c r="C409">
        <v>5.42</v>
      </c>
      <c r="D409">
        <v>539.83000000000004</v>
      </c>
      <c r="E409">
        <v>8.27</v>
      </c>
      <c r="F409">
        <v>8.09</v>
      </c>
      <c r="G409" s="4">
        <f t="shared" si="56"/>
        <v>2.1785714285714287E-4</v>
      </c>
      <c r="H409" s="4">
        <f t="shared" si="57"/>
        <v>2.4277569581346841E-2</v>
      </c>
      <c r="I409" s="4">
        <f t="shared" si="58"/>
        <v>5.0327419471938939E-3</v>
      </c>
      <c r="J409" s="4">
        <f t="shared" si="59"/>
        <v>-6.0277457975173128E-3</v>
      </c>
      <c r="K409" s="4">
        <f t="shared" si="60"/>
        <v>-4.9321924893190585E-3</v>
      </c>
      <c r="L409" s="6">
        <f t="shared" si="61"/>
        <v>2.40597124384897E-2</v>
      </c>
      <c r="M409" s="6">
        <f t="shared" si="62"/>
        <v>4.814884804336751E-3</v>
      </c>
      <c r="N409" s="6">
        <f t="shared" si="63"/>
        <v>-6.2456029403744557E-3</v>
      </c>
      <c r="O409" s="6">
        <f t="shared" si="64"/>
        <v>-5.1500496321762014E-3</v>
      </c>
    </row>
    <row r="410" spans="1:15" x14ac:dyDescent="0.3">
      <c r="A410" s="3">
        <v>34869</v>
      </c>
      <c r="B410">
        <v>5.46</v>
      </c>
      <c r="C410">
        <v>5.6</v>
      </c>
      <c r="D410">
        <v>545.22</v>
      </c>
      <c r="E410">
        <v>8.34</v>
      </c>
      <c r="F410">
        <v>8.1999999999999993</v>
      </c>
      <c r="G410" s="4">
        <f t="shared" si="56"/>
        <v>2.1666666666666668E-4</v>
      </c>
      <c r="H410" s="4">
        <f t="shared" si="57"/>
        <v>3.26707822895487E-2</v>
      </c>
      <c r="I410" s="4">
        <f t="shared" si="58"/>
        <v>9.9351077563918002E-3</v>
      </c>
      <c r="J410" s="4">
        <f t="shared" si="59"/>
        <v>8.428707335055529E-3</v>
      </c>
      <c r="K410" s="4">
        <f t="shared" si="60"/>
        <v>1.3505423199806972E-2</v>
      </c>
      <c r="L410" s="6">
        <f t="shared" si="61"/>
        <v>3.2454115622882036E-2</v>
      </c>
      <c r="M410" s="6">
        <f t="shared" si="62"/>
        <v>9.7184410897251331E-3</v>
      </c>
      <c r="N410" s="6">
        <f t="shared" si="63"/>
        <v>8.2120406683888619E-3</v>
      </c>
      <c r="O410" s="6">
        <f t="shared" si="64"/>
        <v>1.3288756533140305E-2</v>
      </c>
    </row>
    <row r="411" spans="1:15" x14ac:dyDescent="0.3">
      <c r="A411" s="3">
        <v>34870</v>
      </c>
      <c r="B411">
        <v>5.48</v>
      </c>
      <c r="C411">
        <v>5.69</v>
      </c>
      <c r="D411">
        <v>544.98</v>
      </c>
      <c r="E411">
        <v>8.25</v>
      </c>
      <c r="F411">
        <v>8.3699999999999992</v>
      </c>
      <c r="G411" s="4">
        <f t="shared" si="56"/>
        <v>2.1746031746031747E-4</v>
      </c>
      <c r="H411" s="4">
        <f t="shared" si="57"/>
        <v>1.5943650397136164E-2</v>
      </c>
      <c r="I411" s="4">
        <f t="shared" si="58"/>
        <v>-4.402861931334441E-4</v>
      </c>
      <c r="J411" s="4">
        <f t="shared" si="59"/>
        <v>-1.0850016024065705E-2</v>
      </c>
      <c r="K411" s="4">
        <f t="shared" si="60"/>
        <v>2.051973023117654E-2</v>
      </c>
      <c r="L411" s="6">
        <f t="shared" si="61"/>
        <v>1.5726190079675847E-2</v>
      </c>
      <c r="M411" s="6">
        <f t="shared" si="62"/>
        <v>-6.5774651059376157E-4</v>
      </c>
      <c r="N411" s="6">
        <f t="shared" si="63"/>
        <v>-1.1067476341526022E-2</v>
      </c>
      <c r="O411" s="6">
        <f t="shared" si="64"/>
        <v>2.0302269913716222E-2</v>
      </c>
    </row>
    <row r="412" spans="1:15" x14ac:dyDescent="0.3">
      <c r="A412" s="3">
        <v>34871</v>
      </c>
      <c r="B412">
        <v>5.43</v>
      </c>
      <c r="C412">
        <v>5.64</v>
      </c>
      <c r="D412">
        <v>543.98</v>
      </c>
      <c r="E412">
        <v>8.23</v>
      </c>
      <c r="F412">
        <v>8.4700000000000006</v>
      </c>
      <c r="G412" s="4">
        <f t="shared" si="56"/>
        <v>2.1547619047619047E-4</v>
      </c>
      <c r="H412" s="4">
        <f t="shared" si="57"/>
        <v>-8.8261826282721844E-3</v>
      </c>
      <c r="I412" s="4">
        <f t="shared" si="58"/>
        <v>-1.8366152679553148E-3</v>
      </c>
      <c r="J412" s="4">
        <f t="shared" si="59"/>
        <v>-2.4271856576110772E-3</v>
      </c>
      <c r="K412" s="4">
        <f t="shared" si="60"/>
        <v>1.1876624162579331E-2</v>
      </c>
      <c r="L412" s="6">
        <f t="shared" si="61"/>
        <v>-9.0416588187483757E-3</v>
      </c>
      <c r="M412" s="6">
        <f t="shared" si="62"/>
        <v>-2.0520914584315052E-3</v>
      </c>
      <c r="N412" s="6">
        <f t="shared" si="63"/>
        <v>-2.6426618480872677E-3</v>
      </c>
      <c r="O412" s="6">
        <f t="shared" si="64"/>
        <v>1.1661147972103139E-2</v>
      </c>
    </row>
    <row r="413" spans="1:15" x14ac:dyDescent="0.3">
      <c r="A413" s="3">
        <v>34872</v>
      </c>
      <c r="B413">
        <v>5.36</v>
      </c>
      <c r="C413">
        <v>5.72</v>
      </c>
      <c r="D413">
        <v>551.07000000000005</v>
      </c>
      <c r="E413">
        <v>8.25</v>
      </c>
      <c r="F413">
        <v>8.4</v>
      </c>
      <c r="G413" s="4">
        <f t="shared" si="56"/>
        <v>2.126984126984127E-4</v>
      </c>
      <c r="H413" s="4">
        <f t="shared" si="57"/>
        <v>1.4084739881739023E-2</v>
      </c>
      <c r="I413" s="4">
        <f t="shared" si="58"/>
        <v>1.2949361351860629E-2</v>
      </c>
      <c r="J413" s="4">
        <f t="shared" si="59"/>
        <v>2.4271856576111375E-3</v>
      </c>
      <c r="K413" s="4">
        <f t="shared" si="60"/>
        <v>-8.2988028146951786E-3</v>
      </c>
      <c r="L413" s="6">
        <f t="shared" si="61"/>
        <v>1.387204146904061E-2</v>
      </c>
      <c r="M413" s="6">
        <f t="shared" si="62"/>
        <v>1.2736662939162216E-2</v>
      </c>
      <c r="N413" s="6">
        <f t="shared" si="63"/>
        <v>2.2144872449127249E-3</v>
      </c>
      <c r="O413" s="6">
        <f t="shared" si="64"/>
        <v>-8.5115012273935912E-3</v>
      </c>
    </row>
    <row r="414" spans="1:15" x14ac:dyDescent="0.3">
      <c r="A414" s="3">
        <v>34873</v>
      </c>
      <c r="B414">
        <v>5.37</v>
      </c>
      <c r="C414">
        <v>5.68</v>
      </c>
      <c r="D414">
        <v>549.71</v>
      </c>
      <c r="E414">
        <v>8.23</v>
      </c>
      <c r="F414">
        <v>8.3699999999999992</v>
      </c>
      <c r="G414" s="4">
        <f t="shared" si="56"/>
        <v>2.1309523809523808E-4</v>
      </c>
      <c r="H414" s="4">
        <f t="shared" si="57"/>
        <v>-7.0175726586465346E-3</v>
      </c>
      <c r="I414" s="4">
        <f t="shared" si="58"/>
        <v>-2.4709763839859708E-3</v>
      </c>
      <c r="J414" s="4">
        <f t="shared" si="59"/>
        <v>-2.4271856576110772E-3</v>
      </c>
      <c r="K414" s="4">
        <f t="shared" si="60"/>
        <v>-3.577821347884078E-3</v>
      </c>
      <c r="L414" s="6">
        <f t="shared" si="61"/>
        <v>-7.2306678967417725E-3</v>
      </c>
      <c r="M414" s="6">
        <f t="shared" si="62"/>
        <v>-2.6840716220812087E-3</v>
      </c>
      <c r="N414" s="6">
        <f t="shared" si="63"/>
        <v>-2.6402808957063152E-3</v>
      </c>
      <c r="O414" s="6">
        <f t="shared" si="64"/>
        <v>-3.7909165859793159E-3</v>
      </c>
    </row>
    <row r="415" spans="1:15" x14ac:dyDescent="0.3">
      <c r="A415" s="3">
        <v>34876</v>
      </c>
      <c r="B415">
        <v>5.37</v>
      </c>
      <c r="C415">
        <v>5.59</v>
      </c>
      <c r="D415">
        <v>544.13</v>
      </c>
      <c r="E415">
        <v>8.1999999999999993</v>
      </c>
      <c r="F415">
        <v>8.33</v>
      </c>
      <c r="G415" s="4">
        <f t="shared" si="56"/>
        <v>2.1309523809523808E-4</v>
      </c>
      <c r="H415" s="4">
        <f t="shared" si="57"/>
        <v>-1.5971945566052113E-2</v>
      </c>
      <c r="I415" s="4">
        <f t="shared" si="58"/>
        <v>-1.0202677546841546E-2</v>
      </c>
      <c r="J415" s="4">
        <f t="shared" si="59"/>
        <v>-3.6518604187711842E-3</v>
      </c>
      <c r="K415" s="4">
        <f t="shared" si="60"/>
        <v>-4.7904283226324887E-3</v>
      </c>
      <c r="L415" s="6">
        <f t="shared" si="61"/>
        <v>-1.6185040804147351E-2</v>
      </c>
      <c r="M415" s="6">
        <f t="shared" si="62"/>
        <v>-1.0415772784936784E-2</v>
      </c>
      <c r="N415" s="6">
        <f t="shared" si="63"/>
        <v>-3.8649556568664221E-3</v>
      </c>
      <c r="O415" s="6">
        <f t="shared" si="64"/>
        <v>-5.0035235607277266E-3</v>
      </c>
    </row>
    <row r="416" spans="1:15" x14ac:dyDescent="0.3">
      <c r="A416" s="3">
        <v>34877</v>
      </c>
      <c r="B416">
        <v>5.37</v>
      </c>
      <c r="C416">
        <v>5.41</v>
      </c>
      <c r="D416">
        <v>542.42999999999995</v>
      </c>
      <c r="E416">
        <v>8.18</v>
      </c>
      <c r="F416">
        <v>8.3000000000000007</v>
      </c>
      <c r="G416" s="4">
        <f t="shared" si="56"/>
        <v>2.1309523809523808E-4</v>
      </c>
      <c r="H416" s="4">
        <f t="shared" si="57"/>
        <v>-3.2730194308617629E-2</v>
      </c>
      <c r="I416" s="4">
        <f t="shared" si="58"/>
        <v>-3.1291440640830053E-3</v>
      </c>
      <c r="J416" s="4">
        <f t="shared" si="59"/>
        <v>-2.4420036555517443E-3</v>
      </c>
      <c r="K416" s="4">
        <f t="shared" si="60"/>
        <v>-3.607941376199054E-3</v>
      </c>
      <c r="L416" s="6">
        <f t="shared" si="61"/>
        <v>-3.294328954671287E-2</v>
      </c>
      <c r="M416" s="6">
        <f t="shared" si="62"/>
        <v>-3.3422393021782433E-3</v>
      </c>
      <c r="N416" s="6">
        <f t="shared" si="63"/>
        <v>-2.6550988936469822E-3</v>
      </c>
      <c r="O416" s="6">
        <f t="shared" si="64"/>
        <v>-3.821036614294292E-3</v>
      </c>
    </row>
    <row r="417" spans="1:15" x14ac:dyDescent="0.3">
      <c r="A417" s="3">
        <v>34878</v>
      </c>
      <c r="B417">
        <v>5.4</v>
      </c>
      <c r="C417">
        <v>5.47</v>
      </c>
      <c r="D417">
        <v>544.73</v>
      </c>
      <c r="E417">
        <v>8.18</v>
      </c>
      <c r="F417">
        <v>8.3000000000000007</v>
      </c>
      <c r="G417" s="4">
        <f t="shared" si="56"/>
        <v>2.142857142857143E-4</v>
      </c>
      <c r="H417" s="4">
        <f t="shared" si="57"/>
        <v>1.1029523575499604E-2</v>
      </c>
      <c r="I417" s="4">
        <f t="shared" si="58"/>
        <v>4.2312142305469761E-3</v>
      </c>
      <c r="J417" s="4">
        <f t="shared" si="59"/>
        <v>0</v>
      </c>
      <c r="K417" s="4">
        <f t="shared" si="60"/>
        <v>0</v>
      </c>
      <c r="L417" s="6">
        <f t="shared" si="61"/>
        <v>1.081523786121389E-2</v>
      </c>
      <c r="M417" s="6">
        <f t="shared" si="62"/>
        <v>4.0169285162612615E-3</v>
      </c>
      <c r="N417" s="6">
        <f t="shared" si="63"/>
        <v>-2.142857142857143E-4</v>
      </c>
      <c r="O417" s="6">
        <f t="shared" si="64"/>
        <v>-2.142857142857143E-4</v>
      </c>
    </row>
    <row r="418" spans="1:15" x14ac:dyDescent="0.3">
      <c r="A418" s="3">
        <v>34879</v>
      </c>
      <c r="B418">
        <v>5.5</v>
      </c>
      <c r="C418">
        <v>5.57</v>
      </c>
      <c r="D418">
        <v>543.87</v>
      </c>
      <c r="E418">
        <v>8.07</v>
      </c>
      <c r="F418">
        <v>8.1999999999999993</v>
      </c>
      <c r="G418" s="4">
        <f t="shared" si="56"/>
        <v>2.1825396825396825E-4</v>
      </c>
      <c r="H418" s="4">
        <f t="shared" si="57"/>
        <v>1.8116437505303003E-2</v>
      </c>
      <c r="I418" s="4">
        <f t="shared" si="58"/>
        <v>-1.5800113520323693E-3</v>
      </c>
      <c r="J418" s="4">
        <f t="shared" si="59"/>
        <v>-1.353866833279818E-2</v>
      </c>
      <c r="K418" s="4">
        <f t="shared" si="60"/>
        <v>-1.2121360532344963E-2</v>
      </c>
      <c r="L418" s="6">
        <f t="shared" si="61"/>
        <v>1.7898183537049035E-2</v>
      </c>
      <c r="M418" s="6">
        <f t="shared" si="62"/>
        <v>-1.7982653202863374E-3</v>
      </c>
      <c r="N418" s="6">
        <f t="shared" si="63"/>
        <v>-1.3756922301052148E-2</v>
      </c>
      <c r="O418" s="6">
        <f t="shared" si="64"/>
        <v>-1.2339614500598931E-2</v>
      </c>
    </row>
    <row r="419" spans="1:15" x14ac:dyDescent="0.3">
      <c r="A419" s="3">
        <v>34880</v>
      </c>
      <c r="B419">
        <v>5.43</v>
      </c>
      <c r="C419">
        <v>5.63</v>
      </c>
      <c r="D419">
        <v>544.75</v>
      </c>
      <c r="E419">
        <v>8.18</v>
      </c>
      <c r="F419">
        <v>8.16</v>
      </c>
      <c r="G419" s="4">
        <f t="shared" si="56"/>
        <v>2.1547619047619047E-4</v>
      </c>
      <c r="H419" s="4">
        <f t="shared" si="57"/>
        <v>1.0714388212406268E-2</v>
      </c>
      <c r="I419" s="4">
        <f t="shared" si="58"/>
        <v>1.6167261150426826E-3</v>
      </c>
      <c r="J419" s="4">
        <f t="shared" si="59"/>
        <v>1.3538668332798265E-2</v>
      </c>
      <c r="K419" s="4">
        <f t="shared" si="60"/>
        <v>-4.8899852941916809E-3</v>
      </c>
      <c r="L419" s="6">
        <f t="shared" si="61"/>
        <v>1.0498912021930077E-2</v>
      </c>
      <c r="M419" s="6">
        <f t="shared" si="62"/>
        <v>1.4012499245664922E-3</v>
      </c>
      <c r="N419" s="6">
        <f t="shared" si="63"/>
        <v>1.3323192142322074E-2</v>
      </c>
      <c r="O419" s="6">
        <f t="shared" si="64"/>
        <v>-5.1054614846678713E-3</v>
      </c>
    </row>
    <row r="420" spans="1:15" x14ac:dyDescent="0.3">
      <c r="A420" s="3">
        <v>34883</v>
      </c>
      <c r="B420">
        <v>5.44</v>
      </c>
      <c r="C420">
        <v>5.67</v>
      </c>
      <c r="D420">
        <v>547.09</v>
      </c>
      <c r="E420">
        <v>8.2799999999999994</v>
      </c>
      <c r="F420">
        <v>8.33</v>
      </c>
      <c r="G420" s="4">
        <f t="shared" si="56"/>
        <v>2.158730158730159E-4</v>
      </c>
      <c r="H420" s="4">
        <f t="shared" si="57"/>
        <v>7.0796755880617682E-3</v>
      </c>
      <c r="I420" s="4">
        <f t="shared" si="58"/>
        <v>4.2863488838882999E-3</v>
      </c>
      <c r="J420" s="4">
        <f t="shared" si="59"/>
        <v>1.2150817782512528E-2</v>
      </c>
      <c r="K420" s="4">
        <f t="shared" si="60"/>
        <v>2.061928720273561E-2</v>
      </c>
      <c r="L420" s="6">
        <f t="shared" si="61"/>
        <v>6.8638025721887526E-3</v>
      </c>
      <c r="M420" s="6">
        <f t="shared" si="62"/>
        <v>4.0704758680152843E-3</v>
      </c>
      <c r="N420" s="6">
        <f t="shared" si="63"/>
        <v>1.1934944766639512E-2</v>
      </c>
      <c r="O420" s="6">
        <f t="shared" si="64"/>
        <v>2.0403414186862593E-2</v>
      </c>
    </row>
    <row r="421" spans="1:15" x14ac:dyDescent="0.3">
      <c r="A421" s="3">
        <v>34885</v>
      </c>
      <c r="B421">
        <v>5.5</v>
      </c>
      <c r="C421">
        <v>5.65</v>
      </c>
      <c r="D421">
        <v>547.26</v>
      </c>
      <c r="E421">
        <v>8.3800000000000008</v>
      </c>
      <c r="F421">
        <v>8.44</v>
      </c>
      <c r="G421" s="4">
        <f t="shared" si="56"/>
        <v>2.1825396825396825E-4</v>
      </c>
      <c r="H421" s="4">
        <f t="shared" si="57"/>
        <v>-3.5335725813110158E-3</v>
      </c>
      <c r="I421" s="4">
        <f t="shared" si="58"/>
        <v>3.1068671150444305E-4</v>
      </c>
      <c r="J421" s="4">
        <f t="shared" si="59"/>
        <v>1.2004946096823621E-2</v>
      </c>
      <c r="K421" s="4">
        <f t="shared" si="60"/>
        <v>1.3118852429114284E-2</v>
      </c>
      <c r="L421" s="6">
        <f t="shared" si="61"/>
        <v>-3.751826549564984E-3</v>
      </c>
      <c r="M421" s="6">
        <f t="shared" si="62"/>
        <v>9.2432743250474796E-5</v>
      </c>
      <c r="N421" s="6">
        <f t="shared" si="63"/>
        <v>1.1786692128569653E-2</v>
      </c>
      <c r="O421" s="6">
        <f t="shared" si="64"/>
        <v>1.2900598460860316E-2</v>
      </c>
    </row>
    <row r="422" spans="1:15" x14ac:dyDescent="0.3">
      <c r="A422" s="3">
        <v>34886</v>
      </c>
      <c r="B422">
        <v>5.37</v>
      </c>
      <c r="C422">
        <v>5.78</v>
      </c>
      <c r="D422">
        <v>553.99</v>
      </c>
      <c r="E422">
        <v>8.56</v>
      </c>
      <c r="F422">
        <v>8.7799999999999994</v>
      </c>
      <c r="G422" s="4">
        <f t="shared" si="56"/>
        <v>2.1309523809523808E-4</v>
      </c>
      <c r="H422" s="4">
        <f t="shared" si="57"/>
        <v>2.2748137525936431E-2</v>
      </c>
      <c r="I422" s="4">
        <f t="shared" si="58"/>
        <v>1.2222626622732494E-2</v>
      </c>
      <c r="J422" s="4">
        <f t="shared" si="59"/>
        <v>2.1252275659658953E-2</v>
      </c>
      <c r="K422" s="4">
        <f t="shared" si="60"/>
        <v>3.9494099039159569E-2</v>
      </c>
      <c r="L422" s="6">
        <f t="shared" si="61"/>
        <v>2.2535042287841194E-2</v>
      </c>
      <c r="M422" s="6">
        <f t="shared" si="62"/>
        <v>1.2009531384637256E-2</v>
      </c>
      <c r="N422" s="6">
        <f t="shared" si="63"/>
        <v>2.1039180421563716E-2</v>
      </c>
      <c r="O422" s="6">
        <f t="shared" si="64"/>
        <v>3.9281003801064328E-2</v>
      </c>
    </row>
    <row r="423" spans="1:15" x14ac:dyDescent="0.3">
      <c r="A423" s="3">
        <v>34887</v>
      </c>
      <c r="B423">
        <v>5.36</v>
      </c>
      <c r="C423">
        <v>5.96</v>
      </c>
      <c r="D423">
        <v>556.37</v>
      </c>
      <c r="E423">
        <v>8.7100000000000009</v>
      </c>
      <c r="F423">
        <v>8.8800000000000008</v>
      </c>
      <c r="G423" s="4">
        <f t="shared" si="56"/>
        <v>2.126984126984127E-4</v>
      </c>
      <c r="H423" s="4">
        <f t="shared" si="57"/>
        <v>3.0666798392972323E-2</v>
      </c>
      <c r="I423" s="4">
        <f t="shared" si="58"/>
        <v>4.2869045082310295E-3</v>
      </c>
      <c r="J423" s="4">
        <f t="shared" si="59"/>
        <v>1.7371600710760736E-2</v>
      </c>
      <c r="K423" s="4">
        <f t="shared" si="60"/>
        <v>1.1325149357053503E-2</v>
      </c>
      <c r="L423" s="6">
        <f t="shared" si="61"/>
        <v>3.0454099980273909E-2</v>
      </c>
      <c r="M423" s="6">
        <f t="shared" si="62"/>
        <v>4.0742060955326169E-3</v>
      </c>
      <c r="N423" s="6">
        <f t="shared" si="63"/>
        <v>1.7158902298062322E-2</v>
      </c>
      <c r="O423" s="6">
        <f t="shared" si="64"/>
        <v>1.111245094435509E-2</v>
      </c>
    </row>
    <row r="424" spans="1:15" x14ac:dyDescent="0.3">
      <c r="A424" s="3">
        <v>34890</v>
      </c>
      <c r="B424">
        <v>5.35</v>
      </c>
      <c r="C424">
        <v>6.16</v>
      </c>
      <c r="D424">
        <v>557.19000000000005</v>
      </c>
      <c r="E424">
        <v>8.67</v>
      </c>
      <c r="F424">
        <v>9.02</v>
      </c>
      <c r="G424" s="4">
        <f t="shared" si="56"/>
        <v>2.123015873015873E-4</v>
      </c>
      <c r="H424" s="4">
        <f t="shared" si="57"/>
        <v>3.3006296468170077E-2</v>
      </c>
      <c r="I424" s="4">
        <f t="shared" si="58"/>
        <v>1.472754316274682E-3</v>
      </c>
      <c r="J424" s="4">
        <f t="shared" si="59"/>
        <v>-4.6030000719610772E-3</v>
      </c>
      <c r="K424" s="4">
        <f t="shared" si="60"/>
        <v>1.5642777070453542E-2</v>
      </c>
      <c r="L424" s="6">
        <f t="shared" si="61"/>
        <v>3.2793994880868489E-2</v>
      </c>
      <c r="M424" s="6">
        <f t="shared" si="62"/>
        <v>1.2604527289730946E-3</v>
      </c>
      <c r="N424" s="6">
        <f t="shared" si="63"/>
        <v>-4.8153016592626646E-3</v>
      </c>
      <c r="O424" s="6">
        <f t="shared" si="64"/>
        <v>1.5430475483151955E-2</v>
      </c>
    </row>
    <row r="425" spans="1:15" x14ac:dyDescent="0.3">
      <c r="A425" s="3">
        <v>34891</v>
      </c>
      <c r="B425">
        <v>5.38</v>
      </c>
      <c r="C425">
        <v>6.01</v>
      </c>
      <c r="D425">
        <v>554.78</v>
      </c>
      <c r="E425">
        <v>8.56</v>
      </c>
      <c r="F425">
        <v>8.85</v>
      </c>
      <c r="G425" s="4">
        <f t="shared" si="56"/>
        <v>2.1349206349206349E-4</v>
      </c>
      <c r="H425" s="4">
        <f t="shared" si="57"/>
        <v>-2.4652028998312307E-2</v>
      </c>
      <c r="I425" s="4">
        <f t="shared" si="58"/>
        <v>-4.3346561031418268E-3</v>
      </c>
      <c r="J425" s="4">
        <f t="shared" si="59"/>
        <v>-1.2768600638799685E-2</v>
      </c>
      <c r="K425" s="4">
        <f t="shared" si="60"/>
        <v>-1.9026875054694095E-2</v>
      </c>
      <c r="L425" s="6">
        <f t="shared" si="61"/>
        <v>-2.4865521061804372E-2</v>
      </c>
      <c r="M425" s="6">
        <f t="shared" si="62"/>
        <v>-4.54814816663389E-3</v>
      </c>
      <c r="N425" s="6">
        <f t="shared" si="63"/>
        <v>-1.2982092702291748E-2</v>
      </c>
      <c r="O425" s="6">
        <f t="shared" si="64"/>
        <v>-1.924036711818616E-2</v>
      </c>
    </row>
    <row r="426" spans="1:15" x14ac:dyDescent="0.3">
      <c r="A426" s="3">
        <v>34892</v>
      </c>
      <c r="B426">
        <v>5.38</v>
      </c>
      <c r="C426">
        <v>6.22</v>
      </c>
      <c r="D426">
        <v>560.89</v>
      </c>
      <c r="E426">
        <v>8.58</v>
      </c>
      <c r="F426">
        <v>8.9499999999999993</v>
      </c>
      <c r="G426" s="4">
        <f t="shared" si="56"/>
        <v>2.1349206349206349E-4</v>
      </c>
      <c r="H426" s="4">
        <f t="shared" si="57"/>
        <v>3.4345158203971833E-2</v>
      </c>
      <c r="I426" s="4">
        <f t="shared" si="58"/>
        <v>1.0953169101216473E-2</v>
      </c>
      <c r="J426" s="4">
        <f t="shared" si="59"/>
        <v>2.3337233462200966E-3</v>
      </c>
      <c r="K426" s="4">
        <f t="shared" si="60"/>
        <v>1.1236073266925752E-2</v>
      </c>
      <c r="L426" s="6">
        <f t="shared" si="61"/>
        <v>3.4131666140479772E-2</v>
      </c>
      <c r="M426" s="6">
        <f t="shared" si="62"/>
        <v>1.073967703772441E-2</v>
      </c>
      <c r="N426" s="6">
        <f t="shared" si="63"/>
        <v>2.120231282728033E-3</v>
      </c>
      <c r="O426" s="6">
        <f t="shared" si="64"/>
        <v>1.1022581203433688E-2</v>
      </c>
    </row>
    <row r="427" spans="1:15" x14ac:dyDescent="0.3">
      <c r="A427" s="3">
        <v>34893</v>
      </c>
      <c r="B427">
        <v>5.38</v>
      </c>
      <c r="C427">
        <v>6.24</v>
      </c>
      <c r="D427">
        <v>561</v>
      </c>
      <c r="E427">
        <v>8.49</v>
      </c>
      <c r="F427">
        <v>8.8800000000000008</v>
      </c>
      <c r="G427" s="4">
        <f t="shared" si="56"/>
        <v>2.1349206349206349E-4</v>
      </c>
      <c r="H427" s="4">
        <f t="shared" si="57"/>
        <v>3.2102756302481894E-3</v>
      </c>
      <c r="I427" s="4">
        <f t="shared" si="58"/>
        <v>1.9609765726144677E-4</v>
      </c>
      <c r="J427" s="4">
        <f t="shared" si="59"/>
        <v>-1.0544913176614998E-2</v>
      </c>
      <c r="K427" s="4">
        <f t="shared" si="60"/>
        <v>-7.8519752826851311E-3</v>
      </c>
      <c r="L427" s="6">
        <f t="shared" si="61"/>
        <v>2.9967835667561258E-3</v>
      </c>
      <c r="M427" s="6">
        <f t="shared" si="62"/>
        <v>-1.7394406230616721E-5</v>
      </c>
      <c r="N427" s="6">
        <f t="shared" si="63"/>
        <v>-1.0758405240107061E-2</v>
      </c>
      <c r="O427" s="6">
        <f t="shared" si="64"/>
        <v>-8.0654673461771943E-3</v>
      </c>
    </row>
    <row r="428" spans="1:15" x14ac:dyDescent="0.3">
      <c r="A428" s="3">
        <v>34894</v>
      </c>
      <c r="B428">
        <v>5.43</v>
      </c>
      <c r="C428">
        <v>6.46</v>
      </c>
      <c r="D428">
        <v>559.89</v>
      </c>
      <c r="E428">
        <v>8.44</v>
      </c>
      <c r="F428">
        <v>8.7799999999999994</v>
      </c>
      <c r="G428" s="4">
        <f t="shared" si="56"/>
        <v>2.1547619047619047E-4</v>
      </c>
      <c r="H428" s="4">
        <f t="shared" si="57"/>
        <v>3.4649135413174062E-2</v>
      </c>
      <c r="I428" s="4">
        <f t="shared" si="58"/>
        <v>-1.980569659548501E-3</v>
      </c>
      <c r="J428" s="4">
        <f t="shared" si="59"/>
        <v>-5.9066917153902439E-3</v>
      </c>
      <c r="K428" s="4">
        <f t="shared" si="60"/>
        <v>-1.1325149357053513E-2</v>
      </c>
      <c r="L428" s="6">
        <f t="shared" si="61"/>
        <v>3.4433659222697872E-2</v>
      </c>
      <c r="M428" s="6">
        <f t="shared" si="62"/>
        <v>-2.1960458500246915E-3</v>
      </c>
      <c r="N428" s="6">
        <f t="shared" si="63"/>
        <v>-6.1221679058664344E-3</v>
      </c>
      <c r="O428" s="6">
        <f t="shared" si="64"/>
        <v>-1.1540625547529704E-2</v>
      </c>
    </row>
    <row r="429" spans="1:15" x14ac:dyDescent="0.3">
      <c r="A429" s="3">
        <v>34897</v>
      </c>
      <c r="B429">
        <v>5.44</v>
      </c>
      <c r="C429">
        <v>6.79</v>
      </c>
      <c r="D429">
        <v>562.72</v>
      </c>
      <c r="E429">
        <v>8.64</v>
      </c>
      <c r="F429">
        <v>8.7799999999999994</v>
      </c>
      <c r="G429" s="4">
        <f t="shared" si="56"/>
        <v>2.158730158730159E-4</v>
      </c>
      <c r="H429" s="4">
        <f t="shared" si="57"/>
        <v>4.9821623776094205E-2</v>
      </c>
      <c r="I429" s="4">
        <f t="shared" si="58"/>
        <v>5.0418328625245175E-3</v>
      </c>
      <c r="J429" s="4">
        <f t="shared" si="59"/>
        <v>2.3420274208098637E-2</v>
      </c>
      <c r="K429" s="4">
        <f t="shared" si="60"/>
        <v>0</v>
      </c>
      <c r="L429" s="6">
        <f t="shared" si="61"/>
        <v>4.9605750760221189E-2</v>
      </c>
      <c r="M429" s="6">
        <f t="shared" si="62"/>
        <v>4.8259598466515018E-3</v>
      </c>
      <c r="N429" s="6">
        <f t="shared" si="63"/>
        <v>2.320440119222562E-2</v>
      </c>
      <c r="O429" s="6">
        <f t="shared" si="64"/>
        <v>-2.158730158730159E-4</v>
      </c>
    </row>
    <row r="430" spans="1:15" x14ac:dyDescent="0.3">
      <c r="A430" s="3">
        <v>34898</v>
      </c>
      <c r="B430">
        <v>5.44</v>
      </c>
      <c r="C430">
        <v>6.35</v>
      </c>
      <c r="D430">
        <v>558.46</v>
      </c>
      <c r="E430">
        <v>8.56</v>
      </c>
      <c r="F430">
        <v>8.51</v>
      </c>
      <c r="G430" s="4">
        <f t="shared" si="56"/>
        <v>2.158730158730159E-4</v>
      </c>
      <c r="H430" s="4">
        <f t="shared" si="57"/>
        <v>-6.6996128666004587E-2</v>
      </c>
      <c r="I430" s="4">
        <f t="shared" si="58"/>
        <v>-7.5991731930984095E-3</v>
      </c>
      <c r="J430" s="4">
        <f t="shared" si="59"/>
        <v>-9.3023926623135612E-3</v>
      </c>
      <c r="K430" s="4">
        <f t="shared" si="60"/>
        <v>-3.1234465061742434E-2</v>
      </c>
      <c r="L430" s="6">
        <f t="shared" si="61"/>
        <v>-6.7212001681877603E-2</v>
      </c>
      <c r="M430" s="6">
        <f t="shared" si="62"/>
        <v>-7.8150462089714261E-3</v>
      </c>
      <c r="N430" s="6">
        <f t="shared" si="63"/>
        <v>-9.5182656781865778E-3</v>
      </c>
      <c r="O430" s="6">
        <f t="shared" si="64"/>
        <v>-3.145033807761545E-2</v>
      </c>
    </row>
    <row r="431" spans="1:15" x14ac:dyDescent="0.3">
      <c r="A431" s="3">
        <v>34899</v>
      </c>
      <c r="B431">
        <v>5.41</v>
      </c>
      <c r="C431">
        <v>5.89</v>
      </c>
      <c r="D431">
        <v>550.98</v>
      </c>
      <c r="E431">
        <v>8.44</v>
      </c>
      <c r="F431">
        <v>8.26</v>
      </c>
      <c r="G431" s="4">
        <f t="shared" si="56"/>
        <v>2.1468253968253968E-4</v>
      </c>
      <c r="H431" s="4">
        <f t="shared" si="57"/>
        <v>-7.5198815241104972E-2</v>
      </c>
      <c r="I431" s="4">
        <f t="shared" si="58"/>
        <v>-1.3484484679088053E-2</v>
      </c>
      <c r="J431" s="4">
        <f t="shared" si="59"/>
        <v>-1.4117881545785157E-2</v>
      </c>
      <c r="K431" s="4">
        <f t="shared" si="60"/>
        <v>-2.9817355052396036E-2</v>
      </c>
      <c r="L431" s="6">
        <f t="shared" si="61"/>
        <v>-7.5413497780787514E-2</v>
      </c>
      <c r="M431" s="6">
        <f t="shared" si="62"/>
        <v>-1.3699167218770592E-2</v>
      </c>
      <c r="N431" s="6">
        <f t="shared" si="63"/>
        <v>-1.4332564085467696E-2</v>
      </c>
      <c r="O431" s="6">
        <f t="shared" si="64"/>
        <v>-3.0032037592078575E-2</v>
      </c>
    </row>
    <row r="432" spans="1:15" x14ac:dyDescent="0.3">
      <c r="A432" s="3">
        <v>34900</v>
      </c>
      <c r="B432">
        <v>5.43</v>
      </c>
      <c r="C432">
        <v>5.99</v>
      </c>
      <c r="D432">
        <v>553.54</v>
      </c>
      <c r="E432">
        <v>8.6199999999999992</v>
      </c>
      <c r="F432">
        <v>7.96</v>
      </c>
      <c r="G432" s="4">
        <f t="shared" si="56"/>
        <v>2.1547619047619047E-4</v>
      </c>
      <c r="H432" s="4">
        <f t="shared" si="57"/>
        <v>1.6835414463862799E-2</v>
      </c>
      <c r="I432" s="4">
        <f t="shared" si="58"/>
        <v>4.635506073384193E-3</v>
      </c>
      <c r="J432" s="4">
        <f t="shared" si="59"/>
        <v>2.1102776067736036E-2</v>
      </c>
      <c r="K432" s="4">
        <f t="shared" si="60"/>
        <v>-3.6995587676594985E-2</v>
      </c>
      <c r="L432" s="6">
        <f t="shared" si="61"/>
        <v>1.6619938273386609E-2</v>
      </c>
      <c r="M432" s="6">
        <f t="shared" si="62"/>
        <v>4.4200298829080026E-3</v>
      </c>
      <c r="N432" s="6">
        <f t="shared" si="63"/>
        <v>2.0887299877259846E-2</v>
      </c>
      <c r="O432" s="6">
        <f t="shared" si="64"/>
        <v>-3.7211063867071174E-2</v>
      </c>
    </row>
    <row r="433" spans="1:15" x14ac:dyDescent="0.3">
      <c r="A433" s="3">
        <v>34901</v>
      </c>
      <c r="B433">
        <v>5.43</v>
      </c>
      <c r="C433">
        <v>5.73</v>
      </c>
      <c r="D433">
        <v>553.62</v>
      </c>
      <c r="E433">
        <v>8.69</v>
      </c>
      <c r="F433">
        <v>7.92</v>
      </c>
      <c r="G433" s="4">
        <f t="shared" si="56"/>
        <v>2.1547619047619047E-4</v>
      </c>
      <c r="H433" s="4">
        <f t="shared" si="57"/>
        <v>-4.4375881400709721E-2</v>
      </c>
      <c r="I433" s="4">
        <f t="shared" si="58"/>
        <v>1.4451389164933223E-4</v>
      </c>
      <c r="J433" s="4">
        <f t="shared" si="59"/>
        <v>8.0878546016989062E-3</v>
      </c>
      <c r="K433" s="4">
        <f t="shared" si="60"/>
        <v>-5.0377940299571808E-3</v>
      </c>
      <c r="L433" s="6">
        <f t="shared" si="61"/>
        <v>-4.4591357591185911E-2</v>
      </c>
      <c r="M433" s="6">
        <f t="shared" si="62"/>
        <v>-7.096229882685824E-5</v>
      </c>
      <c r="N433" s="6">
        <f t="shared" si="63"/>
        <v>7.8723784112227149E-3</v>
      </c>
      <c r="O433" s="6">
        <f t="shared" si="64"/>
        <v>-5.2532702204333712E-3</v>
      </c>
    </row>
    <row r="434" spans="1:15" x14ac:dyDescent="0.3">
      <c r="A434" s="3">
        <v>34904</v>
      </c>
      <c r="B434">
        <v>5.44</v>
      </c>
      <c r="C434">
        <v>5.83</v>
      </c>
      <c r="D434">
        <v>556.63</v>
      </c>
      <c r="E434">
        <v>8.66</v>
      </c>
      <c r="F434">
        <v>7.89</v>
      </c>
      <c r="G434" s="4">
        <f t="shared" si="56"/>
        <v>2.158730158730159E-4</v>
      </c>
      <c r="H434" s="4">
        <f t="shared" si="57"/>
        <v>1.7301469635752652E-2</v>
      </c>
      <c r="I434" s="4">
        <f t="shared" si="58"/>
        <v>5.4222154912892109E-3</v>
      </c>
      <c r="J434" s="4">
        <f t="shared" si="59"/>
        <v>-3.4582167029568295E-3</v>
      </c>
      <c r="K434" s="4">
        <f t="shared" si="60"/>
        <v>-3.7950709685516094E-3</v>
      </c>
      <c r="L434" s="6">
        <f t="shared" si="61"/>
        <v>1.7085596619879635E-2</v>
      </c>
      <c r="M434" s="6">
        <f t="shared" si="62"/>
        <v>5.2063424754161952E-3</v>
      </c>
      <c r="N434" s="6">
        <f t="shared" si="63"/>
        <v>-3.6740897188298456E-3</v>
      </c>
      <c r="O434" s="6">
        <f t="shared" si="64"/>
        <v>-4.0109439844246255E-3</v>
      </c>
    </row>
    <row r="435" spans="1:15" x14ac:dyDescent="0.3">
      <c r="A435" s="3">
        <v>34905</v>
      </c>
      <c r="B435">
        <v>5.44</v>
      </c>
      <c r="C435">
        <v>6</v>
      </c>
      <c r="D435">
        <v>561.1</v>
      </c>
      <c r="E435">
        <v>8.66</v>
      </c>
      <c r="F435">
        <v>8.1999999999999993</v>
      </c>
      <c r="G435" s="4">
        <f t="shared" si="56"/>
        <v>2.158730158730159E-4</v>
      </c>
      <c r="H435" s="4">
        <f t="shared" si="57"/>
        <v>2.8742468865653945E-2</v>
      </c>
      <c r="I435" s="4">
        <f t="shared" si="58"/>
        <v>7.9983964471176533E-3</v>
      </c>
      <c r="J435" s="4">
        <f t="shared" si="59"/>
        <v>0</v>
      </c>
      <c r="K435" s="4">
        <f t="shared" si="60"/>
        <v>3.8538019412424483E-2</v>
      </c>
      <c r="L435" s="6">
        <f t="shared" si="61"/>
        <v>2.8526595849780928E-2</v>
      </c>
      <c r="M435" s="6">
        <f t="shared" si="62"/>
        <v>7.7825234312446376E-3</v>
      </c>
      <c r="N435" s="6">
        <f t="shared" si="63"/>
        <v>-2.158730158730159E-4</v>
      </c>
      <c r="O435" s="6">
        <f t="shared" si="64"/>
        <v>3.8322146396551467E-2</v>
      </c>
    </row>
    <row r="436" spans="1:15" x14ac:dyDescent="0.3">
      <c r="A436" s="3">
        <v>34906</v>
      </c>
      <c r="B436">
        <v>5.45</v>
      </c>
      <c r="C436">
        <v>5.98</v>
      </c>
      <c r="D436">
        <v>561.61</v>
      </c>
      <c r="E436">
        <v>8.6</v>
      </c>
      <c r="F436">
        <v>8.09</v>
      </c>
      <c r="G436" s="4">
        <f t="shared" si="56"/>
        <v>2.1626984126984128E-4</v>
      </c>
      <c r="H436" s="4">
        <f t="shared" si="57"/>
        <v>-3.3389012655145986E-3</v>
      </c>
      <c r="I436" s="4">
        <f t="shared" si="58"/>
        <v>9.0851606395149465E-4</v>
      </c>
      <c r="J436" s="4">
        <f t="shared" si="59"/>
        <v>-6.9525193148817525E-3</v>
      </c>
      <c r="K436" s="4">
        <f t="shared" si="60"/>
        <v>-1.3505423199807007E-2</v>
      </c>
      <c r="L436" s="6">
        <f t="shared" si="61"/>
        <v>-3.55517110678444E-3</v>
      </c>
      <c r="M436" s="6">
        <f t="shared" si="62"/>
        <v>6.9224622268165338E-4</v>
      </c>
      <c r="N436" s="6">
        <f t="shared" si="63"/>
        <v>-7.1687891561515935E-3</v>
      </c>
      <c r="O436" s="6">
        <f t="shared" si="64"/>
        <v>-1.3721693041076849E-2</v>
      </c>
    </row>
    <row r="437" spans="1:15" x14ac:dyDescent="0.3">
      <c r="A437" s="3">
        <v>34907</v>
      </c>
      <c r="B437">
        <v>5.4</v>
      </c>
      <c r="C437">
        <v>6.01</v>
      </c>
      <c r="D437">
        <v>565.22</v>
      </c>
      <c r="E437">
        <v>8.6</v>
      </c>
      <c r="F437">
        <v>8.16</v>
      </c>
      <c r="G437" s="4">
        <f t="shared" si="56"/>
        <v>2.142857142857143E-4</v>
      </c>
      <c r="H437" s="4">
        <f t="shared" si="57"/>
        <v>5.0041805845757294E-3</v>
      </c>
      <c r="I437" s="4">
        <f t="shared" si="58"/>
        <v>6.4073770676108307E-3</v>
      </c>
      <c r="J437" s="4">
        <f t="shared" si="59"/>
        <v>0</v>
      </c>
      <c r="K437" s="4">
        <f t="shared" si="60"/>
        <v>8.6154379056154334E-3</v>
      </c>
      <c r="L437" s="6">
        <f t="shared" si="61"/>
        <v>4.7898948702900148E-3</v>
      </c>
      <c r="M437" s="6">
        <f t="shared" si="62"/>
        <v>6.1930913533251161E-3</v>
      </c>
      <c r="N437" s="6">
        <f t="shared" si="63"/>
        <v>-2.142857142857143E-4</v>
      </c>
      <c r="O437" s="6">
        <f t="shared" si="64"/>
        <v>8.4011521913297197E-3</v>
      </c>
    </row>
    <row r="438" spans="1:15" x14ac:dyDescent="0.3">
      <c r="A438" s="3">
        <v>34908</v>
      </c>
      <c r="B438">
        <v>5.41</v>
      </c>
      <c r="C438">
        <v>5.77</v>
      </c>
      <c r="D438">
        <v>562.92999999999995</v>
      </c>
      <c r="E438">
        <v>8.5299999999999994</v>
      </c>
      <c r="F438">
        <v>8.0299999999999994</v>
      </c>
      <c r="G438" s="4">
        <f t="shared" si="56"/>
        <v>2.1468253968253968E-4</v>
      </c>
      <c r="H438" s="4">
        <f t="shared" si="57"/>
        <v>-4.0752668027108099E-2</v>
      </c>
      <c r="I438" s="4">
        <f t="shared" si="58"/>
        <v>-4.0597494043012865E-3</v>
      </c>
      <c r="J438" s="4">
        <f t="shared" si="59"/>
        <v>-8.172841755874358E-3</v>
      </c>
      <c r="K438" s="4">
        <f t="shared" si="60"/>
        <v>-1.6059641017345392E-2</v>
      </c>
      <c r="L438" s="6">
        <f t="shared" si="61"/>
        <v>-4.0967350566790642E-2</v>
      </c>
      <c r="M438" s="6">
        <f t="shared" si="62"/>
        <v>-4.2744319439838264E-3</v>
      </c>
      <c r="N438" s="6">
        <f t="shared" si="63"/>
        <v>-8.387524295556897E-3</v>
      </c>
      <c r="O438" s="6">
        <f t="shared" si="64"/>
        <v>-1.6274323557027931E-2</v>
      </c>
    </row>
    <row r="439" spans="1:15" x14ac:dyDescent="0.3">
      <c r="A439" s="3">
        <v>34911</v>
      </c>
      <c r="B439">
        <v>5.42</v>
      </c>
      <c r="C439">
        <v>5.64</v>
      </c>
      <c r="D439">
        <v>562.05999999999995</v>
      </c>
      <c r="E439">
        <v>8.56</v>
      </c>
      <c r="F439">
        <v>8.0399999999999991</v>
      </c>
      <c r="G439" s="4">
        <f t="shared" si="56"/>
        <v>2.1507936507936506E-4</v>
      </c>
      <c r="H439" s="4">
        <f t="shared" si="57"/>
        <v>-2.2788015010040696E-2</v>
      </c>
      <c r="I439" s="4">
        <f t="shared" si="58"/>
        <v>-1.5466807232705443E-3</v>
      </c>
      <c r="J439" s="4">
        <f t="shared" si="59"/>
        <v>3.5108286500630209E-3</v>
      </c>
      <c r="K439" s="4">
        <f t="shared" si="60"/>
        <v>1.2445552322047017E-3</v>
      </c>
      <c r="L439" s="6">
        <f t="shared" si="61"/>
        <v>-2.3003094375120062E-2</v>
      </c>
      <c r="M439" s="6">
        <f t="shared" si="62"/>
        <v>-1.7617600883499094E-3</v>
      </c>
      <c r="N439" s="6">
        <f t="shared" si="63"/>
        <v>3.2957492849836558E-3</v>
      </c>
      <c r="O439" s="6">
        <f t="shared" si="64"/>
        <v>1.0294758671253366E-3</v>
      </c>
    </row>
    <row r="440" spans="1:15" x14ac:dyDescent="0.3">
      <c r="A440" s="3">
        <v>34912</v>
      </c>
      <c r="B440">
        <v>5.44</v>
      </c>
      <c r="C440">
        <v>5.58</v>
      </c>
      <c r="D440">
        <v>559.64</v>
      </c>
      <c r="E440">
        <v>8.51</v>
      </c>
      <c r="F440">
        <v>7.94</v>
      </c>
      <c r="G440" s="4">
        <f t="shared" si="56"/>
        <v>2.158730158730159E-4</v>
      </c>
      <c r="H440" s="4">
        <f t="shared" si="57"/>
        <v>-1.0695289116747919E-2</v>
      </c>
      <c r="I440" s="4">
        <f t="shared" si="58"/>
        <v>-4.3148858958317934E-3</v>
      </c>
      <c r="J440" s="4">
        <f t="shared" si="59"/>
        <v>-5.8582475683680926E-3</v>
      </c>
      <c r="K440" s="4">
        <f t="shared" si="60"/>
        <v>-1.2515807931830533E-2</v>
      </c>
      <c r="L440" s="6">
        <f t="shared" si="61"/>
        <v>-1.0911162132620935E-2</v>
      </c>
      <c r="M440" s="6">
        <f t="shared" si="62"/>
        <v>-4.5307589117048091E-3</v>
      </c>
      <c r="N440" s="6">
        <f t="shared" si="63"/>
        <v>-6.0741205842411083E-3</v>
      </c>
      <c r="O440" s="6">
        <f t="shared" si="64"/>
        <v>-1.273168094770355E-2</v>
      </c>
    </row>
    <row r="441" spans="1:15" x14ac:dyDescent="0.3">
      <c r="A441" s="3">
        <v>34913</v>
      </c>
      <c r="B441">
        <v>5.41</v>
      </c>
      <c r="C441">
        <v>5.54</v>
      </c>
      <c r="D441">
        <v>558.79999999999995</v>
      </c>
      <c r="E441">
        <v>8.33</v>
      </c>
      <c r="F441">
        <v>7.97</v>
      </c>
      <c r="G441" s="4">
        <f t="shared" si="56"/>
        <v>2.1468253968253968E-4</v>
      </c>
      <c r="H441" s="4">
        <f t="shared" si="57"/>
        <v>-7.1942756340270851E-3</v>
      </c>
      <c r="I441" s="4">
        <f t="shared" si="58"/>
        <v>-1.5020924822784214E-3</v>
      </c>
      <c r="J441" s="4">
        <f t="shared" si="59"/>
        <v>-2.1378486406531397E-2</v>
      </c>
      <c r="K441" s="4">
        <f t="shared" si="60"/>
        <v>3.771217543079324E-3</v>
      </c>
      <c r="L441" s="6">
        <f t="shared" si="61"/>
        <v>-7.408958173709625E-3</v>
      </c>
      <c r="M441" s="6">
        <f t="shared" si="62"/>
        <v>-1.7167750219609611E-3</v>
      </c>
      <c r="N441" s="6">
        <f t="shared" si="63"/>
        <v>-2.1593168946213936E-2</v>
      </c>
      <c r="O441" s="6">
        <f t="shared" si="64"/>
        <v>3.5565350033967841E-3</v>
      </c>
    </row>
    <row r="442" spans="1:15" x14ac:dyDescent="0.3">
      <c r="A442" s="3">
        <v>34914</v>
      </c>
      <c r="B442">
        <v>5.41</v>
      </c>
      <c r="C442">
        <v>5.68</v>
      </c>
      <c r="D442">
        <v>558.75</v>
      </c>
      <c r="E442">
        <v>8.33</v>
      </c>
      <c r="F442">
        <v>7.9</v>
      </c>
      <c r="G442" s="4">
        <f t="shared" si="56"/>
        <v>2.1468253968253968E-4</v>
      </c>
      <c r="H442" s="4">
        <f t="shared" si="57"/>
        <v>2.4956731973867458E-2</v>
      </c>
      <c r="I442" s="4">
        <f t="shared" si="58"/>
        <v>-8.9481455028072763E-5</v>
      </c>
      <c r="J442" s="4">
        <f t="shared" si="59"/>
        <v>0</v>
      </c>
      <c r="K442" s="4">
        <f t="shared" si="60"/>
        <v>-8.8217333291477646E-3</v>
      </c>
      <c r="L442" s="6">
        <f t="shared" si="61"/>
        <v>2.4742049434184919E-2</v>
      </c>
      <c r="M442" s="6">
        <f t="shared" si="62"/>
        <v>-3.0416399471061247E-4</v>
      </c>
      <c r="N442" s="6">
        <f t="shared" si="63"/>
        <v>-2.1468253968253968E-4</v>
      </c>
      <c r="O442" s="6">
        <f t="shared" si="64"/>
        <v>-9.0364158688303036E-3</v>
      </c>
    </row>
    <row r="443" spans="1:15" x14ac:dyDescent="0.3">
      <c r="A443" s="3">
        <v>34915</v>
      </c>
      <c r="B443">
        <v>5.4</v>
      </c>
      <c r="C443">
        <v>5.85</v>
      </c>
      <c r="D443">
        <v>558.94000000000005</v>
      </c>
      <c r="E443">
        <v>8.3699999999999992</v>
      </c>
      <c r="F443">
        <v>7.97</v>
      </c>
      <c r="G443" s="4">
        <f t="shared" si="56"/>
        <v>2.142857142857143E-4</v>
      </c>
      <c r="H443" s="4">
        <f t="shared" si="57"/>
        <v>2.9490428510705158E-2</v>
      </c>
      <c r="I443" s="4">
        <f t="shared" si="58"/>
        <v>3.3998694061894197E-4</v>
      </c>
      <c r="J443" s="4">
        <f t="shared" si="59"/>
        <v>4.7904283226325181E-3</v>
      </c>
      <c r="K443" s="4">
        <f t="shared" si="60"/>
        <v>8.8217333291476883E-3</v>
      </c>
      <c r="L443" s="6">
        <f t="shared" si="61"/>
        <v>2.9276142796419442E-2</v>
      </c>
      <c r="M443" s="6">
        <f t="shared" si="62"/>
        <v>1.2570122633322767E-4</v>
      </c>
      <c r="N443" s="6">
        <f t="shared" si="63"/>
        <v>4.5761426083468035E-3</v>
      </c>
      <c r="O443" s="6">
        <f t="shared" si="64"/>
        <v>8.6074476148619745E-3</v>
      </c>
    </row>
    <row r="444" spans="1:15" x14ac:dyDescent="0.3">
      <c r="A444" s="3">
        <v>34918</v>
      </c>
      <c r="B444">
        <v>5.39</v>
      </c>
      <c r="C444">
        <v>5.83</v>
      </c>
      <c r="D444">
        <v>560.03</v>
      </c>
      <c r="E444">
        <v>8.5299999999999994</v>
      </c>
      <c r="F444">
        <v>8.0399999999999991</v>
      </c>
      <c r="G444" s="4">
        <f t="shared" si="56"/>
        <v>2.1388888888888887E-4</v>
      </c>
      <c r="H444" s="4">
        <f t="shared" si="57"/>
        <v>-3.4246608813639917E-3</v>
      </c>
      <c r="I444" s="4">
        <f t="shared" si="58"/>
        <v>1.9482208544709732E-3</v>
      </c>
      <c r="J444" s="4">
        <f t="shared" si="59"/>
        <v>1.8935477002203903E-2</v>
      </c>
      <c r="K444" s="4">
        <f t="shared" si="60"/>
        <v>8.7445903887512361E-3</v>
      </c>
      <c r="L444" s="6">
        <f t="shared" si="61"/>
        <v>-3.6385497702528806E-3</v>
      </c>
      <c r="M444" s="6">
        <f t="shared" si="62"/>
        <v>1.7343319655820843E-3</v>
      </c>
      <c r="N444" s="6">
        <f t="shared" si="63"/>
        <v>1.8721588113315014E-2</v>
      </c>
      <c r="O444" s="6">
        <f t="shared" si="64"/>
        <v>8.5307014998623476E-3</v>
      </c>
    </row>
    <row r="445" spans="1:15" x14ac:dyDescent="0.3">
      <c r="A445" s="3">
        <v>34919</v>
      </c>
      <c r="B445">
        <v>5.38</v>
      </c>
      <c r="C445">
        <v>5.83</v>
      </c>
      <c r="D445">
        <v>560.39</v>
      </c>
      <c r="E445">
        <v>8.56</v>
      </c>
      <c r="F445">
        <v>8.0399999999999991</v>
      </c>
      <c r="G445" s="4">
        <f t="shared" si="56"/>
        <v>2.1349206349206349E-4</v>
      </c>
      <c r="H445" s="4">
        <f t="shared" si="57"/>
        <v>0</v>
      </c>
      <c r="I445" s="4">
        <f t="shared" si="58"/>
        <v>6.4261618391085393E-4</v>
      </c>
      <c r="J445" s="4">
        <f t="shared" si="59"/>
        <v>3.5108286500630209E-3</v>
      </c>
      <c r="K445" s="4">
        <f t="shared" si="60"/>
        <v>0</v>
      </c>
      <c r="L445" s="6">
        <f t="shared" si="61"/>
        <v>-2.1349206349206349E-4</v>
      </c>
      <c r="M445" s="6">
        <f t="shared" si="62"/>
        <v>4.2912412041879041E-4</v>
      </c>
      <c r="N445" s="6">
        <f t="shared" si="63"/>
        <v>3.2973365865709573E-3</v>
      </c>
      <c r="O445" s="6">
        <f t="shared" si="64"/>
        <v>-2.1349206349206349E-4</v>
      </c>
    </row>
    <row r="446" spans="1:15" x14ac:dyDescent="0.3">
      <c r="A446" s="3">
        <v>34920</v>
      </c>
      <c r="B446">
        <v>5.38</v>
      </c>
      <c r="C446">
        <v>6.01</v>
      </c>
      <c r="D446">
        <v>559.71</v>
      </c>
      <c r="E446">
        <v>8.51</v>
      </c>
      <c r="F446">
        <v>7.9</v>
      </c>
      <c r="G446" s="4">
        <f t="shared" si="56"/>
        <v>2.1349206349206349E-4</v>
      </c>
      <c r="H446" s="4">
        <f t="shared" si="57"/>
        <v>3.0407748184715078E-2</v>
      </c>
      <c r="I446" s="4">
        <f t="shared" si="58"/>
        <v>-1.2141774547620482E-3</v>
      </c>
      <c r="J446" s="4">
        <f t="shared" si="59"/>
        <v>-5.8582475683680926E-3</v>
      </c>
      <c r="K446" s="4">
        <f t="shared" si="60"/>
        <v>-1.7566323717899054E-2</v>
      </c>
      <c r="L446" s="6">
        <f t="shared" si="61"/>
        <v>3.0194256121223013E-2</v>
      </c>
      <c r="M446" s="6">
        <f t="shared" si="62"/>
        <v>-1.4276695182541116E-3</v>
      </c>
      <c r="N446" s="6">
        <f t="shared" si="63"/>
        <v>-6.0717396318601558E-3</v>
      </c>
      <c r="O446" s="6">
        <f t="shared" si="64"/>
        <v>-1.7779815781391119E-2</v>
      </c>
    </row>
    <row r="447" spans="1:15" x14ac:dyDescent="0.3">
      <c r="A447" s="3">
        <v>34921</v>
      </c>
      <c r="B447">
        <v>5.39</v>
      </c>
      <c r="C447">
        <v>5.86</v>
      </c>
      <c r="D447">
        <v>557.45000000000005</v>
      </c>
      <c r="E447">
        <v>8.42</v>
      </c>
      <c r="F447">
        <v>7.87</v>
      </c>
      <c r="G447" s="4">
        <f t="shared" si="56"/>
        <v>2.1388888888888887E-4</v>
      </c>
      <c r="H447" s="4">
        <f t="shared" si="57"/>
        <v>-2.5275144958194828E-2</v>
      </c>
      <c r="I447" s="4">
        <f t="shared" si="58"/>
        <v>-4.0459792384368214E-3</v>
      </c>
      <c r="J447" s="4">
        <f t="shared" si="59"/>
        <v>-1.0632114331047441E-2</v>
      </c>
      <c r="K447" s="4">
        <f t="shared" si="60"/>
        <v>-3.8046970436639714E-3</v>
      </c>
      <c r="L447" s="6">
        <f t="shared" si="61"/>
        <v>-2.5489033847083717E-2</v>
      </c>
      <c r="M447" s="6">
        <f t="shared" si="62"/>
        <v>-4.2598681273257099E-3</v>
      </c>
      <c r="N447" s="6">
        <f t="shared" si="63"/>
        <v>-1.0846003219936329E-2</v>
      </c>
      <c r="O447" s="6">
        <f t="shared" si="64"/>
        <v>-4.0185859325528603E-3</v>
      </c>
    </row>
    <row r="448" spans="1:15" x14ac:dyDescent="0.3">
      <c r="A448" s="3">
        <v>34922</v>
      </c>
      <c r="B448">
        <v>5.42</v>
      </c>
      <c r="C448">
        <v>6.01</v>
      </c>
      <c r="D448">
        <v>555.11</v>
      </c>
      <c r="E448">
        <v>8.3800000000000008</v>
      </c>
      <c r="F448">
        <v>7.76</v>
      </c>
      <c r="G448" s="4">
        <f t="shared" si="56"/>
        <v>2.1507936507936506E-4</v>
      </c>
      <c r="H448" s="4">
        <f t="shared" si="57"/>
        <v>2.5275144958194794E-2</v>
      </c>
      <c r="I448" s="4">
        <f t="shared" si="58"/>
        <v>-4.2065209076158541E-3</v>
      </c>
      <c r="J448" s="4">
        <f t="shared" si="59"/>
        <v>-4.7619137602435907E-3</v>
      </c>
      <c r="K448" s="4">
        <f t="shared" si="60"/>
        <v>-1.407572823418457E-2</v>
      </c>
      <c r="L448" s="6">
        <f t="shared" si="61"/>
        <v>2.5060065593115428E-2</v>
      </c>
      <c r="M448" s="6">
        <f t="shared" si="62"/>
        <v>-4.4216002726952192E-3</v>
      </c>
      <c r="N448" s="6">
        <f t="shared" si="63"/>
        <v>-4.9769931253229559E-3</v>
      </c>
      <c r="O448" s="6">
        <f t="shared" si="64"/>
        <v>-1.4290807599263934E-2</v>
      </c>
    </row>
    <row r="449" spans="1:15" x14ac:dyDescent="0.3">
      <c r="A449" s="3">
        <v>34925</v>
      </c>
      <c r="B449">
        <v>5.42</v>
      </c>
      <c r="C449">
        <v>6.15</v>
      </c>
      <c r="D449">
        <v>559.74</v>
      </c>
      <c r="E449">
        <v>8.51</v>
      </c>
      <c r="F449">
        <v>8.01</v>
      </c>
      <c r="G449" s="4">
        <f t="shared" si="56"/>
        <v>2.1507936507936506E-4</v>
      </c>
      <c r="H449" s="4">
        <f t="shared" si="57"/>
        <v>2.3027333271310488E-2</v>
      </c>
      <c r="I449" s="4">
        <f t="shared" si="58"/>
        <v>8.3060978949599674E-3</v>
      </c>
      <c r="J449" s="4">
        <f t="shared" si="59"/>
        <v>1.539402809129092E-2</v>
      </c>
      <c r="K449" s="4">
        <f t="shared" si="60"/>
        <v>3.1708426885140577E-2</v>
      </c>
      <c r="L449" s="6">
        <f t="shared" si="61"/>
        <v>2.2812253906231122E-2</v>
      </c>
      <c r="M449" s="6">
        <f t="shared" si="62"/>
        <v>8.0910185298806031E-3</v>
      </c>
      <c r="N449" s="6">
        <f t="shared" si="63"/>
        <v>1.5178948726211556E-2</v>
      </c>
      <c r="O449" s="6">
        <f t="shared" si="64"/>
        <v>3.1493347520061214E-2</v>
      </c>
    </row>
    <row r="450" spans="1:15" x14ac:dyDescent="0.3">
      <c r="A450" s="3">
        <v>34926</v>
      </c>
      <c r="B450">
        <v>5.46</v>
      </c>
      <c r="C450">
        <v>6.13</v>
      </c>
      <c r="D450">
        <v>558.57000000000005</v>
      </c>
      <c r="E450">
        <v>8.51</v>
      </c>
      <c r="F450">
        <v>7.94</v>
      </c>
      <c r="G450" s="4">
        <f t="shared" si="56"/>
        <v>2.1666666666666668E-4</v>
      </c>
      <c r="H450" s="4">
        <f t="shared" si="57"/>
        <v>-3.2573318703065105E-3</v>
      </c>
      <c r="I450" s="4">
        <f t="shared" si="58"/>
        <v>-2.0924438248540382E-3</v>
      </c>
      <c r="J450" s="4">
        <f t="shared" si="59"/>
        <v>0</v>
      </c>
      <c r="K450" s="4">
        <f t="shared" si="60"/>
        <v>-8.7774858212234085E-3</v>
      </c>
      <c r="L450" s="6">
        <f t="shared" si="61"/>
        <v>-3.4739985369731771E-3</v>
      </c>
      <c r="M450" s="6">
        <f t="shared" si="62"/>
        <v>-2.3091104915207048E-3</v>
      </c>
      <c r="N450" s="6">
        <f t="shared" si="63"/>
        <v>-2.1666666666666668E-4</v>
      </c>
      <c r="O450" s="6">
        <f t="shared" si="64"/>
        <v>-8.9941524878900756E-3</v>
      </c>
    </row>
    <row r="451" spans="1:15" x14ac:dyDescent="0.3">
      <c r="A451" s="3">
        <v>34927</v>
      </c>
      <c r="B451">
        <v>5.42</v>
      </c>
      <c r="C451">
        <v>6.15</v>
      </c>
      <c r="D451">
        <v>559.97</v>
      </c>
      <c r="E451">
        <v>8.4600000000000009</v>
      </c>
      <c r="F451">
        <v>7.9</v>
      </c>
      <c r="G451" s="4">
        <f t="shared" ref="G451:G514" si="65">(B451/100)/252</f>
        <v>2.1507936507936506E-4</v>
      </c>
      <c r="H451" s="4">
        <f t="shared" si="57"/>
        <v>3.2573318703065048E-3</v>
      </c>
      <c r="I451" s="4">
        <f t="shared" si="58"/>
        <v>2.5032644895525511E-3</v>
      </c>
      <c r="J451" s="4">
        <f t="shared" si="59"/>
        <v>-5.8927689671507376E-3</v>
      </c>
      <c r="K451" s="4">
        <f t="shared" si="60"/>
        <v>-5.0505157860685915E-3</v>
      </c>
      <c r="L451" s="6">
        <f t="shared" si="61"/>
        <v>3.0422525052271397E-3</v>
      </c>
      <c r="M451" s="6">
        <f t="shared" si="62"/>
        <v>2.288185124473186E-3</v>
      </c>
      <c r="N451" s="6">
        <f t="shared" si="63"/>
        <v>-6.1078483322301027E-3</v>
      </c>
      <c r="O451" s="6">
        <f t="shared" si="64"/>
        <v>-5.2655951511479566E-3</v>
      </c>
    </row>
    <row r="452" spans="1:15" x14ac:dyDescent="0.3">
      <c r="A452" s="3">
        <v>34928</v>
      </c>
      <c r="B452">
        <v>5.43</v>
      </c>
      <c r="C452">
        <v>6.18</v>
      </c>
      <c r="D452">
        <v>559.04</v>
      </c>
      <c r="E452">
        <v>8.3699999999999992</v>
      </c>
      <c r="F452">
        <v>7.83</v>
      </c>
      <c r="G452" s="4">
        <f t="shared" si="65"/>
        <v>2.1547619047619047E-4</v>
      </c>
      <c r="H452" s="4">
        <f t="shared" ref="H452:H515" si="66">LN(C452/C451)</f>
        <v>4.8661896511729063E-3</v>
      </c>
      <c r="I452" s="4">
        <f t="shared" ref="I452:I515" si="67">LN(D452/D451)</f>
        <v>-1.6621839199315925E-3</v>
      </c>
      <c r="J452" s="4">
        <f t="shared" ref="J452:J515" si="68">LN(E452/E451)</f>
        <v>-1.0695289116748143E-2</v>
      </c>
      <c r="K452" s="4">
        <f t="shared" ref="K452:K515" si="69">LN(F452/F451)</f>
        <v>-8.9002494702641252E-3</v>
      </c>
      <c r="L452" s="6">
        <f t="shared" ref="L452:L515" si="70">H452-$G452</f>
        <v>4.6507134606967159E-3</v>
      </c>
      <c r="M452" s="6">
        <f t="shared" ref="M452:M515" si="71">I452-$G452</f>
        <v>-1.8776601104077829E-3</v>
      </c>
      <c r="N452" s="6">
        <f t="shared" ref="N452:N515" si="72">J452-$G452</f>
        <v>-1.0910765307224334E-2</v>
      </c>
      <c r="O452" s="6">
        <f t="shared" ref="O452:O515" si="73">K452-$G452</f>
        <v>-9.1157256607403165E-3</v>
      </c>
    </row>
    <row r="453" spans="1:15" x14ac:dyDescent="0.3">
      <c r="A453" s="3">
        <v>34929</v>
      </c>
      <c r="B453">
        <v>5.43</v>
      </c>
      <c r="C453">
        <v>6.05</v>
      </c>
      <c r="D453">
        <v>559.21</v>
      </c>
      <c r="E453">
        <v>8.31</v>
      </c>
      <c r="F453">
        <v>7.83</v>
      </c>
      <c r="G453" s="4">
        <f t="shared" si="65"/>
        <v>2.1547619047619047E-4</v>
      </c>
      <c r="H453" s="4">
        <f t="shared" si="66"/>
        <v>-2.1259999426849339E-2</v>
      </c>
      <c r="I453" s="4">
        <f t="shared" si="67"/>
        <v>3.0404650357191722E-4</v>
      </c>
      <c r="J453" s="4">
        <f t="shared" si="68"/>
        <v>-7.1942756340269733E-3</v>
      </c>
      <c r="K453" s="4">
        <f t="shared" si="69"/>
        <v>0</v>
      </c>
      <c r="L453" s="6">
        <f t="shared" si="70"/>
        <v>-2.1475475617325528E-2</v>
      </c>
      <c r="M453" s="6">
        <f t="shared" si="71"/>
        <v>8.8570313095726755E-5</v>
      </c>
      <c r="N453" s="6">
        <f t="shared" si="72"/>
        <v>-7.4097518245031637E-3</v>
      </c>
      <c r="O453" s="6">
        <f t="shared" si="73"/>
        <v>-2.1547619047619047E-4</v>
      </c>
    </row>
    <row r="454" spans="1:15" x14ac:dyDescent="0.3">
      <c r="A454" s="3">
        <v>34932</v>
      </c>
      <c r="B454">
        <v>5.43</v>
      </c>
      <c r="C454">
        <v>5.89</v>
      </c>
      <c r="D454">
        <v>558.11</v>
      </c>
      <c r="E454">
        <v>8.35</v>
      </c>
      <c r="F454">
        <v>7.87</v>
      </c>
      <c r="G454" s="4">
        <f t="shared" si="65"/>
        <v>2.1547619047619047E-4</v>
      </c>
      <c r="H454" s="4">
        <f t="shared" si="66"/>
        <v>-2.6802274379254736E-2</v>
      </c>
      <c r="I454" s="4">
        <f t="shared" si="67"/>
        <v>-1.9689978795463339E-3</v>
      </c>
      <c r="J454" s="4">
        <f t="shared" si="68"/>
        <v>4.8019299954072114E-3</v>
      </c>
      <c r="K454" s="4">
        <f t="shared" si="69"/>
        <v>5.0955524266000952E-3</v>
      </c>
      <c r="L454" s="6">
        <f t="shared" si="70"/>
        <v>-2.7017750569730926E-2</v>
      </c>
      <c r="M454" s="6">
        <f t="shared" si="71"/>
        <v>-2.1844740700225243E-3</v>
      </c>
      <c r="N454" s="6">
        <f t="shared" si="72"/>
        <v>4.586453804931021E-3</v>
      </c>
      <c r="O454" s="6">
        <f t="shared" si="73"/>
        <v>4.8800762361239048E-3</v>
      </c>
    </row>
    <row r="455" spans="1:15" x14ac:dyDescent="0.3">
      <c r="A455" s="3">
        <v>34933</v>
      </c>
      <c r="B455">
        <v>5.45</v>
      </c>
      <c r="C455">
        <v>6.19</v>
      </c>
      <c r="D455">
        <v>559.52</v>
      </c>
      <c r="E455">
        <v>8.35</v>
      </c>
      <c r="F455">
        <v>7.87</v>
      </c>
      <c r="G455" s="4">
        <f t="shared" si="65"/>
        <v>2.1626984126984128E-4</v>
      </c>
      <c r="H455" s="4">
        <f t="shared" si="66"/>
        <v>4.9679089033009431E-2</v>
      </c>
      <c r="I455" s="4">
        <f t="shared" si="67"/>
        <v>2.523197745348186E-3</v>
      </c>
      <c r="J455" s="4">
        <f t="shared" si="68"/>
        <v>0</v>
      </c>
      <c r="K455" s="4">
        <f t="shared" si="69"/>
        <v>0</v>
      </c>
      <c r="L455" s="6">
        <f t="shared" si="70"/>
        <v>4.9462819191739588E-2</v>
      </c>
      <c r="M455" s="6">
        <f t="shared" si="71"/>
        <v>2.3069279040783446E-3</v>
      </c>
      <c r="N455" s="6">
        <f t="shared" si="72"/>
        <v>-2.1626984126984128E-4</v>
      </c>
      <c r="O455" s="6">
        <f t="shared" si="73"/>
        <v>-2.1626984126984128E-4</v>
      </c>
    </row>
    <row r="456" spans="1:15" x14ac:dyDescent="0.3">
      <c r="A456" s="3">
        <v>34934</v>
      </c>
      <c r="B456">
        <v>5.43</v>
      </c>
      <c r="C456">
        <v>6.1</v>
      </c>
      <c r="D456">
        <v>557.14</v>
      </c>
      <c r="E456">
        <v>8.31</v>
      </c>
      <c r="F456">
        <v>8.01</v>
      </c>
      <c r="G456" s="4">
        <f t="shared" si="65"/>
        <v>2.1547619047619047E-4</v>
      </c>
      <c r="H456" s="4">
        <f t="shared" si="66"/>
        <v>-1.4646315517239302E-2</v>
      </c>
      <c r="I456" s="4">
        <f t="shared" si="67"/>
        <v>-4.2627184709187133E-3</v>
      </c>
      <c r="J456" s="4">
        <f t="shared" si="68"/>
        <v>-4.801929995407195E-3</v>
      </c>
      <c r="K456" s="4">
        <f t="shared" si="69"/>
        <v>1.7632698650955871E-2</v>
      </c>
      <c r="L456" s="6">
        <f t="shared" si="70"/>
        <v>-1.4861791707715493E-2</v>
      </c>
      <c r="M456" s="6">
        <f t="shared" si="71"/>
        <v>-4.4781946613949037E-3</v>
      </c>
      <c r="N456" s="6">
        <f t="shared" si="72"/>
        <v>-5.0174061858833854E-3</v>
      </c>
      <c r="O456" s="6">
        <f t="shared" si="73"/>
        <v>1.7417222460479682E-2</v>
      </c>
    </row>
    <row r="457" spans="1:15" x14ac:dyDescent="0.3">
      <c r="A457" s="3">
        <v>34935</v>
      </c>
      <c r="B457">
        <v>5.34</v>
      </c>
      <c r="C457">
        <v>5.99</v>
      </c>
      <c r="D457">
        <v>557.46</v>
      </c>
      <c r="E457">
        <v>8.3800000000000008</v>
      </c>
      <c r="F457">
        <v>8.07</v>
      </c>
      <c r="G457" s="4">
        <f t="shared" si="65"/>
        <v>2.1190476190476189E-4</v>
      </c>
      <c r="H457" s="4">
        <f t="shared" si="66"/>
        <v>-1.8197359051907468E-2</v>
      </c>
      <c r="I457" s="4">
        <f t="shared" si="67"/>
        <v>5.7419703712927148E-4</v>
      </c>
      <c r="J457" s="4">
        <f t="shared" si="68"/>
        <v>8.3883056266348208E-3</v>
      </c>
      <c r="K457" s="4">
        <f t="shared" si="69"/>
        <v>7.4627212015895943E-3</v>
      </c>
      <c r="L457" s="6">
        <f t="shared" si="70"/>
        <v>-1.8409263813812228E-2</v>
      </c>
      <c r="M457" s="6">
        <f t="shared" si="71"/>
        <v>3.6229227522450958E-4</v>
      </c>
      <c r="N457" s="6">
        <f t="shared" si="72"/>
        <v>8.1764008647300587E-3</v>
      </c>
      <c r="O457" s="6">
        <f t="shared" si="73"/>
        <v>7.2508164396848322E-3</v>
      </c>
    </row>
    <row r="458" spans="1:15" x14ac:dyDescent="0.3">
      <c r="A458" s="3">
        <v>34936</v>
      </c>
      <c r="B458">
        <v>5.34</v>
      </c>
      <c r="C458">
        <v>5.88</v>
      </c>
      <c r="D458">
        <v>560.1</v>
      </c>
      <c r="E458">
        <v>8.4700000000000006</v>
      </c>
      <c r="F458">
        <v>7.97</v>
      </c>
      <c r="G458" s="4">
        <f t="shared" si="65"/>
        <v>2.1190476190476189E-4</v>
      </c>
      <c r="H458" s="4">
        <f t="shared" si="66"/>
        <v>-1.8534650216822466E-2</v>
      </c>
      <c r="I458" s="4">
        <f t="shared" si="67"/>
        <v>4.7245873345105067E-3</v>
      </c>
      <c r="J458" s="4">
        <f t="shared" si="68"/>
        <v>1.0682594169971299E-2</v>
      </c>
      <c r="K458" s="4">
        <f t="shared" si="69"/>
        <v>-1.2468989479733836E-2</v>
      </c>
      <c r="L458" s="6">
        <f t="shared" si="70"/>
        <v>-1.8746554978727226E-2</v>
      </c>
      <c r="M458" s="6">
        <f t="shared" si="71"/>
        <v>4.5126825726057446E-3</v>
      </c>
      <c r="N458" s="6">
        <f t="shared" si="72"/>
        <v>1.0470689408066537E-2</v>
      </c>
      <c r="O458" s="6">
        <f t="shared" si="73"/>
        <v>-1.2680894241638598E-2</v>
      </c>
    </row>
    <row r="459" spans="1:15" x14ac:dyDescent="0.3">
      <c r="A459" s="3">
        <v>34939</v>
      </c>
      <c r="B459">
        <v>5.31</v>
      </c>
      <c r="C459">
        <v>5.61</v>
      </c>
      <c r="D459">
        <v>559.04999999999995</v>
      </c>
      <c r="E459">
        <v>8.5299999999999994</v>
      </c>
      <c r="F459">
        <v>8.07</v>
      </c>
      <c r="G459" s="4">
        <f t="shared" si="65"/>
        <v>2.107142857142857E-4</v>
      </c>
      <c r="H459" s="4">
        <f t="shared" si="66"/>
        <v>-4.7006042375930486E-2</v>
      </c>
      <c r="I459" s="4">
        <f t="shared" si="67"/>
        <v>-1.8764246224096631E-3</v>
      </c>
      <c r="J459" s="4">
        <f t="shared" si="68"/>
        <v>7.0588528396246068E-3</v>
      </c>
      <c r="K459" s="4">
        <f t="shared" si="69"/>
        <v>1.2468989479733749E-2</v>
      </c>
      <c r="L459" s="6">
        <f t="shared" si="70"/>
        <v>-4.7216756661644772E-2</v>
      </c>
      <c r="M459" s="6">
        <f t="shared" si="71"/>
        <v>-2.087138908123949E-3</v>
      </c>
      <c r="N459" s="6">
        <f t="shared" si="72"/>
        <v>6.8481385539103214E-3</v>
      </c>
      <c r="O459" s="6">
        <f t="shared" si="73"/>
        <v>1.2258275194019463E-2</v>
      </c>
    </row>
    <row r="460" spans="1:15" x14ac:dyDescent="0.3">
      <c r="A460" s="3">
        <v>34940</v>
      </c>
      <c r="B460">
        <v>5.33</v>
      </c>
      <c r="C460">
        <v>5.72</v>
      </c>
      <c r="D460">
        <v>560</v>
      </c>
      <c r="E460">
        <v>8.5500000000000007</v>
      </c>
      <c r="F460">
        <v>8.39</v>
      </c>
      <c r="G460" s="4">
        <f t="shared" si="65"/>
        <v>2.1150793650793651E-4</v>
      </c>
      <c r="H460" s="4">
        <f t="shared" si="66"/>
        <v>1.9418085857101516E-2</v>
      </c>
      <c r="I460" s="4">
        <f t="shared" si="67"/>
        <v>1.6978691358179754E-3</v>
      </c>
      <c r="J460" s="4">
        <f t="shared" si="68"/>
        <v>2.3419214450813458E-3</v>
      </c>
      <c r="K460" s="4">
        <f t="shared" si="69"/>
        <v>3.8887038197257362E-2</v>
      </c>
      <c r="L460" s="6">
        <f t="shared" si="70"/>
        <v>1.920657792059358E-2</v>
      </c>
      <c r="M460" s="6">
        <f t="shared" si="71"/>
        <v>1.4863611993100388E-3</v>
      </c>
      <c r="N460" s="6">
        <f t="shared" si="72"/>
        <v>2.1304135085734094E-3</v>
      </c>
      <c r="O460" s="6">
        <f t="shared" si="73"/>
        <v>3.8675530260749429E-2</v>
      </c>
    </row>
    <row r="461" spans="1:15" x14ac:dyDescent="0.3">
      <c r="A461" s="3">
        <v>34941</v>
      </c>
      <c r="B461">
        <v>5.3</v>
      </c>
      <c r="C461">
        <v>5.81</v>
      </c>
      <c r="D461">
        <v>560.91999999999996</v>
      </c>
      <c r="E461">
        <v>8.56</v>
      </c>
      <c r="F461">
        <v>8.42</v>
      </c>
      <c r="G461" s="4">
        <f t="shared" si="65"/>
        <v>2.1031746031746032E-4</v>
      </c>
      <c r="H461" s="4">
        <f t="shared" si="66"/>
        <v>1.5611765472113215E-2</v>
      </c>
      <c r="I461" s="4">
        <f t="shared" si="67"/>
        <v>1.64150912925504E-3</v>
      </c>
      <c r="J461" s="4">
        <f t="shared" si="68"/>
        <v>1.1689072049819618E-3</v>
      </c>
      <c r="K461" s="4">
        <f t="shared" si="69"/>
        <v>3.5693077751204364E-3</v>
      </c>
      <c r="L461" s="6">
        <f t="shared" si="70"/>
        <v>1.5401448011795753E-2</v>
      </c>
      <c r="M461" s="6">
        <f t="shared" si="71"/>
        <v>1.4311916689375797E-3</v>
      </c>
      <c r="N461" s="6">
        <f t="shared" si="72"/>
        <v>9.5858974466450143E-4</v>
      </c>
      <c r="O461" s="6">
        <f t="shared" si="73"/>
        <v>3.3589903148029763E-3</v>
      </c>
    </row>
    <row r="462" spans="1:15" x14ac:dyDescent="0.3">
      <c r="A462" s="3">
        <v>34942</v>
      </c>
      <c r="B462">
        <v>5.27</v>
      </c>
      <c r="C462">
        <v>5.76</v>
      </c>
      <c r="D462">
        <v>561.88</v>
      </c>
      <c r="E462">
        <v>8.5500000000000007</v>
      </c>
      <c r="F462">
        <v>8.5299999999999994</v>
      </c>
      <c r="G462" s="4">
        <f t="shared" si="65"/>
        <v>2.091269841269841E-4</v>
      </c>
      <c r="H462" s="4">
        <f t="shared" si="66"/>
        <v>-8.6430961560199689E-3</v>
      </c>
      <c r="I462" s="4">
        <f t="shared" si="67"/>
        <v>1.7100111042590909E-3</v>
      </c>
      <c r="J462" s="4">
        <f t="shared" si="68"/>
        <v>-1.1689072049818425E-3</v>
      </c>
      <c r="K462" s="4">
        <f t="shared" si="69"/>
        <v>1.2979533249352325E-2</v>
      </c>
      <c r="L462" s="6">
        <f t="shared" si="70"/>
        <v>-8.8522231401469524E-3</v>
      </c>
      <c r="M462" s="6">
        <f t="shared" si="71"/>
        <v>1.5008841201321068E-3</v>
      </c>
      <c r="N462" s="6">
        <f t="shared" si="72"/>
        <v>-1.3780341891088267E-3</v>
      </c>
      <c r="O462" s="6">
        <f t="shared" si="73"/>
        <v>1.2770406265225341E-2</v>
      </c>
    </row>
    <row r="463" spans="1:15" x14ac:dyDescent="0.3">
      <c r="A463" s="3">
        <v>34943</v>
      </c>
      <c r="B463">
        <v>5.27</v>
      </c>
      <c r="C463">
        <v>5.59</v>
      </c>
      <c r="D463">
        <v>563.84</v>
      </c>
      <c r="E463">
        <v>8.5299999999999994</v>
      </c>
      <c r="F463">
        <v>8.67</v>
      </c>
      <c r="G463" s="4">
        <f t="shared" si="65"/>
        <v>2.091269841269841E-4</v>
      </c>
      <c r="H463" s="4">
        <f t="shared" si="66"/>
        <v>-2.995818754079203E-2</v>
      </c>
      <c r="I463" s="4">
        <f t="shared" si="67"/>
        <v>3.4822193450508828E-3</v>
      </c>
      <c r="J463" s="4">
        <f t="shared" si="68"/>
        <v>-2.3419214450812551E-3</v>
      </c>
      <c r="K463" s="4">
        <f t="shared" si="69"/>
        <v>1.6279429288862907E-2</v>
      </c>
      <c r="L463" s="6">
        <f t="shared" si="70"/>
        <v>-3.0167314524919015E-2</v>
      </c>
      <c r="M463" s="6">
        <f t="shared" si="71"/>
        <v>3.2730923609238989E-3</v>
      </c>
      <c r="N463" s="6">
        <f t="shared" si="72"/>
        <v>-2.551048429208239E-3</v>
      </c>
      <c r="O463" s="6">
        <f t="shared" si="73"/>
        <v>1.6070302304735922E-2</v>
      </c>
    </row>
    <row r="464" spans="1:15" x14ac:dyDescent="0.3">
      <c r="A464" s="3">
        <v>34947</v>
      </c>
      <c r="B464">
        <v>5.29</v>
      </c>
      <c r="C464">
        <v>5.92</v>
      </c>
      <c r="D464">
        <v>569.16999999999996</v>
      </c>
      <c r="E464">
        <v>8.5299999999999994</v>
      </c>
      <c r="F464">
        <v>8.98</v>
      </c>
      <c r="G464" s="4">
        <f t="shared" si="65"/>
        <v>2.0992063492063494E-4</v>
      </c>
      <c r="H464" s="4">
        <f t="shared" si="66"/>
        <v>5.7357161728906571E-2</v>
      </c>
      <c r="I464" s="4">
        <f t="shared" si="67"/>
        <v>9.408635967299352E-3</v>
      </c>
      <c r="J464" s="4">
        <f t="shared" si="68"/>
        <v>0</v>
      </c>
      <c r="K464" s="4">
        <f t="shared" si="69"/>
        <v>3.5131091521657783E-2</v>
      </c>
      <c r="L464" s="6">
        <f t="shared" si="70"/>
        <v>5.7147241093985938E-2</v>
      </c>
      <c r="M464" s="6">
        <f t="shared" si="71"/>
        <v>9.1987153323787162E-3</v>
      </c>
      <c r="N464" s="6">
        <f t="shared" si="72"/>
        <v>-2.0992063492063494E-4</v>
      </c>
      <c r="O464" s="6">
        <f t="shared" si="73"/>
        <v>3.492117088673715E-2</v>
      </c>
    </row>
    <row r="465" spans="1:15" x14ac:dyDescent="0.3">
      <c r="A465" s="3">
        <v>34948</v>
      </c>
      <c r="B465">
        <v>5.32</v>
      </c>
      <c r="C465">
        <v>5.83</v>
      </c>
      <c r="D465">
        <v>570.16999999999996</v>
      </c>
      <c r="E465">
        <v>8.6199999999999992</v>
      </c>
      <c r="F465">
        <v>8.8000000000000007</v>
      </c>
      <c r="G465" s="4">
        <f t="shared" si="65"/>
        <v>2.1111111111111113E-4</v>
      </c>
      <c r="H465" s="4">
        <f t="shared" si="66"/>
        <v>-1.5319448533513231E-2</v>
      </c>
      <c r="I465" s="4">
        <f t="shared" si="67"/>
        <v>1.7554027011892736E-3</v>
      </c>
      <c r="J465" s="4">
        <f t="shared" si="68"/>
        <v>1.049572317201387E-2</v>
      </c>
      <c r="K465" s="4">
        <f t="shared" si="69"/>
        <v>-2.0248160829947424E-2</v>
      </c>
      <c r="L465" s="6">
        <f t="shared" si="70"/>
        <v>-1.5530559644624343E-2</v>
      </c>
      <c r="M465" s="6">
        <f t="shared" si="71"/>
        <v>1.5442915900781625E-3</v>
      </c>
      <c r="N465" s="6">
        <f t="shared" si="72"/>
        <v>1.0284612060902759E-2</v>
      </c>
      <c r="O465" s="6">
        <f t="shared" si="73"/>
        <v>-2.0459271941058534E-2</v>
      </c>
    </row>
    <row r="466" spans="1:15" x14ac:dyDescent="0.3">
      <c r="A466" s="3">
        <v>34949</v>
      </c>
      <c r="B466">
        <v>5.34</v>
      </c>
      <c r="C466">
        <v>5.89</v>
      </c>
      <c r="D466">
        <v>570.29</v>
      </c>
      <c r="E466">
        <v>8.58</v>
      </c>
      <c r="F466">
        <v>8.67</v>
      </c>
      <c r="G466" s="4">
        <f t="shared" si="65"/>
        <v>2.1190476190476189E-4</v>
      </c>
      <c r="H466" s="4">
        <f t="shared" si="66"/>
        <v>1.0238997301094286E-2</v>
      </c>
      <c r="I466" s="4">
        <f t="shared" si="67"/>
        <v>2.1044140161479059E-4</v>
      </c>
      <c r="J466" s="4">
        <f t="shared" si="68"/>
        <v>-4.651171175730732E-3</v>
      </c>
      <c r="K466" s="4">
        <f t="shared" si="69"/>
        <v>-1.4882930691710415E-2</v>
      </c>
      <c r="L466" s="6">
        <f t="shared" si="70"/>
        <v>1.0027092539189524E-2</v>
      </c>
      <c r="M466" s="6">
        <f t="shared" si="71"/>
        <v>-1.4633602899713017E-6</v>
      </c>
      <c r="N466" s="6">
        <f t="shared" si="72"/>
        <v>-4.8630759376354941E-3</v>
      </c>
      <c r="O466" s="6">
        <f t="shared" si="73"/>
        <v>-1.5094835453615178E-2</v>
      </c>
    </row>
    <row r="467" spans="1:15" x14ac:dyDescent="0.3">
      <c r="A467" s="3">
        <v>34950</v>
      </c>
      <c r="B467">
        <v>5.35</v>
      </c>
      <c r="C467">
        <v>5.95</v>
      </c>
      <c r="D467">
        <v>572.67999999999995</v>
      </c>
      <c r="E467">
        <v>8.5299999999999994</v>
      </c>
      <c r="F467">
        <v>8.8699999999999992</v>
      </c>
      <c r="G467" s="4">
        <f t="shared" si="65"/>
        <v>2.123015873015873E-4</v>
      </c>
      <c r="H467" s="4">
        <f t="shared" si="66"/>
        <v>1.0135221894043148E-2</v>
      </c>
      <c r="I467" s="4">
        <f t="shared" si="67"/>
        <v>4.1820931142629806E-3</v>
      </c>
      <c r="J467" s="4">
        <f t="shared" si="68"/>
        <v>-5.8445519962832433E-3</v>
      </c>
      <c r="K467" s="4">
        <f t="shared" si="69"/>
        <v>2.2806005529037623E-2</v>
      </c>
      <c r="L467" s="6">
        <f t="shared" si="70"/>
        <v>9.922920306741561E-3</v>
      </c>
      <c r="M467" s="6">
        <f t="shared" si="71"/>
        <v>3.9697915269613932E-3</v>
      </c>
      <c r="N467" s="6">
        <f t="shared" si="72"/>
        <v>-6.0568535835848307E-3</v>
      </c>
      <c r="O467" s="6">
        <f t="shared" si="73"/>
        <v>2.2593703941736036E-2</v>
      </c>
    </row>
    <row r="468" spans="1:15" x14ac:dyDescent="0.3">
      <c r="A468" s="3">
        <v>34953</v>
      </c>
      <c r="B468">
        <v>5.34</v>
      </c>
      <c r="C468">
        <v>6.08</v>
      </c>
      <c r="D468">
        <v>573.91</v>
      </c>
      <c r="E468">
        <v>8.5500000000000007</v>
      </c>
      <c r="F468">
        <v>8.8699999999999992</v>
      </c>
      <c r="G468" s="4">
        <f t="shared" si="65"/>
        <v>2.1190476190476189E-4</v>
      </c>
      <c r="H468" s="4">
        <f t="shared" si="66"/>
        <v>2.1613476420537171E-2</v>
      </c>
      <c r="I468" s="4">
        <f t="shared" si="67"/>
        <v>2.1454931088215404E-3</v>
      </c>
      <c r="J468" s="4">
        <f t="shared" si="68"/>
        <v>2.3419214450813458E-3</v>
      </c>
      <c r="K468" s="4">
        <f t="shared" si="69"/>
        <v>0</v>
      </c>
      <c r="L468" s="6">
        <f t="shared" si="70"/>
        <v>2.140157165863241E-2</v>
      </c>
      <c r="M468" s="6">
        <f t="shared" si="71"/>
        <v>1.9335883469167785E-3</v>
      </c>
      <c r="N468" s="6">
        <f t="shared" si="72"/>
        <v>2.1300166831765841E-3</v>
      </c>
      <c r="O468" s="6">
        <f t="shared" si="73"/>
        <v>-2.1190476190476189E-4</v>
      </c>
    </row>
    <row r="469" spans="1:15" x14ac:dyDescent="0.3">
      <c r="A469" s="3">
        <v>34954</v>
      </c>
      <c r="B469">
        <v>5.3</v>
      </c>
      <c r="C469">
        <v>6</v>
      </c>
      <c r="D469">
        <v>576.51</v>
      </c>
      <c r="E469">
        <v>8.7100000000000009</v>
      </c>
      <c r="F469">
        <v>8.56</v>
      </c>
      <c r="G469" s="4">
        <f t="shared" si="65"/>
        <v>2.1031746031746032E-4</v>
      </c>
      <c r="H469" s="4">
        <f t="shared" si="66"/>
        <v>-1.324522675002068E-2</v>
      </c>
      <c r="I469" s="4">
        <f t="shared" si="67"/>
        <v>4.52009601149711E-3</v>
      </c>
      <c r="J469" s="4">
        <f t="shared" si="68"/>
        <v>1.854050791574249E-2</v>
      </c>
      <c r="K469" s="4">
        <f t="shared" si="69"/>
        <v>-3.5574606167837287E-2</v>
      </c>
      <c r="L469" s="6">
        <f t="shared" si="70"/>
        <v>-1.3455544210338141E-2</v>
      </c>
      <c r="M469" s="6">
        <f t="shared" si="71"/>
        <v>4.3097785511796499E-3</v>
      </c>
      <c r="N469" s="6">
        <f t="shared" si="72"/>
        <v>1.8330190455425031E-2</v>
      </c>
      <c r="O469" s="6">
        <f t="shared" si="73"/>
        <v>-3.5784923628154747E-2</v>
      </c>
    </row>
    <row r="470" spans="1:15" x14ac:dyDescent="0.3">
      <c r="A470" s="3">
        <v>34955</v>
      </c>
      <c r="B470">
        <v>5.3</v>
      </c>
      <c r="C470">
        <v>5.99</v>
      </c>
      <c r="D470">
        <v>578.77</v>
      </c>
      <c r="E470">
        <v>8.8000000000000007</v>
      </c>
      <c r="F470">
        <v>8.39</v>
      </c>
      <c r="G470" s="4">
        <f t="shared" si="65"/>
        <v>2.1031746031746032E-4</v>
      </c>
      <c r="H470" s="4">
        <f t="shared" si="66"/>
        <v>-1.6680571006969474E-3</v>
      </c>
      <c r="I470" s="4">
        <f t="shared" si="67"/>
        <v>3.9124764263319392E-3</v>
      </c>
      <c r="J470" s="4">
        <f t="shared" si="68"/>
        <v>1.0279930619749272E-2</v>
      </c>
      <c r="K470" s="4">
        <f t="shared" si="69"/>
        <v>-2.0059669674535884E-2</v>
      </c>
      <c r="L470" s="6">
        <f t="shared" si="70"/>
        <v>-1.8783745610144078E-3</v>
      </c>
      <c r="M470" s="6">
        <f t="shared" si="71"/>
        <v>3.702158966014479E-3</v>
      </c>
      <c r="N470" s="6">
        <f t="shared" si="72"/>
        <v>1.0069613159431811E-2</v>
      </c>
      <c r="O470" s="6">
        <f t="shared" si="73"/>
        <v>-2.0269987134853343E-2</v>
      </c>
    </row>
    <row r="471" spans="1:15" x14ac:dyDescent="0.3">
      <c r="A471" s="3">
        <v>34956</v>
      </c>
      <c r="B471">
        <v>5.27</v>
      </c>
      <c r="C471">
        <v>5.91</v>
      </c>
      <c r="D471">
        <v>583.61</v>
      </c>
      <c r="E471">
        <v>9.06</v>
      </c>
      <c r="F471">
        <v>8.5299999999999994</v>
      </c>
      <c r="G471" s="4">
        <f t="shared" si="65"/>
        <v>2.091269841269841E-4</v>
      </c>
      <c r="H471" s="4">
        <f t="shared" si="66"/>
        <v>-1.3445580709351208E-2</v>
      </c>
      <c r="I471" s="4">
        <f t="shared" si="67"/>
        <v>8.3277894870393068E-3</v>
      </c>
      <c r="J471" s="4">
        <f t="shared" si="68"/>
        <v>2.911739857072717E-2</v>
      </c>
      <c r="K471" s="4">
        <f t="shared" si="69"/>
        <v>1.654884102447271E-2</v>
      </c>
      <c r="L471" s="6">
        <f t="shared" si="70"/>
        <v>-1.3654707693478192E-2</v>
      </c>
      <c r="M471" s="6">
        <f t="shared" si="71"/>
        <v>8.1186625029123233E-3</v>
      </c>
      <c r="N471" s="6">
        <f t="shared" si="72"/>
        <v>2.8908271586600184E-2</v>
      </c>
      <c r="O471" s="6">
        <f t="shared" si="73"/>
        <v>1.6339714040345725E-2</v>
      </c>
    </row>
    <row r="472" spans="1:15" x14ac:dyDescent="0.3">
      <c r="A472" s="3">
        <v>34957</v>
      </c>
      <c r="B472">
        <v>5.29</v>
      </c>
      <c r="C472">
        <v>5.82</v>
      </c>
      <c r="D472">
        <v>583.35</v>
      </c>
      <c r="E472">
        <v>9.27</v>
      </c>
      <c r="F472">
        <v>8.8699999999999992</v>
      </c>
      <c r="G472" s="4">
        <f t="shared" si="65"/>
        <v>2.0992063492063494E-4</v>
      </c>
      <c r="H472" s="4">
        <f t="shared" si="66"/>
        <v>-1.5345569674660308E-2</v>
      </c>
      <c r="I472" s="4">
        <f t="shared" si="67"/>
        <v>-4.4560225595078007E-4</v>
      </c>
      <c r="J472" s="4">
        <f t="shared" si="68"/>
        <v>2.2914259522875832E-2</v>
      </c>
      <c r="K472" s="4">
        <f t="shared" si="69"/>
        <v>3.9085434817900354E-2</v>
      </c>
      <c r="L472" s="6">
        <f t="shared" si="70"/>
        <v>-1.5555490309580944E-2</v>
      </c>
      <c r="M472" s="6">
        <f t="shared" si="71"/>
        <v>-6.5552289087141501E-4</v>
      </c>
      <c r="N472" s="6">
        <f t="shared" si="72"/>
        <v>2.2704338887955196E-2</v>
      </c>
      <c r="O472" s="6">
        <f t="shared" si="73"/>
        <v>3.8875514182979722E-2</v>
      </c>
    </row>
    <row r="473" spans="1:15" x14ac:dyDescent="0.3">
      <c r="A473" s="3">
        <v>34960</v>
      </c>
      <c r="B473">
        <v>5.28</v>
      </c>
      <c r="C473">
        <v>5.73</v>
      </c>
      <c r="D473">
        <v>582.77</v>
      </c>
      <c r="E473">
        <v>9.06</v>
      </c>
      <c r="F473">
        <v>8.8000000000000007</v>
      </c>
      <c r="G473" s="4">
        <f t="shared" si="65"/>
        <v>2.0952380952380951E-4</v>
      </c>
      <c r="H473" s="4">
        <f t="shared" si="66"/>
        <v>-1.5584731016698203E-2</v>
      </c>
      <c r="I473" s="4">
        <f t="shared" si="67"/>
        <v>-9.9475190859839584E-4</v>
      </c>
      <c r="J473" s="4">
        <f t="shared" si="68"/>
        <v>-2.2914259522875777E-2</v>
      </c>
      <c r="K473" s="4">
        <f t="shared" si="69"/>
        <v>-7.9230748373272115E-3</v>
      </c>
      <c r="L473" s="6">
        <f t="shared" si="70"/>
        <v>-1.5794254826222012E-2</v>
      </c>
      <c r="M473" s="6">
        <f t="shared" si="71"/>
        <v>-1.2042757181222052E-3</v>
      </c>
      <c r="N473" s="6">
        <f t="shared" si="72"/>
        <v>-2.3123783332399585E-2</v>
      </c>
      <c r="O473" s="6">
        <f t="shared" si="73"/>
        <v>-8.1325986468510202E-3</v>
      </c>
    </row>
    <row r="474" spans="1:15" x14ac:dyDescent="0.3">
      <c r="A474" s="3">
        <v>34961</v>
      </c>
      <c r="B474">
        <v>5.19</v>
      </c>
      <c r="C474">
        <v>5.81</v>
      </c>
      <c r="D474">
        <v>584.20000000000005</v>
      </c>
      <c r="E474">
        <v>9</v>
      </c>
      <c r="F474">
        <v>8.6999999999999993</v>
      </c>
      <c r="G474" s="4">
        <f t="shared" si="65"/>
        <v>2.0595238095238096E-4</v>
      </c>
      <c r="H474" s="4">
        <f t="shared" si="66"/>
        <v>1.3865040137171533E-2</v>
      </c>
      <c r="I474" s="4">
        <f t="shared" si="67"/>
        <v>2.4507925923730888E-3</v>
      </c>
      <c r="J474" s="4">
        <f t="shared" si="68"/>
        <v>-6.6445427186686131E-3</v>
      </c>
      <c r="K474" s="4">
        <f t="shared" si="69"/>
        <v>-1.1428695823622968E-2</v>
      </c>
      <c r="L474" s="6">
        <f t="shared" si="70"/>
        <v>1.3659087756219152E-2</v>
      </c>
      <c r="M474" s="6">
        <f t="shared" si="71"/>
        <v>2.2448402114207079E-3</v>
      </c>
      <c r="N474" s="6">
        <f t="shared" si="72"/>
        <v>-6.8504950996209945E-3</v>
      </c>
      <c r="O474" s="6">
        <f t="shared" si="73"/>
        <v>-1.1634648204575349E-2</v>
      </c>
    </row>
    <row r="475" spans="1:15" x14ac:dyDescent="0.3">
      <c r="A475" s="3">
        <v>34962</v>
      </c>
      <c r="B475">
        <v>5.17</v>
      </c>
      <c r="C475">
        <v>5.8</v>
      </c>
      <c r="D475">
        <v>586.77</v>
      </c>
      <c r="E475">
        <v>9</v>
      </c>
      <c r="F475">
        <v>8.94</v>
      </c>
      <c r="G475" s="4">
        <f t="shared" si="65"/>
        <v>2.0515873015873015E-4</v>
      </c>
      <c r="H475" s="4">
        <f t="shared" si="66"/>
        <v>-1.7226533114461818E-3</v>
      </c>
      <c r="I475" s="4">
        <f t="shared" si="67"/>
        <v>4.3895302638953309E-3</v>
      </c>
      <c r="J475" s="4">
        <f t="shared" si="68"/>
        <v>0</v>
      </c>
      <c r="K475" s="4">
        <f t="shared" si="69"/>
        <v>2.7212563524884794E-2</v>
      </c>
      <c r="L475" s="6">
        <f t="shared" si="70"/>
        <v>-1.9278120416049119E-3</v>
      </c>
      <c r="M475" s="6">
        <f t="shared" si="71"/>
        <v>4.184371533736601E-3</v>
      </c>
      <c r="N475" s="6">
        <f t="shared" si="72"/>
        <v>-2.0515873015873015E-4</v>
      </c>
      <c r="O475" s="6">
        <f t="shared" si="73"/>
        <v>2.7007404794726065E-2</v>
      </c>
    </row>
    <row r="476" spans="1:15" x14ac:dyDescent="0.3">
      <c r="A476" s="3">
        <v>34963</v>
      </c>
      <c r="B476">
        <v>5.23</v>
      </c>
      <c r="C476">
        <v>5.65</v>
      </c>
      <c r="D476">
        <v>583</v>
      </c>
      <c r="E476">
        <v>9.02</v>
      </c>
      <c r="F476">
        <v>8.73</v>
      </c>
      <c r="G476" s="4">
        <f t="shared" si="65"/>
        <v>2.0753968253968256E-4</v>
      </c>
      <c r="H476" s="4">
        <f t="shared" si="66"/>
        <v>-2.6202372394023961E-2</v>
      </c>
      <c r="I476" s="4">
        <f t="shared" si="67"/>
        <v>-6.445733867043708E-3</v>
      </c>
      <c r="J476" s="4">
        <f t="shared" si="68"/>
        <v>2.21975673831281E-3</v>
      </c>
      <c r="K476" s="4">
        <f t="shared" si="69"/>
        <v>-2.3770219333911845E-2</v>
      </c>
      <c r="L476" s="6">
        <f t="shared" si="70"/>
        <v>-2.6409912076563645E-2</v>
      </c>
      <c r="M476" s="6">
        <f t="shared" si="71"/>
        <v>-6.6532735495833904E-3</v>
      </c>
      <c r="N476" s="6">
        <f t="shared" si="72"/>
        <v>2.0122170557731276E-3</v>
      </c>
      <c r="O476" s="6">
        <f t="shared" si="73"/>
        <v>-2.3977759016451529E-2</v>
      </c>
    </row>
    <row r="477" spans="1:15" x14ac:dyDescent="0.3">
      <c r="A477" s="3">
        <v>34964</v>
      </c>
      <c r="B477">
        <v>5.2</v>
      </c>
      <c r="C477">
        <v>5.59</v>
      </c>
      <c r="D477">
        <v>581.73</v>
      </c>
      <c r="E477">
        <v>9.15</v>
      </c>
      <c r="F477">
        <v>8.6</v>
      </c>
      <c r="G477" s="4">
        <f t="shared" si="65"/>
        <v>2.0634920634920637E-4</v>
      </c>
      <c r="H477" s="4">
        <f t="shared" si="66"/>
        <v>-1.0676257991341868E-2</v>
      </c>
      <c r="I477" s="4">
        <f t="shared" si="67"/>
        <v>-2.1807637878560045E-3</v>
      </c>
      <c r="J477" s="4">
        <f t="shared" si="68"/>
        <v>1.4309545212897651E-2</v>
      </c>
      <c r="K477" s="4">
        <f t="shared" si="69"/>
        <v>-1.5003166592048848E-2</v>
      </c>
      <c r="L477" s="6">
        <f t="shared" si="70"/>
        <v>-1.0882607197691074E-2</v>
      </c>
      <c r="M477" s="6">
        <f t="shared" si="71"/>
        <v>-2.3871129942052106E-3</v>
      </c>
      <c r="N477" s="6">
        <f t="shared" si="72"/>
        <v>1.4103196006548444E-2</v>
      </c>
      <c r="O477" s="6">
        <f t="shared" si="73"/>
        <v>-1.5209515798398054E-2</v>
      </c>
    </row>
    <row r="478" spans="1:15" x14ac:dyDescent="0.3">
      <c r="A478" s="3">
        <v>34967</v>
      </c>
      <c r="B478">
        <v>5.24</v>
      </c>
      <c r="C478">
        <v>5.62</v>
      </c>
      <c r="D478">
        <v>581.80999999999995</v>
      </c>
      <c r="E478">
        <v>9.34</v>
      </c>
      <c r="F478">
        <v>8.6999999999999993</v>
      </c>
      <c r="G478" s="4">
        <f t="shared" si="65"/>
        <v>2.0793650793650794E-4</v>
      </c>
      <c r="H478" s="4">
        <f t="shared" si="66"/>
        <v>5.3523767385920606E-3</v>
      </c>
      <c r="I478" s="4">
        <f t="shared" si="67"/>
        <v>1.3751138787826983E-4</v>
      </c>
      <c r="J478" s="4">
        <f t="shared" si="68"/>
        <v>2.0552372953321199E-2</v>
      </c>
      <c r="K478" s="4">
        <f t="shared" si="69"/>
        <v>1.1560822401076006E-2</v>
      </c>
      <c r="L478" s="6">
        <f t="shared" si="70"/>
        <v>5.1444402306555529E-3</v>
      </c>
      <c r="M478" s="6">
        <f t="shared" si="71"/>
        <v>-7.0425120058238108E-5</v>
      </c>
      <c r="N478" s="6">
        <f t="shared" si="72"/>
        <v>2.0344436445384691E-2</v>
      </c>
      <c r="O478" s="6">
        <f t="shared" si="73"/>
        <v>1.1352885893139498E-2</v>
      </c>
    </row>
    <row r="479" spans="1:15" x14ac:dyDescent="0.3">
      <c r="A479" s="3">
        <v>34968</v>
      </c>
      <c r="B479">
        <v>5.28</v>
      </c>
      <c r="C479">
        <v>5.5</v>
      </c>
      <c r="D479">
        <v>581.41</v>
      </c>
      <c r="E479">
        <v>9.33</v>
      </c>
      <c r="F479">
        <v>8.6300000000000008</v>
      </c>
      <c r="G479" s="4">
        <f t="shared" si="65"/>
        <v>2.0952380952380951E-4</v>
      </c>
      <c r="H479" s="4">
        <f t="shared" si="66"/>
        <v>-2.1583571667174516E-2</v>
      </c>
      <c r="I479" s="4">
        <f t="shared" si="67"/>
        <v>-6.8774611125409387E-4</v>
      </c>
      <c r="J479" s="4">
        <f t="shared" si="68"/>
        <v>-1.0712373814988035E-3</v>
      </c>
      <c r="K479" s="4">
        <f t="shared" si="69"/>
        <v>-8.0785205652013237E-3</v>
      </c>
      <c r="L479" s="6">
        <f t="shared" si="70"/>
        <v>-2.1793095476698325E-2</v>
      </c>
      <c r="M479" s="6">
        <f t="shared" si="71"/>
        <v>-8.9726992077790338E-4</v>
      </c>
      <c r="N479" s="6">
        <f t="shared" si="72"/>
        <v>-1.2807611910226131E-3</v>
      </c>
      <c r="O479" s="6">
        <f t="shared" si="73"/>
        <v>-8.2880443747251325E-3</v>
      </c>
    </row>
    <row r="480" spans="1:15" x14ac:dyDescent="0.3">
      <c r="A480" s="3">
        <v>34969</v>
      </c>
      <c r="B480">
        <v>5.26</v>
      </c>
      <c r="C480">
        <v>5.52</v>
      </c>
      <c r="D480">
        <v>581.04</v>
      </c>
      <c r="E480">
        <v>9.2799999999999994</v>
      </c>
      <c r="F480">
        <v>8.67</v>
      </c>
      <c r="G480" s="4">
        <f t="shared" si="65"/>
        <v>2.0873015873015873E-4</v>
      </c>
      <c r="H480" s="4">
        <f t="shared" si="66"/>
        <v>3.6297680505787311E-3</v>
      </c>
      <c r="I480" s="4">
        <f t="shared" si="67"/>
        <v>-6.3658654134799624E-4</v>
      </c>
      <c r="J480" s="4">
        <f t="shared" si="68"/>
        <v>-5.3734680611433466E-3</v>
      </c>
      <c r="K480" s="4">
        <f t="shared" si="69"/>
        <v>4.6242856971137909E-3</v>
      </c>
      <c r="L480" s="6">
        <f t="shared" si="70"/>
        <v>3.4210378918485725E-3</v>
      </c>
      <c r="M480" s="6">
        <f t="shared" si="71"/>
        <v>-8.4531670007815499E-4</v>
      </c>
      <c r="N480" s="6">
        <f t="shared" si="72"/>
        <v>-5.5821982198735057E-3</v>
      </c>
      <c r="O480" s="6">
        <f t="shared" si="73"/>
        <v>4.4155555383836318E-3</v>
      </c>
    </row>
    <row r="481" spans="1:15" x14ac:dyDescent="0.3">
      <c r="A481" s="3">
        <v>34970</v>
      </c>
      <c r="B481">
        <v>5.26</v>
      </c>
      <c r="C481">
        <v>5.7</v>
      </c>
      <c r="D481">
        <v>585.87</v>
      </c>
      <c r="E481">
        <v>9.24</v>
      </c>
      <c r="F481">
        <v>8.8000000000000007</v>
      </c>
      <c r="G481" s="4">
        <f t="shared" si="65"/>
        <v>2.0873015873015873E-4</v>
      </c>
      <c r="H481" s="4">
        <f t="shared" si="66"/>
        <v>3.2088314551500664E-2</v>
      </c>
      <c r="I481" s="4">
        <f t="shared" si="67"/>
        <v>8.2783206648880323E-3</v>
      </c>
      <c r="J481" s="4">
        <f t="shared" si="68"/>
        <v>-4.3196611445162842E-3</v>
      </c>
      <c r="K481" s="4">
        <f t="shared" si="69"/>
        <v>1.4882930691710457E-2</v>
      </c>
      <c r="L481" s="6">
        <f t="shared" si="70"/>
        <v>3.1879584392770506E-2</v>
      </c>
      <c r="M481" s="6">
        <f t="shared" si="71"/>
        <v>8.069590506157874E-3</v>
      </c>
      <c r="N481" s="6">
        <f t="shared" si="72"/>
        <v>-4.5283913032464432E-3</v>
      </c>
      <c r="O481" s="6">
        <f t="shared" si="73"/>
        <v>1.4674200532980299E-2</v>
      </c>
    </row>
    <row r="482" spans="1:15" x14ac:dyDescent="0.3">
      <c r="A482" s="3">
        <v>34971</v>
      </c>
      <c r="B482">
        <v>5.24</v>
      </c>
      <c r="C482">
        <v>5.64</v>
      </c>
      <c r="D482">
        <v>584.41</v>
      </c>
      <c r="E482">
        <v>9.31</v>
      </c>
      <c r="F482">
        <v>8.6300000000000008</v>
      </c>
      <c r="G482" s="4">
        <f t="shared" si="65"/>
        <v>2.0793650793650794E-4</v>
      </c>
      <c r="H482" s="4">
        <f t="shared" si="66"/>
        <v>-1.0582109330536972E-2</v>
      </c>
      <c r="I482" s="4">
        <f t="shared" si="67"/>
        <v>-2.4951306652379848E-3</v>
      </c>
      <c r="J482" s="4">
        <f t="shared" si="68"/>
        <v>7.5472056353829038E-3</v>
      </c>
      <c r="K482" s="4">
        <f t="shared" si="69"/>
        <v>-1.9507216388824182E-2</v>
      </c>
      <c r="L482" s="6">
        <f t="shared" si="70"/>
        <v>-1.079004583847348E-2</v>
      </c>
      <c r="M482" s="6">
        <f t="shared" si="71"/>
        <v>-2.7030671731744929E-3</v>
      </c>
      <c r="N482" s="6">
        <f t="shared" si="72"/>
        <v>7.3392691274463961E-3</v>
      </c>
      <c r="O482" s="6">
        <f t="shared" si="73"/>
        <v>-1.971515289676069E-2</v>
      </c>
    </row>
    <row r="483" spans="1:15" x14ac:dyDescent="0.3">
      <c r="A483" s="3">
        <v>34974</v>
      </c>
      <c r="B483">
        <v>5.25</v>
      </c>
      <c r="C483">
        <v>5.5</v>
      </c>
      <c r="D483">
        <v>581.72</v>
      </c>
      <c r="E483">
        <v>9.2799999999999994</v>
      </c>
      <c r="F483">
        <v>8.5299999999999994</v>
      </c>
      <c r="G483" s="4">
        <f t="shared" si="65"/>
        <v>2.0833333333333332E-4</v>
      </c>
      <c r="H483" s="4">
        <f t="shared" si="66"/>
        <v>-2.5135973271542274E-2</v>
      </c>
      <c r="I483" s="4">
        <f t="shared" si="67"/>
        <v>-4.6135589880533017E-3</v>
      </c>
      <c r="J483" s="4">
        <f t="shared" si="68"/>
        <v>-3.2275444908665993E-3</v>
      </c>
      <c r="K483" s="4">
        <f t="shared" si="69"/>
        <v>-1.1655143591748983E-2</v>
      </c>
      <c r="L483" s="6">
        <f t="shared" si="70"/>
        <v>-2.5344306604875608E-2</v>
      </c>
      <c r="M483" s="6">
        <f t="shared" si="71"/>
        <v>-4.8218923213866347E-3</v>
      </c>
      <c r="N483" s="6">
        <f t="shared" si="72"/>
        <v>-3.4358778241999326E-3</v>
      </c>
      <c r="O483" s="6">
        <f t="shared" si="73"/>
        <v>-1.1863476925082316E-2</v>
      </c>
    </row>
    <row r="484" spans="1:15" x14ac:dyDescent="0.3">
      <c r="A484" s="3">
        <v>34975</v>
      </c>
      <c r="B484">
        <v>5.34</v>
      </c>
      <c r="C484">
        <v>5.54</v>
      </c>
      <c r="D484">
        <v>582.34</v>
      </c>
      <c r="E484">
        <v>9.2200000000000006</v>
      </c>
      <c r="F484">
        <v>8.4600000000000009</v>
      </c>
      <c r="G484" s="4">
        <f t="shared" si="65"/>
        <v>2.1190476190476189E-4</v>
      </c>
      <c r="H484" s="4">
        <f t="shared" si="66"/>
        <v>7.2464085207672533E-3</v>
      </c>
      <c r="I484" s="4">
        <f t="shared" si="67"/>
        <v>1.0652372878164321E-3</v>
      </c>
      <c r="J484" s="4">
        <f t="shared" si="68"/>
        <v>-6.4865092296066615E-3</v>
      </c>
      <c r="K484" s="4">
        <f t="shared" si="69"/>
        <v>-8.2401878854557031E-3</v>
      </c>
      <c r="L484" s="6">
        <f t="shared" si="70"/>
        <v>7.0345037588624912E-3</v>
      </c>
      <c r="M484" s="6">
        <f t="shared" si="71"/>
        <v>8.5333252591167016E-4</v>
      </c>
      <c r="N484" s="6">
        <f t="shared" si="72"/>
        <v>-6.6984139915114236E-3</v>
      </c>
      <c r="O484" s="6">
        <f t="shared" si="73"/>
        <v>-8.4520926473604652E-3</v>
      </c>
    </row>
    <row r="485" spans="1:15" x14ac:dyDescent="0.3">
      <c r="A485" s="3">
        <v>34976</v>
      </c>
      <c r="B485">
        <v>5.31</v>
      </c>
      <c r="C485">
        <v>5.37</v>
      </c>
      <c r="D485">
        <v>581.47</v>
      </c>
      <c r="E485">
        <v>9.3000000000000007</v>
      </c>
      <c r="F485">
        <v>8.25</v>
      </c>
      <c r="G485" s="4">
        <f t="shared" si="65"/>
        <v>2.107142857142857E-4</v>
      </c>
      <c r="H485" s="4">
        <f t="shared" si="66"/>
        <v>-3.1166592238419114E-2</v>
      </c>
      <c r="I485" s="4">
        <f t="shared" si="67"/>
        <v>-1.4950896831248577E-3</v>
      </c>
      <c r="J485" s="4">
        <f t="shared" si="68"/>
        <v>8.6393625907078605E-3</v>
      </c>
      <c r="K485" s="4">
        <f t="shared" si="69"/>
        <v>-2.5135973271542388E-2</v>
      </c>
      <c r="L485" s="6">
        <f t="shared" si="70"/>
        <v>-3.1377306524133397E-2</v>
      </c>
      <c r="M485" s="6">
        <f t="shared" si="71"/>
        <v>-1.7058039688391433E-3</v>
      </c>
      <c r="N485" s="6">
        <f t="shared" si="72"/>
        <v>8.4286483049935742E-3</v>
      </c>
      <c r="O485" s="6">
        <f t="shared" si="73"/>
        <v>-2.5346687557256675E-2</v>
      </c>
    </row>
    <row r="486" spans="1:15" x14ac:dyDescent="0.3">
      <c r="A486" s="3">
        <v>34977</v>
      </c>
      <c r="B486">
        <v>5.27</v>
      </c>
      <c r="C486">
        <v>5.45</v>
      </c>
      <c r="D486">
        <v>582.63</v>
      </c>
      <c r="E486">
        <v>9.1999999999999993</v>
      </c>
      <c r="F486">
        <v>8.35</v>
      </c>
      <c r="G486" s="4">
        <f t="shared" si="65"/>
        <v>2.091269841269841E-4</v>
      </c>
      <c r="H486" s="4">
        <f t="shared" si="66"/>
        <v>1.4787700154379371E-2</v>
      </c>
      <c r="I486" s="4">
        <f t="shared" si="67"/>
        <v>1.9929565912687342E-3</v>
      </c>
      <c r="J486" s="4">
        <f t="shared" si="68"/>
        <v>-1.081091610421573E-2</v>
      </c>
      <c r="K486" s="4">
        <f t="shared" si="69"/>
        <v>1.2048338516174355E-2</v>
      </c>
      <c r="L486" s="6">
        <f t="shared" si="70"/>
        <v>1.4578573170252388E-2</v>
      </c>
      <c r="M486" s="6">
        <f t="shared" si="71"/>
        <v>1.7838296071417501E-3</v>
      </c>
      <c r="N486" s="6">
        <f t="shared" si="72"/>
        <v>-1.1020043088342714E-2</v>
      </c>
      <c r="O486" s="6">
        <f t="shared" si="73"/>
        <v>1.1839211532047372E-2</v>
      </c>
    </row>
    <row r="487" spans="1:15" x14ac:dyDescent="0.3">
      <c r="A487" s="3">
        <v>34978</v>
      </c>
      <c r="B487">
        <v>5.29</v>
      </c>
      <c r="C487">
        <v>5.35</v>
      </c>
      <c r="D487">
        <v>582.49</v>
      </c>
      <c r="E487">
        <v>9.19</v>
      </c>
      <c r="F487">
        <v>8.32</v>
      </c>
      <c r="G487" s="4">
        <f t="shared" si="65"/>
        <v>2.0992063492063494E-4</v>
      </c>
      <c r="H487" s="4">
        <f t="shared" si="66"/>
        <v>-1.8519047767237642E-2</v>
      </c>
      <c r="I487" s="4">
        <f t="shared" si="67"/>
        <v>-2.4031859494945564E-4</v>
      </c>
      <c r="J487" s="4">
        <f t="shared" si="68"/>
        <v>-1.0875476873988823E-3</v>
      </c>
      <c r="K487" s="4">
        <f t="shared" si="69"/>
        <v>-3.5992840296467619E-3</v>
      </c>
      <c r="L487" s="6">
        <f t="shared" si="70"/>
        <v>-1.8728968402158278E-2</v>
      </c>
      <c r="M487" s="6">
        <f t="shared" si="71"/>
        <v>-4.5023922987009058E-4</v>
      </c>
      <c r="N487" s="6">
        <f t="shared" si="72"/>
        <v>-1.2974683223195172E-3</v>
      </c>
      <c r="O487" s="6">
        <f t="shared" si="73"/>
        <v>-3.8092046645673968E-3</v>
      </c>
    </row>
    <row r="488" spans="1:15" x14ac:dyDescent="0.3">
      <c r="A488" s="3">
        <v>34982</v>
      </c>
      <c r="B488">
        <v>5.27</v>
      </c>
      <c r="C488">
        <v>5.22</v>
      </c>
      <c r="D488">
        <v>577.52</v>
      </c>
      <c r="E488">
        <v>9.15</v>
      </c>
      <c r="F488">
        <v>8.18</v>
      </c>
      <c r="G488" s="4">
        <f t="shared" si="65"/>
        <v>2.091269841269841E-4</v>
      </c>
      <c r="H488" s="4">
        <f t="shared" si="66"/>
        <v>-2.4599159013367785E-2</v>
      </c>
      <c r="I488" s="4">
        <f t="shared" si="67"/>
        <v>-8.5689440796146276E-3</v>
      </c>
      <c r="J488" s="4">
        <f t="shared" si="68"/>
        <v>-4.3620570801656336E-3</v>
      </c>
      <c r="K488" s="4">
        <f t="shared" si="69"/>
        <v>-1.6970104218461589E-2</v>
      </c>
      <c r="L488" s="6">
        <f t="shared" si="70"/>
        <v>-2.480828599749477E-2</v>
      </c>
      <c r="M488" s="6">
        <f t="shared" si="71"/>
        <v>-8.7780710637416111E-3</v>
      </c>
      <c r="N488" s="6">
        <f t="shared" si="72"/>
        <v>-4.5711840642926179E-3</v>
      </c>
      <c r="O488" s="6">
        <f t="shared" si="73"/>
        <v>-1.7179231202588574E-2</v>
      </c>
    </row>
    <row r="489" spans="1:15" x14ac:dyDescent="0.3">
      <c r="A489" s="3">
        <v>34983</v>
      </c>
      <c r="B489">
        <v>5.3</v>
      </c>
      <c r="C489">
        <v>5.4</v>
      </c>
      <c r="D489">
        <v>579.46</v>
      </c>
      <c r="E489">
        <v>9.08</v>
      </c>
      <c r="F489">
        <v>8.32</v>
      </c>
      <c r="G489" s="4">
        <f t="shared" si="65"/>
        <v>2.1031746031746032E-4</v>
      </c>
      <c r="H489" s="4">
        <f t="shared" si="66"/>
        <v>3.3901551675681416E-2</v>
      </c>
      <c r="I489" s="4">
        <f t="shared" si="67"/>
        <v>3.3535615449942313E-3</v>
      </c>
      <c r="J489" s="4">
        <f t="shared" si="68"/>
        <v>-7.6796866742280742E-3</v>
      </c>
      <c r="K489" s="4">
        <f t="shared" si="69"/>
        <v>1.6970104218461561E-2</v>
      </c>
      <c r="L489" s="6">
        <f t="shared" si="70"/>
        <v>3.3691234215363956E-2</v>
      </c>
      <c r="M489" s="6">
        <f t="shared" si="71"/>
        <v>3.1432440846767711E-3</v>
      </c>
      <c r="N489" s="6">
        <f t="shared" si="72"/>
        <v>-7.8900041345455352E-3</v>
      </c>
      <c r="O489" s="6">
        <f t="shared" si="73"/>
        <v>1.6759786758144102E-2</v>
      </c>
    </row>
    <row r="490" spans="1:15" x14ac:dyDescent="0.3">
      <c r="A490" s="3">
        <v>34984</v>
      </c>
      <c r="B490">
        <v>5.29</v>
      </c>
      <c r="C490">
        <v>5.46</v>
      </c>
      <c r="D490">
        <v>583.1</v>
      </c>
      <c r="E490">
        <v>9.19</v>
      </c>
      <c r="F490">
        <v>8.84</v>
      </c>
      <c r="G490" s="4">
        <f t="shared" si="65"/>
        <v>2.0992063492063494E-4</v>
      </c>
      <c r="H490" s="4">
        <f t="shared" si="66"/>
        <v>1.1049836186584935E-2</v>
      </c>
      <c r="I490" s="4">
        <f t="shared" si="67"/>
        <v>6.2620628522107287E-3</v>
      </c>
      <c r="J490" s="4">
        <f t="shared" si="68"/>
        <v>1.2041743754393684E-2</v>
      </c>
      <c r="K490" s="4">
        <f t="shared" si="69"/>
        <v>6.062462181643484E-2</v>
      </c>
      <c r="L490" s="6">
        <f t="shared" si="70"/>
        <v>1.08399155516643E-2</v>
      </c>
      <c r="M490" s="6">
        <f t="shared" si="71"/>
        <v>6.0521422172900938E-3</v>
      </c>
      <c r="N490" s="6">
        <f t="shared" si="72"/>
        <v>1.1831823119473048E-2</v>
      </c>
      <c r="O490" s="6">
        <f t="shared" si="73"/>
        <v>6.0414701181514208E-2</v>
      </c>
    </row>
    <row r="491" spans="1:15" x14ac:dyDescent="0.3">
      <c r="A491" s="3">
        <v>34985</v>
      </c>
      <c r="B491">
        <v>5.29</v>
      </c>
      <c r="C491">
        <v>5.37</v>
      </c>
      <c r="D491">
        <v>584.5</v>
      </c>
      <c r="E491">
        <v>9.1999999999999993</v>
      </c>
      <c r="F491">
        <v>8.8000000000000007</v>
      </c>
      <c r="G491" s="4">
        <f t="shared" si="65"/>
        <v>2.0992063492063494E-4</v>
      </c>
      <c r="H491" s="4">
        <f t="shared" si="66"/>
        <v>-1.6620881236040295E-2</v>
      </c>
      <c r="I491" s="4">
        <f t="shared" si="67"/>
        <v>2.3980826840128461E-3</v>
      </c>
      <c r="J491" s="4">
        <f t="shared" si="68"/>
        <v>1.0875476873989189E-3</v>
      </c>
      <c r="K491" s="4">
        <f t="shared" si="69"/>
        <v>-4.5351551653911512E-3</v>
      </c>
      <c r="L491" s="6">
        <f t="shared" si="70"/>
        <v>-1.6830801870960931E-2</v>
      </c>
      <c r="M491" s="6">
        <f t="shared" si="71"/>
        <v>2.1881620490922112E-3</v>
      </c>
      <c r="N491" s="6">
        <f t="shared" si="72"/>
        <v>8.7762705247828405E-4</v>
      </c>
      <c r="O491" s="6">
        <f t="shared" si="73"/>
        <v>-4.7450758003117861E-3</v>
      </c>
    </row>
    <row r="492" spans="1:15" x14ac:dyDescent="0.3">
      <c r="A492" s="3">
        <v>34988</v>
      </c>
      <c r="B492">
        <v>5.32</v>
      </c>
      <c r="C492">
        <v>5.4</v>
      </c>
      <c r="D492">
        <v>583.03</v>
      </c>
      <c r="E492">
        <v>9.19</v>
      </c>
      <c r="F492">
        <v>8.56</v>
      </c>
      <c r="G492" s="4">
        <f t="shared" si="65"/>
        <v>2.1111111111111113E-4</v>
      </c>
      <c r="H492" s="4">
        <f t="shared" si="66"/>
        <v>5.5710450494554295E-3</v>
      </c>
      <c r="I492" s="4">
        <f t="shared" si="67"/>
        <v>-2.518137909560765E-3</v>
      </c>
      <c r="J492" s="4">
        <f t="shared" si="68"/>
        <v>-1.0875476873988823E-3</v>
      </c>
      <c r="K492" s="4">
        <f t="shared" si="69"/>
        <v>-2.7651531330510123E-2</v>
      </c>
      <c r="L492" s="6">
        <f t="shared" si="70"/>
        <v>5.3599339383443179E-3</v>
      </c>
      <c r="M492" s="6">
        <f t="shared" si="71"/>
        <v>-2.7292490206718761E-3</v>
      </c>
      <c r="N492" s="6">
        <f t="shared" si="72"/>
        <v>-1.2986587985099934E-3</v>
      </c>
      <c r="O492" s="6">
        <f t="shared" si="73"/>
        <v>-2.7862642441621233E-2</v>
      </c>
    </row>
    <row r="493" spans="1:15" x14ac:dyDescent="0.3">
      <c r="A493" s="3">
        <v>34989</v>
      </c>
      <c r="B493">
        <v>5.27</v>
      </c>
      <c r="C493">
        <v>5.68</v>
      </c>
      <c r="D493">
        <v>586.78</v>
      </c>
      <c r="E493">
        <v>9.35</v>
      </c>
      <c r="F493">
        <v>8.5299999999999994</v>
      </c>
      <c r="G493" s="4">
        <f t="shared" si="65"/>
        <v>2.091269841269841E-4</v>
      </c>
      <c r="H493" s="4">
        <f t="shared" si="66"/>
        <v>5.0552279162831247E-2</v>
      </c>
      <c r="I493" s="4">
        <f t="shared" si="67"/>
        <v>6.4113195225025807E-3</v>
      </c>
      <c r="J493" s="4">
        <f t="shared" si="68"/>
        <v>1.7260406932999992E-2</v>
      </c>
      <c r="K493" s="4">
        <f t="shared" si="69"/>
        <v>-3.5108286500630816E-3</v>
      </c>
      <c r="L493" s="6">
        <f t="shared" si="70"/>
        <v>5.0343152178704262E-2</v>
      </c>
      <c r="M493" s="6">
        <f t="shared" si="71"/>
        <v>6.2021925383755963E-3</v>
      </c>
      <c r="N493" s="6">
        <f t="shared" si="72"/>
        <v>1.7051279948873007E-2</v>
      </c>
      <c r="O493" s="6">
        <f t="shared" si="73"/>
        <v>-3.7199556341900655E-3</v>
      </c>
    </row>
    <row r="494" spans="1:15" x14ac:dyDescent="0.3">
      <c r="A494" s="3">
        <v>34990</v>
      </c>
      <c r="B494">
        <v>5.24</v>
      </c>
      <c r="C494">
        <v>5.96</v>
      </c>
      <c r="D494">
        <v>587.44000000000005</v>
      </c>
      <c r="E494">
        <v>9.39</v>
      </c>
      <c r="F494">
        <v>8.35</v>
      </c>
      <c r="G494" s="4">
        <f t="shared" si="65"/>
        <v>2.0793650793650794E-4</v>
      </c>
      <c r="H494" s="4">
        <f t="shared" si="66"/>
        <v>4.8119248344198562E-2</v>
      </c>
      <c r="I494" s="4">
        <f t="shared" si="67"/>
        <v>1.1241506182903213E-3</v>
      </c>
      <c r="J494" s="4">
        <f t="shared" si="68"/>
        <v>4.2689499195760145E-3</v>
      </c>
      <c r="K494" s="4">
        <f t="shared" si="69"/>
        <v>-2.132782264082364E-2</v>
      </c>
      <c r="L494" s="6">
        <f t="shared" si="70"/>
        <v>4.7911311836262051E-2</v>
      </c>
      <c r="M494" s="6">
        <f t="shared" si="71"/>
        <v>9.1621411035381337E-4</v>
      </c>
      <c r="N494" s="6">
        <f t="shared" si="72"/>
        <v>4.0610134116395068E-3</v>
      </c>
      <c r="O494" s="6">
        <f t="shared" si="73"/>
        <v>-2.1535759148760148E-2</v>
      </c>
    </row>
    <row r="495" spans="1:15" x14ac:dyDescent="0.3">
      <c r="A495" s="3">
        <v>34991</v>
      </c>
      <c r="B495">
        <v>5.24</v>
      </c>
      <c r="C495">
        <v>6.03</v>
      </c>
      <c r="D495">
        <v>590.65</v>
      </c>
      <c r="E495">
        <v>9.5299999999999994</v>
      </c>
      <c r="F495">
        <v>8.35</v>
      </c>
      <c r="G495" s="4">
        <f t="shared" si="65"/>
        <v>2.0793650793650794E-4</v>
      </c>
      <c r="H495" s="4">
        <f t="shared" si="66"/>
        <v>1.1676529661835638E-2</v>
      </c>
      <c r="I495" s="4">
        <f t="shared" si="67"/>
        <v>5.4495122511738353E-3</v>
      </c>
      <c r="J495" s="4">
        <f t="shared" si="68"/>
        <v>1.4799424445939031E-2</v>
      </c>
      <c r="K495" s="4">
        <f t="shared" si="69"/>
        <v>0</v>
      </c>
      <c r="L495" s="6">
        <f t="shared" si="70"/>
        <v>1.146859315389913E-2</v>
      </c>
      <c r="M495" s="6">
        <f t="shared" si="71"/>
        <v>5.2415757432373276E-3</v>
      </c>
      <c r="N495" s="6">
        <f t="shared" si="72"/>
        <v>1.4591487938002523E-2</v>
      </c>
      <c r="O495" s="6">
        <f t="shared" si="73"/>
        <v>-2.0793650793650794E-4</v>
      </c>
    </row>
    <row r="496" spans="1:15" x14ac:dyDescent="0.3">
      <c r="A496" s="3">
        <v>34992</v>
      </c>
      <c r="B496">
        <v>5.26</v>
      </c>
      <c r="C496">
        <v>5.95</v>
      </c>
      <c r="D496">
        <v>587.46</v>
      </c>
      <c r="E496">
        <v>9.44</v>
      </c>
      <c r="F496">
        <v>8.32</v>
      </c>
      <c r="G496" s="4">
        <f t="shared" si="65"/>
        <v>2.0873015873015873E-4</v>
      </c>
      <c r="H496" s="4">
        <f t="shared" si="66"/>
        <v>-1.3355791181555735E-2</v>
      </c>
      <c r="I496" s="4">
        <f t="shared" si="67"/>
        <v>-5.4154668004938143E-3</v>
      </c>
      <c r="J496" s="4">
        <f t="shared" si="68"/>
        <v>-9.4887375087014583E-3</v>
      </c>
      <c r="K496" s="4">
        <f t="shared" si="69"/>
        <v>-3.5992840296467619E-3</v>
      </c>
      <c r="L496" s="6">
        <f t="shared" si="70"/>
        <v>-1.3564521340285893E-2</v>
      </c>
      <c r="M496" s="6">
        <f t="shared" si="71"/>
        <v>-5.6241969592239734E-3</v>
      </c>
      <c r="N496" s="6">
        <f t="shared" si="72"/>
        <v>-9.6974676674316165E-3</v>
      </c>
      <c r="O496" s="6">
        <f t="shared" si="73"/>
        <v>-3.8080141883769206E-3</v>
      </c>
    </row>
    <row r="497" spans="1:15" x14ac:dyDescent="0.3">
      <c r="A497" s="3">
        <v>34995</v>
      </c>
      <c r="B497">
        <v>5.27</v>
      </c>
      <c r="C497">
        <v>6</v>
      </c>
      <c r="D497">
        <v>585.05999999999995</v>
      </c>
      <c r="E497">
        <v>9.2799999999999994</v>
      </c>
      <c r="F497">
        <v>8.2100000000000009</v>
      </c>
      <c r="G497" s="4">
        <f t="shared" si="65"/>
        <v>2.091269841269841E-4</v>
      </c>
      <c r="H497" s="4">
        <f t="shared" si="66"/>
        <v>8.3682496705165792E-3</v>
      </c>
      <c r="I497" s="4">
        <f t="shared" si="67"/>
        <v>-4.0937525189525415E-3</v>
      </c>
      <c r="J497" s="4">
        <f t="shared" si="68"/>
        <v>-1.7094433359300183E-2</v>
      </c>
      <c r="K497" s="4">
        <f t="shared" si="69"/>
        <v>-1.3309331368780267E-2</v>
      </c>
      <c r="L497" s="6">
        <f t="shared" si="70"/>
        <v>8.1591226863895958E-3</v>
      </c>
      <c r="M497" s="6">
        <f t="shared" si="71"/>
        <v>-4.3028795030795259E-3</v>
      </c>
      <c r="N497" s="6">
        <f t="shared" si="72"/>
        <v>-1.7303560343427168E-2</v>
      </c>
      <c r="O497" s="6">
        <f t="shared" si="73"/>
        <v>-1.3518458352907251E-2</v>
      </c>
    </row>
    <row r="498" spans="1:15" x14ac:dyDescent="0.3">
      <c r="A498" s="3">
        <v>34996</v>
      </c>
      <c r="B498">
        <v>5.21</v>
      </c>
      <c r="C498">
        <v>6.07</v>
      </c>
      <c r="D498">
        <v>586.54</v>
      </c>
      <c r="E498">
        <v>9.1999999999999993</v>
      </c>
      <c r="F498">
        <v>8.2100000000000009</v>
      </c>
      <c r="G498" s="4">
        <f t="shared" si="65"/>
        <v>2.0674603174603175E-4</v>
      </c>
      <c r="H498" s="4">
        <f t="shared" si="66"/>
        <v>1.159913584335194E-2</v>
      </c>
      <c r="I498" s="4">
        <f t="shared" si="67"/>
        <v>2.5264608863728526E-3</v>
      </c>
      <c r="J498" s="4">
        <f t="shared" si="68"/>
        <v>-8.6580627431145415E-3</v>
      </c>
      <c r="K498" s="4">
        <f t="shared" si="69"/>
        <v>0</v>
      </c>
      <c r="L498" s="6">
        <f t="shared" si="70"/>
        <v>1.1392389811605909E-2</v>
      </c>
      <c r="M498" s="6">
        <f t="shared" si="71"/>
        <v>2.3197148546268208E-3</v>
      </c>
      <c r="N498" s="6">
        <f t="shared" si="72"/>
        <v>-8.8648087748605733E-3</v>
      </c>
      <c r="O498" s="6">
        <f t="shared" si="73"/>
        <v>-2.0674603174603175E-4</v>
      </c>
    </row>
    <row r="499" spans="1:15" x14ac:dyDescent="0.3">
      <c r="A499" s="3">
        <v>34997</v>
      </c>
      <c r="B499">
        <v>5.22</v>
      </c>
      <c r="C499">
        <v>5.97</v>
      </c>
      <c r="D499">
        <v>582.47</v>
      </c>
      <c r="E499">
        <v>9.1999999999999993</v>
      </c>
      <c r="F499">
        <v>8.14</v>
      </c>
      <c r="G499" s="4">
        <f t="shared" si="65"/>
        <v>2.0714285714285713E-4</v>
      </c>
      <c r="H499" s="4">
        <f t="shared" si="66"/>
        <v>-1.6611677666896228E-2</v>
      </c>
      <c r="I499" s="4">
        <f t="shared" si="67"/>
        <v>-6.9631849938034587E-3</v>
      </c>
      <c r="J499" s="4">
        <f t="shared" si="68"/>
        <v>0</v>
      </c>
      <c r="K499" s="4">
        <f t="shared" si="69"/>
        <v>-8.5627434498879145E-3</v>
      </c>
      <c r="L499" s="6">
        <f t="shared" si="70"/>
        <v>-1.6818820524039085E-2</v>
      </c>
      <c r="M499" s="6">
        <f t="shared" si="71"/>
        <v>-7.1703278509463158E-3</v>
      </c>
      <c r="N499" s="6">
        <f t="shared" si="72"/>
        <v>-2.0714285714285713E-4</v>
      </c>
      <c r="O499" s="6">
        <f t="shared" si="73"/>
        <v>-8.7698863070307716E-3</v>
      </c>
    </row>
    <row r="500" spans="1:15" x14ac:dyDescent="0.3">
      <c r="A500" s="3">
        <v>34998</v>
      </c>
      <c r="B500">
        <v>5.22</v>
      </c>
      <c r="C500">
        <v>6.11</v>
      </c>
      <c r="D500">
        <v>576.72</v>
      </c>
      <c r="E500">
        <v>9.1300000000000008</v>
      </c>
      <c r="F500">
        <v>8.07</v>
      </c>
      <c r="G500" s="4">
        <f t="shared" si="65"/>
        <v>2.0714285714285713E-4</v>
      </c>
      <c r="H500" s="4">
        <f t="shared" si="66"/>
        <v>2.3179845778993409E-2</v>
      </c>
      <c r="I500" s="4">
        <f t="shared" si="67"/>
        <v>-9.9208018713286775E-3</v>
      </c>
      <c r="J500" s="4">
        <f t="shared" si="68"/>
        <v>-7.637789448117314E-3</v>
      </c>
      <c r="K500" s="4">
        <f t="shared" si="69"/>
        <v>-8.6366977325915435E-3</v>
      </c>
      <c r="L500" s="6">
        <f t="shared" si="70"/>
        <v>2.2972702921850552E-2</v>
      </c>
      <c r="M500" s="6">
        <f t="shared" si="71"/>
        <v>-1.0127944728471535E-2</v>
      </c>
      <c r="N500" s="6">
        <f t="shared" si="72"/>
        <v>-7.8449323052601702E-3</v>
      </c>
      <c r="O500" s="6">
        <f t="shared" si="73"/>
        <v>-8.8438405897344006E-3</v>
      </c>
    </row>
    <row r="501" spans="1:15" x14ac:dyDescent="0.3">
      <c r="A501" s="3">
        <v>34999</v>
      </c>
      <c r="B501">
        <v>5.24</v>
      </c>
      <c r="C501">
        <v>6.23</v>
      </c>
      <c r="D501">
        <v>579.70000000000005</v>
      </c>
      <c r="E501">
        <v>9.09</v>
      </c>
      <c r="F501">
        <v>8.25</v>
      </c>
      <c r="G501" s="4">
        <f t="shared" si="65"/>
        <v>2.0793650793650794E-4</v>
      </c>
      <c r="H501" s="4">
        <f t="shared" si="66"/>
        <v>1.944955961585788E-2</v>
      </c>
      <c r="I501" s="4">
        <f t="shared" si="67"/>
        <v>5.1538482493641144E-3</v>
      </c>
      <c r="J501" s="4">
        <f t="shared" si="68"/>
        <v>-4.39078641748977E-3</v>
      </c>
      <c r="K501" s="4">
        <f t="shared" si="69"/>
        <v>2.2059718064732257E-2</v>
      </c>
      <c r="L501" s="6">
        <f t="shared" si="70"/>
        <v>1.9241623107921373E-2</v>
      </c>
      <c r="M501" s="6">
        <f t="shared" si="71"/>
        <v>4.9459117414276067E-3</v>
      </c>
      <c r="N501" s="6">
        <f t="shared" si="72"/>
        <v>-4.5987229254262777E-3</v>
      </c>
      <c r="O501" s="6">
        <f t="shared" si="73"/>
        <v>2.1851781556795749E-2</v>
      </c>
    </row>
    <row r="502" spans="1:15" x14ac:dyDescent="0.3">
      <c r="A502" s="3">
        <v>35002</v>
      </c>
      <c r="B502">
        <v>5.27</v>
      </c>
      <c r="C502">
        <v>6.4</v>
      </c>
      <c r="D502">
        <v>583.25</v>
      </c>
      <c r="E502">
        <v>9.2200000000000006</v>
      </c>
      <c r="F502">
        <v>8.31</v>
      </c>
      <c r="G502" s="4">
        <f t="shared" si="65"/>
        <v>2.091269841269841E-4</v>
      </c>
      <c r="H502" s="4">
        <f t="shared" si="66"/>
        <v>2.6921657566264308E-2</v>
      </c>
      <c r="I502" s="4">
        <f t="shared" si="67"/>
        <v>6.1051825558521454E-3</v>
      </c>
      <c r="J502" s="4">
        <f t="shared" si="68"/>
        <v>1.4200129379115129E-2</v>
      </c>
      <c r="K502" s="4">
        <f t="shared" si="69"/>
        <v>7.2464085207672533E-3</v>
      </c>
      <c r="L502" s="6">
        <f t="shared" si="70"/>
        <v>2.6712530582137323E-2</v>
      </c>
      <c r="M502" s="6">
        <f t="shared" si="71"/>
        <v>5.896055571725161E-3</v>
      </c>
      <c r="N502" s="6">
        <f t="shared" si="72"/>
        <v>1.3991002394988145E-2</v>
      </c>
      <c r="O502" s="6">
        <f t="shared" si="73"/>
        <v>7.0372815366402689E-3</v>
      </c>
    </row>
    <row r="503" spans="1:15" x14ac:dyDescent="0.3">
      <c r="A503" s="3">
        <v>35003</v>
      </c>
      <c r="B503">
        <v>5.31</v>
      </c>
      <c r="C503">
        <v>6.23</v>
      </c>
      <c r="D503">
        <v>581.5</v>
      </c>
      <c r="E503">
        <v>9.24</v>
      </c>
      <c r="F503">
        <v>8.07</v>
      </c>
      <c r="G503" s="4">
        <f t="shared" si="65"/>
        <v>2.107142857142857E-4</v>
      </c>
      <c r="H503" s="4">
        <f t="shared" si="66"/>
        <v>-2.6921657566264329E-2</v>
      </c>
      <c r="I503" s="4">
        <f t="shared" si="67"/>
        <v>-3.0049389428202372E-3</v>
      </c>
      <c r="J503" s="4">
        <f t="shared" si="68"/>
        <v>2.1668480850902932E-3</v>
      </c>
      <c r="K503" s="4">
        <f t="shared" si="69"/>
        <v>-2.9306126585499474E-2</v>
      </c>
      <c r="L503" s="6">
        <f t="shared" si="70"/>
        <v>-2.7132371851978615E-2</v>
      </c>
      <c r="M503" s="6">
        <f t="shared" si="71"/>
        <v>-3.2156532285345231E-3</v>
      </c>
      <c r="N503" s="6">
        <f t="shared" si="72"/>
        <v>1.9561337993760073E-3</v>
      </c>
      <c r="O503" s="6">
        <f t="shared" si="73"/>
        <v>-2.951684087121376E-2</v>
      </c>
    </row>
    <row r="504" spans="1:15" x14ac:dyDescent="0.3">
      <c r="A504" s="3">
        <v>35004</v>
      </c>
      <c r="B504">
        <v>5.32</v>
      </c>
      <c r="C504">
        <v>6.13</v>
      </c>
      <c r="D504">
        <v>584.22</v>
      </c>
      <c r="E504">
        <v>9.09</v>
      </c>
      <c r="F504">
        <v>8</v>
      </c>
      <c r="G504" s="4">
        <f t="shared" si="65"/>
        <v>2.1111111111111113E-4</v>
      </c>
      <c r="H504" s="4">
        <f t="shared" si="66"/>
        <v>-1.6181582851241848E-2</v>
      </c>
      <c r="I504" s="4">
        <f t="shared" si="67"/>
        <v>4.6666522600006827E-3</v>
      </c>
      <c r="J504" s="4">
        <f t="shared" si="68"/>
        <v>-1.6366977464205359E-2</v>
      </c>
      <c r="K504" s="4">
        <f t="shared" si="69"/>
        <v>-8.7119406020215676E-3</v>
      </c>
      <c r="L504" s="6">
        <f t="shared" si="70"/>
        <v>-1.6392693962352958E-2</v>
      </c>
      <c r="M504" s="6">
        <f t="shared" si="71"/>
        <v>4.4555411488895712E-3</v>
      </c>
      <c r="N504" s="6">
        <f t="shared" si="72"/>
        <v>-1.6578088575316469E-2</v>
      </c>
      <c r="O504" s="6">
        <f t="shared" si="73"/>
        <v>-8.9230517131326792E-3</v>
      </c>
    </row>
    <row r="505" spans="1:15" x14ac:dyDescent="0.3">
      <c r="A505" s="3">
        <v>35005</v>
      </c>
      <c r="B505">
        <v>5.31</v>
      </c>
      <c r="C505">
        <v>6.23</v>
      </c>
      <c r="D505">
        <v>589.72</v>
      </c>
      <c r="E505">
        <v>9.2799999999999994</v>
      </c>
      <c r="F505">
        <v>8.08</v>
      </c>
      <c r="G505" s="4">
        <f t="shared" si="65"/>
        <v>2.107142857142857E-4</v>
      </c>
      <c r="H505" s="4">
        <f t="shared" si="66"/>
        <v>1.6181582851241914E-2</v>
      </c>
      <c r="I505" s="4">
        <f t="shared" si="67"/>
        <v>9.3702237628990378E-3</v>
      </c>
      <c r="J505" s="4">
        <f t="shared" si="68"/>
        <v>2.0686638608721733E-2</v>
      </c>
      <c r="K505" s="4">
        <f t="shared" si="69"/>
        <v>9.950330853168092E-3</v>
      </c>
      <c r="L505" s="6">
        <f t="shared" si="70"/>
        <v>1.5970868565527627E-2</v>
      </c>
      <c r="M505" s="6">
        <f t="shared" si="71"/>
        <v>9.1595094771847515E-3</v>
      </c>
      <c r="N505" s="6">
        <f t="shared" si="72"/>
        <v>2.0475924323007447E-2</v>
      </c>
      <c r="O505" s="6">
        <f t="shared" si="73"/>
        <v>9.7396165674538057E-3</v>
      </c>
    </row>
    <row r="506" spans="1:15" x14ac:dyDescent="0.3">
      <c r="A506" s="3">
        <v>35006</v>
      </c>
      <c r="B506">
        <v>5.31</v>
      </c>
      <c r="C506">
        <v>6.2</v>
      </c>
      <c r="D506">
        <v>590.57000000000005</v>
      </c>
      <c r="E506">
        <v>9.17</v>
      </c>
      <c r="F506">
        <v>8.0299999999999994</v>
      </c>
      <c r="G506" s="4">
        <f t="shared" si="65"/>
        <v>2.107142857142857E-4</v>
      </c>
      <c r="H506" s="4">
        <f t="shared" si="66"/>
        <v>-4.8270407483159798E-3</v>
      </c>
      <c r="I506" s="4">
        <f t="shared" si="67"/>
        <v>1.4403242371724468E-3</v>
      </c>
      <c r="J506" s="4">
        <f t="shared" si="68"/>
        <v>-1.1924260529735643E-2</v>
      </c>
      <c r="K506" s="4">
        <f t="shared" si="69"/>
        <v>-6.2073445743338236E-3</v>
      </c>
      <c r="L506" s="6">
        <f t="shared" si="70"/>
        <v>-5.0377550340302652E-3</v>
      </c>
      <c r="M506" s="6">
        <f t="shared" si="71"/>
        <v>1.2296099514581612E-3</v>
      </c>
      <c r="N506" s="6">
        <f t="shared" si="72"/>
        <v>-1.213497481544993E-2</v>
      </c>
      <c r="O506" s="6">
        <f t="shared" si="73"/>
        <v>-6.418058860048109E-3</v>
      </c>
    </row>
    <row r="507" spans="1:15" x14ac:dyDescent="0.3">
      <c r="A507" s="3">
        <v>35009</v>
      </c>
      <c r="B507">
        <v>5.34</v>
      </c>
      <c r="C507">
        <v>6.07</v>
      </c>
      <c r="D507">
        <v>588.46</v>
      </c>
      <c r="E507">
        <v>9.19</v>
      </c>
      <c r="F507">
        <v>8.07</v>
      </c>
      <c r="G507" s="4">
        <f t="shared" si="65"/>
        <v>2.1190476190476189E-4</v>
      </c>
      <c r="H507" s="4">
        <f t="shared" si="66"/>
        <v>-2.1190686979639002E-2</v>
      </c>
      <c r="I507" s="4">
        <f t="shared" si="67"/>
        <v>-3.5792172422491626E-3</v>
      </c>
      <c r="J507" s="4">
        <f t="shared" si="68"/>
        <v>2.1786500992221724E-3</v>
      </c>
      <c r="K507" s="4">
        <f t="shared" si="69"/>
        <v>4.968954323187144E-3</v>
      </c>
      <c r="L507" s="6">
        <f t="shared" si="70"/>
        <v>-2.1402591741543762E-2</v>
      </c>
      <c r="M507" s="6">
        <f t="shared" si="71"/>
        <v>-3.7911220041539247E-3</v>
      </c>
      <c r="N507" s="6">
        <f t="shared" si="72"/>
        <v>1.9667453373174108E-3</v>
      </c>
      <c r="O507" s="6">
        <f t="shared" si="73"/>
        <v>4.7570495612823819E-3</v>
      </c>
    </row>
    <row r="508" spans="1:15" x14ac:dyDescent="0.3">
      <c r="A508" s="3">
        <v>35010</v>
      </c>
      <c r="B508">
        <v>5.37</v>
      </c>
      <c r="C508">
        <v>5.79</v>
      </c>
      <c r="D508">
        <v>586.32000000000005</v>
      </c>
      <c r="E508">
        <v>9.2799999999999994</v>
      </c>
      <c r="F508">
        <v>8.07</v>
      </c>
      <c r="G508" s="4">
        <f t="shared" si="65"/>
        <v>2.1309523809523808E-4</v>
      </c>
      <c r="H508" s="4">
        <f t="shared" si="66"/>
        <v>-4.7226313486503003E-2</v>
      </c>
      <c r="I508" s="4">
        <f t="shared" si="67"/>
        <v>-3.6432393589476237E-3</v>
      </c>
      <c r="J508" s="4">
        <f t="shared" si="68"/>
        <v>9.7456104305135207E-3</v>
      </c>
      <c r="K508" s="4">
        <f t="shared" si="69"/>
        <v>0</v>
      </c>
      <c r="L508" s="6">
        <f t="shared" si="70"/>
        <v>-4.7439408724598245E-2</v>
      </c>
      <c r="M508" s="6">
        <f t="shared" si="71"/>
        <v>-3.8563345970428617E-3</v>
      </c>
      <c r="N508" s="6">
        <f t="shared" si="72"/>
        <v>9.5325151924182828E-3</v>
      </c>
      <c r="O508" s="6">
        <f t="shared" si="73"/>
        <v>-2.1309523809523808E-4</v>
      </c>
    </row>
    <row r="509" spans="1:15" x14ac:dyDescent="0.3">
      <c r="A509" s="3">
        <v>35011</v>
      </c>
      <c r="B509">
        <v>5.35</v>
      </c>
      <c r="C509">
        <v>5.93</v>
      </c>
      <c r="D509">
        <v>591.71</v>
      </c>
      <c r="E509">
        <v>9.48</v>
      </c>
      <c r="F509">
        <v>7.96</v>
      </c>
      <c r="G509" s="4">
        <f t="shared" si="65"/>
        <v>2.123015873015873E-4</v>
      </c>
      <c r="H509" s="4">
        <f t="shared" si="66"/>
        <v>2.389192142473022E-2</v>
      </c>
      <c r="I509" s="4">
        <f t="shared" si="67"/>
        <v>9.1509343785548761E-3</v>
      </c>
      <c r="J509" s="4">
        <f t="shared" si="68"/>
        <v>2.1322769468821244E-2</v>
      </c>
      <c r="K509" s="4">
        <f t="shared" si="69"/>
        <v>-1.3724482425565791E-2</v>
      </c>
      <c r="L509" s="6">
        <f t="shared" si="70"/>
        <v>2.3679619837428632E-2</v>
      </c>
      <c r="M509" s="6">
        <f t="shared" si="71"/>
        <v>8.9386327912532888E-3</v>
      </c>
      <c r="N509" s="6">
        <f t="shared" si="72"/>
        <v>2.1110467881519657E-2</v>
      </c>
      <c r="O509" s="6">
        <f t="shared" si="73"/>
        <v>-1.3936784012867378E-2</v>
      </c>
    </row>
    <row r="510" spans="1:15" x14ac:dyDescent="0.3">
      <c r="A510" s="3">
        <v>35012</v>
      </c>
      <c r="B510">
        <v>5.39</v>
      </c>
      <c r="C510">
        <v>6.17</v>
      </c>
      <c r="D510">
        <v>593.26</v>
      </c>
      <c r="E510">
        <v>9.5</v>
      </c>
      <c r="F510">
        <v>7.89</v>
      </c>
      <c r="G510" s="4">
        <f t="shared" si="65"/>
        <v>2.1388888888888887E-4</v>
      </c>
      <c r="H510" s="4">
        <f t="shared" si="66"/>
        <v>3.9674624907662319E-2</v>
      </c>
      <c r="I510" s="4">
        <f t="shared" si="67"/>
        <v>2.6161014776995167E-3</v>
      </c>
      <c r="J510" s="4">
        <f t="shared" si="68"/>
        <v>2.1074823395645778E-3</v>
      </c>
      <c r="K510" s="4">
        <f t="shared" si="69"/>
        <v>-8.8328649985088374E-3</v>
      </c>
      <c r="L510" s="6">
        <f t="shared" si="70"/>
        <v>3.946073601877343E-2</v>
      </c>
      <c r="M510" s="6">
        <f t="shared" si="71"/>
        <v>2.4022125888106278E-3</v>
      </c>
      <c r="N510" s="6">
        <f t="shared" si="72"/>
        <v>1.8935934506756889E-3</v>
      </c>
      <c r="O510" s="6">
        <f t="shared" si="73"/>
        <v>-9.0467538873977259E-3</v>
      </c>
    </row>
    <row r="511" spans="1:15" x14ac:dyDescent="0.3">
      <c r="A511" s="3">
        <v>35013</v>
      </c>
      <c r="B511">
        <v>5.41</v>
      </c>
      <c r="C511">
        <v>6.03</v>
      </c>
      <c r="D511">
        <v>592.72</v>
      </c>
      <c r="E511">
        <v>9.59</v>
      </c>
      <c r="F511">
        <v>8</v>
      </c>
      <c r="G511" s="4">
        <f t="shared" si="65"/>
        <v>2.1468253968253968E-4</v>
      </c>
      <c r="H511" s="4">
        <f t="shared" si="66"/>
        <v>-2.2951827178202294E-2</v>
      </c>
      <c r="I511" s="4">
        <f t="shared" si="67"/>
        <v>-9.1063936544770203E-4</v>
      </c>
      <c r="J511" s="4">
        <f t="shared" si="68"/>
        <v>9.4290902888516867E-3</v>
      </c>
      <c r="K511" s="4">
        <f t="shared" si="69"/>
        <v>1.3845406822053135E-2</v>
      </c>
      <c r="L511" s="6">
        <f t="shared" si="70"/>
        <v>-2.3166509717884833E-2</v>
      </c>
      <c r="M511" s="6">
        <f t="shared" si="71"/>
        <v>-1.1253219051302417E-3</v>
      </c>
      <c r="N511" s="6">
        <f t="shared" si="72"/>
        <v>9.2144077491691477E-3</v>
      </c>
      <c r="O511" s="6">
        <f t="shared" si="73"/>
        <v>1.3630724282370596E-2</v>
      </c>
    </row>
    <row r="512" spans="1:15" x14ac:dyDescent="0.3">
      <c r="A512" s="3">
        <v>35016</v>
      </c>
      <c r="B512">
        <v>5.42</v>
      </c>
      <c r="C512">
        <v>6</v>
      </c>
      <c r="D512">
        <v>592.29999999999995</v>
      </c>
      <c r="E512">
        <v>9.59</v>
      </c>
      <c r="F512">
        <v>8</v>
      </c>
      <c r="G512" s="4">
        <f t="shared" si="65"/>
        <v>2.1507936507936506E-4</v>
      </c>
      <c r="H512" s="4">
        <f t="shared" si="66"/>
        <v>-4.9875415110391622E-3</v>
      </c>
      <c r="I512" s="4">
        <f t="shared" si="67"/>
        <v>-7.0884882548205596E-4</v>
      </c>
      <c r="J512" s="4">
        <f t="shared" si="68"/>
        <v>0</v>
      </c>
      <c r="K512" s="4">
        <f t="shared" si="69"/>
        <v>0</v>
      </c>
      <c r="L512" s="6">
        <f t="shared" si="70"/>
        <v>-5.2026208761185274E-3</v>
      </c>
      <c r="M512" s="6">
        <f t="shared" si="71"/>
        <v>-9.2392819056142099E-4</v>
      </c>
      <c r="N512" s="6">
        <f t="shared" si="72"/>
        <v>-2.1507936507936506E-4</v>
      </c>
      <c r="O512" s="6">
        <f t="shared" si="73"/>
        <v>-2.1507936507936506E-4</v>
      </c>
    </row>
    <row r="513" spans="1:15" x14ac:dyDescent="0.3">
      <c r="A513" s="3">
        <v>35017</v>
      </c>
      <c r="B513">
        <v>5.38</v>
      </c>
      <c r="C513">
        <v>5.86</v>
      </c>
      <c r="D513">
        <v>589.29</v>
      </c>
      <c r="E513">
        <v>9.57</v>
      </c>
      <c r="F513">
        <v>8.07</v>
      </c>
      <c r="G513" s="4">
        <f t="shared" si="65"/>
        <v>2.1349206349206349E-4</v>
      </c>
      <c r="H513" s="4">
        <f t="shared" si="66"/>
        <v>-2.3609865639133736E-2</v>
      </c>
      <c r="I513" s="4">
        <f t="shared" si="67"/>
        <v>-5.0948408686247925E-3</v>
      </c>
      <c r="J513" s="4">
        <f t="shared" si="68"/>
        <v>-2.0876834304839552E-3</v>
      </c>
      <c r="K513" s="4">
        <f t="shared" si="69"/>
        <v>8.7119406020215364E-3</v>
      </c>
      <c r="L513" s="6">
        <f t="shared" si="70"/>
        <v>-2.3823357702625801E-2</v>
      </c>
      <c r="M513" s="6">
        <f t="shared" si="71"/>
        <v>-5.3083329321168557E-3</v>
      </c>
      <c r="N513" s="6">
        <f t="shared" si="72"/>
        <v>-2.3011754939760189E-3</v>
      </c>
      <c r="O513" s="6">
        <f t="shared" si="73"/>
        <v>8.4984485385294732E-3</v>
      </c>
    </row>
    <row r="514" spans="1:15" x14ac:dyDescent="0.3">
      <c r="A514" s="3">
        <v>35018</v>
      </c>
      <c r="B514">
        <v>5.39</v>
      </c>
      <c r="C514">
        <v>5.86</v>
      </c>
      <c r="D514">
        <v>593.96</v>
      </c>
      <c r="E514">
        <v>9.64</v>
      </c>
      <c r="F514">
        <v>8.17</v>
      </c>
      <c r="G514" s="4">
        <f t="shared" si="65"/>
        <v>2.1388888888888887E-4</v>
      </c>
      <c r="H514" s="4">
        <f t="shared" si="66"/>
        <v>0</v>
      </c>
      <c r="I514" s="4">
        <f t="shared" si="67"/>
        <v>7.8935546135661325E-3</v>
      </c>
      <c r="J514" s="4">
        <f t="shared" si="68"/>
        <v>7.2879031575913524E-3</v>
      </c>
      <c r="K514" s="4">
        <f t="shared" si="69"/>
        <v>1.2315426590054052E-2</v>
      </c>
      <c r="L514" s="6">
        <f t="shared" si="70"/>
        <v>-2.1388888888888887E-4</v>
      </c>
      <c r="M514" s="6">
        <f t="shared" si="71"/>
        <v>7.679665724677244E-3</v>
      </c>
      <c r="N514" s="6">
        <f t="shared" si="72"/>
        <v>7.0740142687024639E-3</v>
      </c>
      <c r="O514" s="6">
        <f t="shared" si="73"/>
        <v>1.2101537701165163E-2</v>
      </c>
    </row>
    <row r="515" spans="1:15" x14ac:dyDescent="0.3">
      <c r="A515" s="3">
        <v>35019</v>
      </c>
      <c r="B515">
        <v>5.34</v>
      </c>
      <c r="C515">
        <v>5.6</v>
      </c>
      <c r="D515">
        <v>597.34</v>
      </c>
      <c r="E515">
        <v>9.8800000000000008</v>
      </c>
      <c r="F515">
        <v>8.17</v>
      </c>
      <c r="G515" s="4">
        <f t="shared" ref="G515:G578" si="74">(B515/100)/252</f>
        <v>2.1190476190476189E-4</v>
      </c>
      <c r="H515" s="4">
        <f t="shared" si="66"/>
        <v>-4.5383005847817806E-2</v>
      </c>
      <c r="I515" s="4">
        <f t="shared" si="67"/>
        <v>5.6744884909108321E-3</v>
      </c>
      <c r="J515" s="4">
        <f t="shared" si="68"/>
        <v>2.4591403137322113E-2</v>
      </c>
      <c r="K515" s="4">
        <f t="shared" si="69"/>
        <v>0</v>
      </c>
      <c r="L515" s="6">
        <f t="shared" si="70"/>
        <v>-4.5594910609722566E-2</v>
      </c>
      <c r="M515" s="6">
        <f t="shared" si="71"/>
        <v>5.4625837290060699E-3</v>
      </c>
      <c r="N515" s="6">
        <f t="shared" si="72"/>
        <v>2.4379498375417353E-2</v>
      </c>
      <c r="O515" s="6">
        <f t="shared" si="73"/>
        <v>-2.1190476190476189E-4</v>
      </c>
    </row>
    <row r="516" spans="1:15" x14ac:dyDescent="0.3">
      <c r="A516" s="3">
        <v>35020</v>
      </c>
      <c r="B516">
        <v>5.34</v>
      </c>
      <c r="C516">
        <v>5.44</v>
      </c>
      <c r="D516">
        <v>600.07000000000005</v>
      </c>
      <c r="E516">
        <v>9.7899999999999991</v>
      </c>
      <c r="F516">
        <v>8.0299999999999994</v>
      </c>
      <c r="G516" s="4">
        <f t="shared" si="74"/>
        <v>2.1190476190476189E-4</v>
      </c>
      <c r="H516" s="4">
        <f t="shared" ref="H516:H579" si="75">LN(C516/C515)</f>
        <v>-2.8987536873252187E-2</v>
      </c>
      <c r="I516" s="4">
        <f t="shared" ref="I516:I579" si="76">LN(D516/D515)</f>
        <v>4.5598495590152902E-3</v>
      </c>
      <c r="J516" s="4">
        <f t="shared" ref="J516:J579" si="77">LN(E516/E515)</f>
        <v>-9.1510552173575468E-3</v>
      </c>
      <c r="K516" s="4">
        <f t="shared" ref="K516:K579" si="78">LN(F516/F515)</f>
        <v>-1.7284380913241283E-2</v>
      </c>
      <c r="L516" s="6">
        <f t="shared" ref="L516:L579" si="79">H516-$G516</f>
        <v>-2.9199441635156947E-2</v>
      </c>
      <c r="M516" s="6">
        <f t="shared" ref="M516:M579" si="80">I516-$G516</f>
        <v>4.347944797110528E-3</v>
      </c>
      <c r="N516" s="6">
        <f t="shared" ref="N516:N579" si="81">J516-$G516</f>
        <v>-9.362959979262309E-3</v>
      </c>
      <c r="O516" s="6">
        <f t="shared" ref="O516:O579" si="82">K516-$G516</f>
        <v>-1.7496285675146044E-2</v>
      </c>
    </row>
    <row r="517" spans="1:15" x14ac:dyDescent="0.3">
      <c r="A517" s="3">
        <v>35023</v>
      </c>
      <c r="B517">
        <v>5.35</v>
      </c>
      <c r="C517">
        <v>5.36</v>
      </c>
      <c r="D517">
        <v>596.85</v>
      </c>
      <c r="E517">
        <v>9.7200000000000006</v>
      </c>
      <c r="F517">
        <v>8.14</v>
      </c>
      <c r="G517" s="4">
        <f t="shared" si="74"/>
        <v>2.123015873015873E-4</v>
      </c>
      <c r="H517" s="4">
        <f t="shared" si="75"/>
        <v>-1.4815085785140699E-2</v>
      </c>
      <c r="I517" s="4">
        <f t="shared" si="76"/>
        <v>-5.3804895367394485E-3</v>
      </c>
      <c r="J517" s="4">
        <f t="shared" si="77"/>
        <v>-7.1758380700712018E-3</v>
      </c>
      <c r="K517" s="4">
        <f t="shared" si="78"/>
        <v>1.3605652055778678E-2</v>
      </c>
      <c r="L517" s="6">
        <f t="shared" si="79"/>
        <v>-1.5027387372442287E-2</v>
      </c>
      <c r="M517" s="6">
        <f t="shared" si="80"/>
        <v>-5.5927911240410359E-3</v>
      </c>
      <c r="N517" s="6">
        <f t="shared" si="81"/>
        <v>-7.3881396573727892E-3</v>
      </c>
      <c r="O517" s="6">
        <f t="shared" si="82"/>
        <v>1.3393350468477091E-2</v>
      </c>
    </row>
    <row r="518" spans="1:15" x14ac:dyDescent="0.3">
      <c r="A518" s="3">
        <v>35024</v>
      </c>
      <c r="B518">
        <v>5.35</v>
      </c>
      <c r="C518">
        <v>5.48</v>
      </c>
      <c r="D518">
        <v>600.24</v>
      </c>
      <c r="E518">
        <v>9.84</v>
      </c>
      <c r="F518">
        <v>8.17</v>
      </c>
      <c r="G518" s="4">
        <f t="shared" si="74"/>
        <v>2.123015873015873E-4</v>
      </c>
      <c r="H518" s="4">
        <f t="shared" si="75"/>
        <v>2.2141125877213501E-2</v>
      </c>
      <c r="I518" s="4">
        <f t="shared" si="76"/>
        <v>5.6637496964258719E-3</v>
      </c>
      <c r="J518" s="4">
        <f t="shared" si="77"/>
        <v>1.2270092591814183E-2</v>
      </c>
      <c r="K518" s="4">
        <f t="shared" si="78"/>
        <v>3.6787288574625884E-3</v>
      </c>
      <c r="L518" s="6">
        <f t="shared" si="79"/>
        <v>2.1928824289911913E-2</v>
      </c>
      <c r="M518" s="6">
        <f t="shared" si="80"/>
        <v>5.4514481091242845E-3</v>
      </c>
      <c r="N518" s="6">
        <f t="shared" si="81"/>
        <v>1.2057791004512595E-2</v>
      </c>
      <c r="O518" s="6">
        <f t="shared" si="82"/>
        <v>3.466427270161001E-3</v>
      </c>
    </row>
    <row r="519" spans="1:15" x14ac:dyDescent="0.3">
      <c r="A519" s="3">
        <v>35025</v>
      </c>
      <c r="B519">
        <v>5.35</v>
      </c>
      <c r="C519">
        <v>5.44</v>
      </c>
      <c r="D519">
        <v>598.4</v>
      </c>
      <c r="E519">
        <v>9.68</v>
      </c>
      <c r="F519">
        <v>8.17</v>
      </c>
      <c r="G519" s="4">
        <f t="shared" si="74"/>
        <v>2.123015873015873E-4</v>
      </c>
      <c r="H519" s="4">
        <f t="shared" si="75"/>
        <v>-7.3260400920728977E-3</v>
      </c>
      <c r="I519" s="4">
        <f t="shared" si="76"/>
        <v>-3.0701485772058664E-3</v>
      </c>
      <c r="J519" s="4">
        <f t="shared" si="77"/>
        <v>-1.6393809775676383E-2</v>
      </c>
      <c r="K519" s="4">
        <f t="shared" si="78"/>
        <v>0</v>
      </c>
      <c r="L519" s="6">
        <f t="shared" si="79"/>
        <v>-7.5383416793744851E-3</v>
      </c>
      <c r="M519" s="6">
        <f t="shared" si="80"/>
        <v>-3.2824501645074538E-3</v>
      </c>
      <c r="N519" s="6">
        <f t="shared" si="81"/>
        <v>-1.660611136297797E-2</v>
      </c>
      <c r="O519" s="6">
        <f t="shared" si="82"/>
        <v>-2.123015873015873E-4</v>
      </c>
    </row>
    <row r="520" spans="1:15" x14ac:dyDescent="0.3">
      <c r="A520" s="3">
        <v>35027</v>
      </c>
      <c r="B520">
        <v>5.32</v>
      </c>
      <c r="C520">
        <v>5.48</v>
      </c>
      <c r="D520">
        <v>599.97</v>
      </c>
      <c r="E520">
        <v>9.64</v>
      </c>
      <c r="F520">
        <v>8.14</v>
      </c>
      <c r="G520" s="4">
        <f t="shared" si="74"/>
        <v>2.1111111111111113E-4</v>
      </c>
      <c r="H520" s="4">
        <f t="shared" si="75"/>
        <v>7.3260400920728812E-3</v>
      </c>
      <c r="I520" s="4">
        <f t="shared" si="76"/>
        <v>2.6202273058372693E-3</v>
      </c>
      <c r="J520" s="4">
        <f t="shared" si="77"/>
        <v>-4.1407926660312769E-3</v>
      </c>
      <c r="K520" s="4">
        <f t="shared" si="78"/>
        <v>-3.6787288574625454E-3</v>
      </c>
      <c r="L520" s="6">
        <f t="shared" si="79"/>
        <v>7.1149289809617697E-3</v>
      </c>
      <c r="M520" s="6">
        <f t="shared" si="80"/>
        <v>2.4091161947261581E-3</v>
      </c>
      <c r="N520" s="6">
        <f t="shared" si="81"/>
        <v>-4.3519037771423876E-3</v>
      </c>
      <c r="O520" s="6">
        <f t="shared" si="82"/>
        <v>-3.8898399685736566E-3</v>
      </c>
    </row>
    <row r="521" spans="1:15" x14ac:dyDescent="0.3">
      <c r="A521" s="3">
        <v>35030</v>
      </c>
      <c r="B521">
        <v>5.33</v>
      </c>
      <c r="C521">
        <v>5.44</v>
      </c>
      <c r="D521">
        <v>601.32000000000005</v>
      </c>
      <c r="E521">
        <v>9.5500000000000007</v>
      </c>
      <c r="F521">
        <v>8.1</v>
      </c>
      <c r="G521" s="4">
        <f t="shared" si="74"/>
        <v>2.1150793650793651E-4</v>
      </c>
      <c r="H521" s="4">
        <f t="shared" si="75"/>
        <v>-7.3260400920728977E-3</v>
      </c>
      <c r="I521" s="4">
        <f t="shared" si="76"/>
        <v>2.2475847935289543E-3</v>
      </c>
      <c r="J521" s="4">
        <f t="shared" si="77"/>
        <v>-9.3799541298153332E-3</v>
      </c>
      <c r="K521" s="4">
        <f t="shared" si="78"/>
        <v>-4.9261183360560009E-3</v>
      </c>
      <c r="L521" s="6">
        <f t="shared" si="79"/>
        <v>-7.5375480285808346E-3</v>
      </c>
      <c r="M521" s="6">
        <f t="shared" si="80"/>
        <v>2.0360768570210179E-3</v>
      </c>
      <c r="N521" s="6">
        <f t="shared" si="81"/>
        <v>-9.59146206632327E-3</v>
      </c>
      <c r="O521" s="6">
        <f t="shared" si="82"/>
        <v>-5.1376262725639377E-3</v>
      </c>
    </row>
    <row r="522" spans="1:15" x14ac:dyDescent="0.3">
      <c r="A522" s="3">
        <v>35031</v>
      </c>
      <c r="B522">
        <v>5.36</v>
      </c>
      <c r="C522">
        <v>5.7</v>
      </c>
      <c r="D522">
        <v>606.45000000000005</v>
      </c>
      <c r="E522">
        <v>9.7899999999999991</v>
      </c>
      <c r="F522">
        <v>8.0299999999999994</v>
      </c>
      <c r="G522" s="4">
        <f t="shared" si="74"/>
        <v>2.126984126984127E-4</v>
      </c>
      <c r="H522" s="4">
        <f t="shared" si="75"/>
        <v>4.6687113972653259E-2</v>
      </c>
      <c r="I522" s="4">
        <f t="shared" si="76"/>
        <v>8.4950459952559312E-3</v>
      </c>
      <c r="J522" s="4">
        <f t="shared" si="77"/>
        <v>2.482030204978003E-2</v>
      </c>
      <c r="K522" s="4">
        <f t="shared" si="78"/>
        <v>-8.6795337197227707E-3</v>
      </c>
      <c r="L522" s="6">
        <f t="shared" si="79"/>
        <v>4.6474415559954844E-2</v>
      </c>
      <c r="M522" s="6">
        <f t="shared" si="80"/>
        <v>8.2823475825575185E-3</v>
      </c>
      <c r="N522" s="6">
        <f t="shared" si="81"/>
        <v>2.4607603637081615E-2</v>
      </c>
      <c r="O522" s="6">
        <f t="shared" si="82"/>
        <v>-8.8922321324211833E-3</v>
      </c>
    </row>
    <row r="523" spans="1:15" x14ac:dyDescent="0.3">
      <c r="A523" s="3">
        <v>35032</v>
      </c>
      <c r="B523">
        <v>5.34</v>
      </c>
      <c r="C523">
        <v>5.59</v>
      </c>
      <c r="D523">
        <v>607.64</v>
      </c>
      <c r="E523">
        <v>9.8800000000000008</v>
      </c>
      <c r="F523">
        <v>8.1</v>
      </c>
      <c r="G523" s="4">
        <f t="shared" si="74"/>
        <v>2.1190476190476189E-4</v>
      </c>
      <c r="H523" s="4">
        <f t="shared" si="75"/>
        <v>-1.9486887673496735E-2</v>
      </c>
      <c r="I523" s="4">
        <f t="shared" si="76"/>
        <v>1.9603165845723039E-3</v>
      </c>
      <c r="J523" s="4">
        <f t="shared" si="77"/>
        <v>9.1510552173576145E-3</v>
      </c>
      <c r="K523" s="4">
        <f t="shared" si="78"/>
        <v>8.6795337197228106E-3</v>
      </c>
      <c r="L523" s="6">
        <f t="shared" si="79"/>
        <v>-1.9698792435401496E-2</v>
      </c>
      <c r="M523" s="6">
        <f t="shared" si="80"/>
        <v>1.748411822667542E-3</v>
      </c>
      <c r="N523" s="6">
        <f t="shared" si="81"/>
        <v>8.9391504554528524E-3</v>
      </c>
      <c r="O523" s="6">
        <f t="shared" si="82"/>
        <v>8.4676289578180484E-3</v>
      </c>
    </row>
    <row r="524" spans="1:15" x14ac:dyDescent="0.3">
      <c r="A524" s="3">
        <v>35033</v>
      </c>
      <c r="B524">
        <v>5.32</v>
      </c>
      <c r="C524">
        <v>5.43</v>
      </c>
      <c r="D524">
        <v>605.37</v>
      </c>
      <c r="E524">
        <v>9.81</v>
      </c>
      <c r="F524">
        <v>7.93</v>
      </c>
      <c r="G524" s="4">
        <f t="shared" si="74"/>
        <v>2.1111111111111113E-4</v>
      </c>
      <c r="H524" s="4">
        <f t="shared" si="75"/>
        <v>-2.9040153221163802E-2</v>
      </c>
      <c r="I524" s="4">
        <f t="shared" si="76"/>
        <v>-3.7427599935593962E-3</v>
      </c>
      <c r="J524" s="4">
        <f t="shared" si="77"/>
        <v>-7.1102381825047713E-3</v>
      </c>
      <c r="K524" s="4">
        <f t="shared" si="78"/>
        <v>-2.1211026031636403E-2</v>
      </c>
      <c r="L524" s="6">
        <f t="shared" si="79"/>
        <v>-2.9251264332274911E-2</v>
      </c>
      <c r="M524" s="6">
        <f t="shared" si="80"/>
        <v>-3.9538711046705078E-3</v>
      </c>
      <c r="N524" s="6">
        <f t="shared" si="81"/>
        <v>-7.3213492936158829E-3</v>
      </c>
      <c r="O524" s="6">
        <f t="shared" si="82"/>
        <v>-2.1422137142747513E-2</v>
      </c>
    </row>
    <row r="525" spans="1:15" x14ac:dyDescent="0.3">
      <c r="A525" s="3">
        <v>35034</v>
      </c>
      <c r="B525">
        <v>5.29</v>
      </c>
      <c r="C525">
        <v>5.37</v>
      </c>
      <c r="D525">
        <v>606.98</v>
      </c>
      <c r="E525">
        <v>10.029999999999999</v>
      </c>
      <c r="F525">
        <v>8.1</v>
      </c>
      <c r="G525" s="4">
        <f t="shared" si="74"/>
        <v>2.0992063492063494E-4</v>
      </c>
      <c r="H525" s="4">
        <f t="shared" si="75"/>
        <v>-1.1111225425070722E-2</v>
      </c>
      <c r="I525" s="4">
        <f t="shared" si="76"/>
        <v>2.6560002416081974E-3</v>
      </c>
      <c r="J525" s="4">
        <f t="shared" si="77"/>
        <v>2.2178328396572293E-2</v>
      </c>
      <c r="K525" s="4">
        <f t="shared" si="78"/>
        <v>2.1211026031636406E-2</v>
      </c>
      <c r="L525" s="6">
        <f t="shared" si="79"/>
        <v>-1.1321146059991358E-2</v>
      </c>
      <c r="M525" s="6">
        <f t="shared" si="80"/>
        <v>2.4460796066875625E-3</v>
      </c>
      <c r="N525" s="6">
        <f t="shared" si="81"/>
        <v>2.1968407761651657E-2</v>
      </c>
      <c r="O525" s="6">
        <f t="shared" si="82"/>
        <v>2.100110539671577E-2</v>
      </c>
    </row>
    <row r="526" spans="1:15" x14ac:dyDescent="0.3">
      <c r="A526" s="3">
        <v>35037</v>
      </c>
      <c r="B526">
        <v>5.31</v>
      </c>
      <c r="C526">
        <v>5.47</v>
      </c>
      <c r="D526">
        <v>613.67999999999995</v>
      </c>
      <c r="E526">
        <v>10.15</v>
      </c>
      <c r="F526">
        <v>8.3800000000000008</v>
      </c>
      <c r="G526" s="4">
        <f t="shared" si="74"/>
        <v>2.107142857142857E-4</v>
      </c>
      <c r="H526" s="4">
        <f t="shared" si="75"/>
        <v>1.8450707913116388E-2</v>
      </c>
      <c r="I526" s="4">
        <f t="shared" si="76"/>
        <v>1.0977778063530124E-2</v>
      </c>
      <c r="J526" s="4">
        <f t="shared" si="77"/>
        <v>1.1893103513952287E-2</v>
      </c>
      <c r="K526" s="4">
        <f t="shared" si="78"/>
        <v>3.3983852815598785E-2</v>
      </c>
      <c r="L526" s="6">
        <f t="shared" si="79"/>
        <v>1.8239993627402102E-2</v>
      </c>
      <c r="M526" s="6">
        <f t="shared" si="80"/>
        <v>1.0767063777815838E-2</v>
      </c>
      <c r="N526" s="6">
        <f t="shared" si="81"/>
        <v>1.1682389228238001E-2</v>
      </c>
      <c r="O526" s="6">
        <f t="shared" si="82"/>
        <v>3.3773138529884499E-2</v>
      </c>
    </row>
    <row r="527" spans="1:15" x14ac:dyDescent="0.3">
      <c r="A527" s="3">
        <v>35038</v>
      </c>
      <c r="B527">
        <v>5.3</v>
      </c>
      <c r="C527">
        <v>5.36</v>
      </c>
      <c r="D527">
        <v>617.67999999999995</v>
      </c>
      <c r="E527">
        <v>10.210000000000001</v>
      </c>
      <c r="F527">
        <v>8.2100000000000009</v>
      </c>
      <c r="G527" s="4">
        <f t="shared" si="74"/>
        <v>2.1031746031746032E-4</v>
      </c>
      <c r="H527" s="4">
        <f t="shared" si="75"/>
        <v>-2.0314641351179139E-2</v>
      </c>
      <c r="I527" s="4">
        <f t="shared" si="76"/>
        <v>6.4969043495193887E-3</v>
      </c>
      <c r="J527" s="4">
        <f t="shared" si="77"/>
        <v>5.8939266887777977E-3</v>
      </c>
      <c r="K527" s="4">
        <f t="shared" si="78"/>
        <v>-2.0494991029654852E-2</v>
      </c>
      <c r="L527" s="6">
        <f t="shared" si="79"/>
        <v>-2.0524958811496598E-2</v>
      </c>
      <c r="M527" s="6">
        <f t="shared" si="80"/>
        <v>6.2865868892019285E-3</v>
      </c>
      <c r="N527" s="6">
        <f t="shared" si="81"/>
        <v>5.6836092284603375E-3</v>
      </c>
      <c r="O527" s="6">
        <f t="shared" si="82"/>
        <v>-2.0705308489972311E-2</v>
      </c>
    </row>
    <row r="528" spans="1:15" x14ac:dyDescent="0.3">
      <c r="A528" s="3">
        <v>35039</v>
      </c>
      <c r="B528">
        <v>5.31</v>
      </c>
      <c r="C528">
        <v>5.65</v>
      </c>
      <c r="D528">
        <v>620.17999999999995</v>
      </c>
      <c r="E528">
        <v>10.43</v>
      </c>
      <c r="F528">
        <v>8.1</v>
      </c>
      <c r="G528" s="4">
        <f t="shared" si="74"/>
        <v>2.107142857142857E-4</v>
      </c>
      <c r="H528" s="4">
        <f t="shared" si="75"/>
        <v>5.2691570075639023E-2</v>
      </c>
      <c r="I528" s="4">
        <f t="shared" si="76"/>
        <v>4.0392344837766499E-3</v>
      </c>
      <c r="J528" s="4">
        <f t="shared" si="77"/>
        <v>2.1318636836106686E-2</v>
      </c>
      <c r="K528" s="4">
        <f t="shared" si="78"/>
        <v>-1.3488861785943884E-2</v>
      </c>
      <c r="L528" s="6">
        <f t="shared" si="79"/>
        <v>5.2480855789924737E-2</v>
      </c>
      <c r="M528" s="6">
        <f t="shared" si="80"/>
        <v>3.828520198062364E-3</v>
      </c>
      <c r="N528" s="6">
        <f t="shared" si="81"/>
        <v>2.11079225503924E-2</v>
      </c>
      <c r="O528" s="6">
        <f t="shared" si="82"/>
        <v>-1.369957607165817E-2</v>
      </c>
    </row>
    <row r="529" spans="1:15" x14ac:dyDescent="0.3">
      <c r="A529" s="3">
        <v>35040</v>
      </c>
      <c r="B529">
        <v>5.34</v>
      </c>
      <c r="C529">
        <v>5.64</v>
      </c>
      <c r="D529">
        <v>616.16999999999996</v>
      </c>
      <c r="E529">
        <v>10.35</v>
      </c>
      <c r="F529">
        <v>8.0299999999999994</v>
      </c>
      <c r="G529" s="4">
        <f t="shared" si="74"/>
        <v>2.1190476190476189E-4</v>
      </c>
      <c r="H529" s="4">
        <f t="shared" si="75"/>
        <v>-1.7714796483821156E-3</v>
      </c>
      <c r="I529" s="4">
        <f t="shared" si="76"/>
        <v>-6.4868589986699574E-3</v>
      </c>
      <c r="J529" s="4">
        <f t="shared" si="77"/>
        <v>-7.699749301303003E-3</v>
      </c>
      <c r="K529" s="4">
        <f t="shared" si="78"/>
        <v>-8.6795337197227707E-3</v>
      </c>
      <c r="L529" s="6">
        <f t="shared" si="79"/>
        <v>-1.9833844102868778E-3</v>
      </c>
      <c r="M529" s="6">
        <f t="shared" si="80"/>
        <v>-6.6987637605747195E-3</v>
      </c>
      <c r="N529" s="6">
        <f t="shared" si="81"/>
        <v>-7.9116540632077643E-3</v>
      </c>
      <c r="O529" s="6">
        <f t="shared" si="82"/>
        <v>-8.8914384816275328E-3</v>
      </c>
    </row>
    <row r="530" spans="1:15" x14ac:dyDescent="0.3">
      <c r="A530" s="3">
        <v>35041</v>
      </c>
      <c r="B530">
        <v>5.35</v>
      </c>
      <c r="C530">
        <v>5.89</v>
      </c>
      <c r="D530">
        <v>617.48</v>
      </c>
      <c r="E530">
        <v>10.28</v>
      </c>
      <c r="F530">
        <v>8.0299999999999994</v>
      </c>
      <c r="G530" s="4">
        <f t="shared" si="74"/>
        <v>2.123015873015873E-4</v>
      </c>
      <c r="H530" s="4">
        <f t="shared" si="75"/>
        <v>4.3371932153527845E-2</v>
      </c>
      <c r="I530" s="4">
        <f t="shared" si="76"/>
        <v>2.1237798279735666E-3</v>
      </c>
      <c r="J530" s="4">
        <f t="shared" si="77"/>
        <v>-6.7862596843590167E-3</v>
      </c>
      <c r="K530" s="4">
        <f t="shared" si="78"/>
        <v>0</v>
      </c>
      <c r="L530" s="6">
        <f t="shared" si="79"/>
        <v>4.3159630566226258E-2</v>
      </c>
      <c r="M530" s="6">
        <f t="shared" si="80"/>
        <v>1.9114782406719792E-3</v>
      </c>
      <c r="N530" s="6">
        <f t="shared" si="81"/>
        <v>-6.9985612716606041E-3</v>
      </c>
      <c r="O530" s="6">
        <f t="shared" si="82"/>
        <v>-2.123015873015873E-4</v>
      </c>
    </row>
    <row r="531" spans="1:15" x14ac:dyDescent="0.3">
      <c r="A531" s="3">
        <v>35044</v>
      </c>
      <c r="B531">
        <v>5.32</v>
      </c>
      <c r="C531">
        <v>5.8</v>
      </c>
      <c r="D531">
        <v>619.52</v>
      </c>
      <c r="E531">
        <v>10.34</v>
      </c>
      <c r="F531">
        <v>8.07</v>
      </c>
      <c r="G531" s="4">
        <f t="shared" si="74"/>
        <v>2.1111111111111113E-4</v>
      </c>
      <c r="H531" s="4">
        <f t="shared" si="75"/>
        <v>-1.5398080111121606E-2</v>
      </c>
      <c r="I531" s="4">
        <f t="shared" si="76"/>
        <v>3.2983053345169541E-3</v>
      </c>
      <c r="J531" s="4">
        <f t="shared" si="77"/>
        <v>5.8196090532640025E-3</v>
      </c>
      <c r="K531" s="4">
        <f t="shared" si="78"/>
        <v>4.968954323187144E-3</v>
      </c>
      <c r="L531" s="6">
        <f t="shared" si="79"/>
        <v>-1.5609191222232718E-2</v>
      </c>
      <c r="M531" s="6">
        <f t="shared" si="80"/>
        <v>3.087194223405843E-3</v>
      </c>
      <c r="N531" s="6">
        <f t="shared" si="81"/>
        <v>5.6084979421528909E-3</v>
      </c>
      <c r="O531" s="6">
        <f t="shared" si="82"/>
        <v>4.7578432120760333E-3</v>
      </c>
    </row>
    <row r="532" spans="1:15" x14ac:dyDescent="0.3">
      <c r="A532" s="3">
        <v>35045</v>
      </c>
      <c r="B532">
        <v>5.25</v>
      </c>
      <c r="C532">
        <v>5.69</v>
      </c>
      <c r="D532">
        <v>618.78</v>
      </c>
      <c r="E532">
        <v>10.52</v>
      </c>
      <c r="F532">
        <v>7.96</v>
      </c>
      <c r="G532" s="4">
        <f t="shared" si="74"/>
        <v>2.0833333333333332E-4</v>
      </c>
      <c r="H532" s="4">
        <f t="shared" si="75"/>
        <v>-1.9147669414133969E-2</v>
      </c>
      <c r="I532" s="4">
        <f t="shared" si="76"/>
        <v>-1.1951870921249287E-3</v>
      </c>
      <c r="J532" s="4">
        <f t="shared" si="77"/>
        <v>1.7258338229280783E-2</v>
      </c>
      <c r="K532" s="4">
        <f t="shared" si="78"/>
        <v>-1.3724482425565791E-2</v>
      </c>
      <c r="L532" s="6">
        <f t="shared" si="79"/>
        <v>-1.9356002747467304E-2</v>
      </c>
      <c r="M532" s="6">
        <f t="shared" si="80"/>
        <v>-1.4035204254582621E-3</v>
      </c>
      <c r="N532" s="6">
        <f t="shared" si="81"/>
        <v>1.7050004895947449E-2</v>
      </c>
      <c r="O532" s="6">
        <f t="shared" si="82"/>
        <v>-1.3932815758899124E-2</v>
      </c>
    </row>
    <row r="533" spans="1:15" x14ac:dyDescent="0.3">
      <c r="A533" s="3">
        <v>35046</v>
      </c>
      <c r="B533">
        <v>5.26</v>
      </c>
      <c r="C533">
        <v>5.72</v>
      </c>
      <c r="D533">
        <v>621.69000000000005</v>
      </c>
      <c r="E533">
        <v>10.52</v>
      </c>
      <c r="F533">
        <v>8.0299999999999994</v>
      </c>
      <c r="G533" s="4">
        <f t="shared" si="74"/>
        <v>2.0873015873015873E-4</v>
      </c>
      <c r="H533" s="4">
        <f t="shared" si="75"/>
        <v>5.2585572534668296E-3</v>
      </c>
      <c r="I533" s="4">
        <f t="shared" si="76"/>
        <v>4.6917786614733429E-3</v>
      </c>
      <c r="J533" s="4">
        <f t="shared" si="77"/>
        <v>0</v>
      </c>
      <c r="K533" s="4">
        <f t="shared" si="78"/>
        <v>8.7555281023785035E-3</v>
      </c>
      <c r="L533" s="6">
        <f t="shared" si="79"/>
        <v>5.0498270947366706E-3</v>
      </c>
      <c r="M533" s="6">
        <f t="shared" si="80"/>
        <v>4.4830485027431838E-3</v>
      </c>
      <c r="N533" s="6">
        <f t="shared" si="81"/>
        <v>-2.0873015873015873E-4</v>
      </c>
      <c r="O533" s="6">
        <f t="shared" si="82"/>
        <v>8.5467979436483453E-3</v>
      </c>
    </row>
    <row r="534" spans="1:15" x14ac:dyDescent="0.3">
      <c r="A534" s="3">
        <v>35047</v>
      </c>
      <c r="B534">
        <v>5.26</v>
      </c>
      <c r="C534">
        <v>5.53</v>
      </c>
      <c r="D534">
        <v>616.91999999999996</v>
      </c>
      <c r="E534">
        <v>10.43</v>
      </c>
      <c r="F534">
        <v>7.96</v>
      </c>
      <c r="G534" s="4">
        <f t="shared" si="74"/>
        <v>2.0873015873015873E-4</v>
      </c>
      <c r="H534" s="4">
        <f t="shared" si="75"/>
        <v>-3.3780989857463001E-2</v>
      </c>
      <c r="I534" s="4">
        <f t="shared" si="76"/>
        <v>-7.7022203620924629E-3</v>
      </c>
      <c r="J534" s="4">
        <f t="shared" si="77"/>
        <v>-8.5919382968827132E-3</v>
      </c>
      <c r="K534" s="4">
        <f t="shared" si="78"/>
        <v>-8.7555281023785816E-3</v>
      </c>
      <c r="L534" s="6">
        <f t="shared" si="79"/>
        <v>-3.3989720016193159E-2</v>
      </c>
      <c r="M534" s="6">
        <f t="shared" si="80"/>
        <v>-7.9109505208226211E-3</v>
      </c>
      <c r="N534" s="6">
        <f t="shared" si="81"/>
        <v>-8.8006684556128714E-3</v>
      </c>
      <c r="O534" s="6">
        <f t="shared" si="82"/>
        <v>-8.9642582611087398E-3</v>
      </c>
    </row>
    <row r="535" spans="1:15" x14ac:dyDescent="0.3">
      <c r="A535" s="3">
        <v>35048</v>
      </c>
      <c r="B535">
        <v>5.21</v>
      </c>
      <c r="C535">
        <v>5.51</v>
      </c>
      <c r="D535">
        <v>616.34</v>
      </c>
      <c r="E535">
        <v>10.57</v>
      </c>
      <c r="F535">
        <v>7.93</v>
      </c>
      <c r="G535" s="4">
        <f t="shared" si="74"/>
        <v>2.0674603174603175E-4</v>
      </c>
      <c r="H535" s="4">
        <f t="shared" si="75"/>
        <v>-3.6231923694203952E-3</v>
      </c>
      <c r="I535" s="4">
        <f t="shared" si="76"/>
        <v>-9.4059653724511659E-4</v>
      </c>
      <c r="J535" s="4">
        <f t="shared" si="77"/>
        <v>1.3333530869465168E-2</v>
      </c>
      <c r="K535" s="4">
        <f t="shared" si="78"/>
        <v>-3.7759642095350739E-3</v>
      </c>
      <c r="L535" s="6">
        <f t="shared" si="79"/>
        <v>-3.8299384011664271E-3</v>
      </c>
      <c r="M535" s="6">
        <f t="shared" si="80"/>
        <v>-1.1473425689911484E-3</v>
      </c>
      <c r="N535" s="6">
        <f t="shared" si="81"/>
        <v>1.3126784837719136E-2</v>
      </c>
      <c r="O535" s="6">
        <f t="shared" si="82"/>
        <v>-3.9827102412811058E-3</v>
      </c>
    </row>
    <row r="536" spans="1:15" x14ac:dyDescent="0.3">
      <c r="A536" s="3">
        <v>35051</v>
      </c>
      <c r="B536">
        <v>5.2</v>
      </c>
      <c r="C536">
        <v>5.42</v>
      </c>
      <c r="D536">
        <v>606.80999999999995</v>
      </c>
      <c r="E536">
        <v>10.61</v>
      </c>
      <c r="F536">
        <v>7.93</v>
      </c>
      <c r="G536" s="4">
        <f t="shared" si="74"/>
        <v>2.0634920634920637E-4</v>
      </c>
      <c r="H536" s="4">
        <f t="shared" si="75"/>
        <v>-1.6468807713268252E-2</v>
      </c>
      <c r="I536" s="4">
        <f t="shared" si="76"/>
        <v>-1.5583032085054597E-2</v>
      </c>
      <c r="J536" s="4">
        <f t="shared" si="77"/>
        <v>3.777152743745394E-3</v>
      </c>
      <c r="K536" s="4">
        <f t="shared" si="78"/>
        <v>0</v>
      </c>
      <c r="L536" s="6">
        <f t="shared" si="79"/>
        <v>-1.6675156919617459E-2</v>
      </c>
      <c r="M536" s="6">
        <f t="shared" si="80"/>
        <v>-1.5789381291403802E-2</v>
      </c>
      <c r="N536" s="6">
        <f t="shared" si="81"/>
        <v>3.5708035373961874E-3</v>
      </c>
      <c r="O536" s="6">
        <f t="shared" si="82"/>
        <v>-2.0634920634920637E-4</v>
      </c>
    </row>
    <row r="537" spans="1:15" x14ac:dyDescent="0.3">
      <c r="A537" s="3">
        <v>35052</v>
      </c>
      <c r="B537">
        <v>5.07</v>
      </c>
      <c r="C537">
        <v>5.66</v>
      </c>
      <c r="D537">
        <v>611.92999999999995</v>
      </c>
      <c r="E537">
        <v>10.52</v>
      </c>
      <c r="F537">
        <v>8.0299999999999994</v>
      </c>
      <c r="G537" s="4">
        <f t="shared" si="74"/>
        <v>2.011904761904762E-4</v>
      </c>
      <c r="H537" s="4">
        <f t="shared" si="75"/>
        <v>4.3328076763536789E-2</v>
      </c>
      <c r="I537" s="4">
        <f t="shared" si="76"/>
        <v>8.4021696524584823E-3</v>
      </c>
      <c r="J537" s="4">
        <f t="shared" si="77"/>
        <v>-8.5187453163279893E-3</v>
      </c>
      <c r="K537" s="4">
        <f t="shared" si="78"/>
        <v>1.2531492311913601E-2</v>
      </c>
      <c r="L537" s="6">
        <f t="shared" si="79"/>
        <v>4.3126886287346317E-2</v>
      </c>
      <c r="M537" s="6">
        <f t="shared" si="80"/>
        <v>8.200979176268006E-3</v>
      </c>
      <c r="N537" s="6">
        <f t="shared" si="81"/>
        <v>-8.7199357925184656E-3</v>
      </c>
      <c r="O537" s="6">
        <f t="shared" si="82"/>
        <v>1.2330301835723124E-2</v>
      </c>
    </row>
    <row r="538" spans="1:15" x14ac:dyDescent="0.3">
      <c r="A538" s="3">
        <v>35053</v>
      </c>
      <c r="B538">
        <v>5</v>
      </c>
      <c r="C538">
        <v>5.43</v>
      </c>
      <c r="D538">
        <v>605.94000000000005</v>
      </c>
      <c r="E538">
        <v>10.23</v>
      </c>
      <c r="F538">
        <v>8.17</v>
      </c>
      <c r="G538" s="4">
        <f t="shared" si="74"/>
        <v>1.9841269841269841E-4</v>
      </c>
      <c r="H538" s="4">
        <f t="shared" si="75"/>
        <v>-4.1484758269247565E-2</v>
      </c>
      <c r="I538" s="4">
        <f t="shared" si="76"/>
        <v>-9.8369256190516518E-3</v>
      </c>
      <c r="J538" s="4">
        <f t="shared" si="77"/>
        <v>-2.7953627346028617E-2</v>
      </c>
      <c r="K538" s="4">
        <f t="shared" si="78"/>
        <v>1.728438091324128E-2</v>
      </c>
      <c r="L538" s="6">
        <f t="shared" si="79"/>
        <v>-4.1683170967660263E-2</v>
      </c>
      <c r="M538" s="6">
        <f t="shared" si="80"/>
        <v>-1.0035338317464349E-2</v>
      </c>
      <c r="N538" s="6">
        <f t="shared" si="81"/>
        <v>-2.8152040044441315E-2</v>
      </c>
      <c r="O538" s="6">
        <f t="shared" si="82"/>
        <v>1.7085968214828582E-2</v>
      </c>
    </row>
    <row r="539" spans="1:15" x14ac:dyDescent="0.3">
      <c r="A539" s="3">
        <v>35054</v>
      </c>
      <c r="B539">
        <v>4.91</v>
      </c>
      <c r="C539">
        <v>5.61</v>
      </c>
      <c r="D539">
        <v>610.49</v>
      </c>
      <c r="E539">
        <v>10.3</v>
      </c>
      <c r="F539">
        <v>8.2799999999999994</v>
      </c>
      <c r="G539" s="4">
        <f t="shared" si="74"/>
        <v>1.9484126984126987E-4</v>
      </c>
      <c r="H539" s="4">
        <f t="shared" si="75"/>
        <v>3.2611585588761011E-2</v>
      </c>
      <c r="I539" s="4">
        <f t="shared" si="76"/>
        <v>7.4809421337048111E-3</v>
      </c>
      <c r="J539" s="4">
        <f t="shared" si="77"/>
        <v>6.8193152720549674E-3</v>
      </c>
      <c r="K539" s="4">
        <f t="shared" si="78"/>
        <v>1.3374059525256809E-2</v>
      </c>
      <c r="L539" s="6">
        <f t="shared" si="79"/>
        <v>3.2416744318919742E-2</v>
      </c>
      <c r="M539" s="6">
        <f t="shared" si="80"/>
        <v>7.2861008638635408E-3</v>
      </c>
      <c r="N539" s="6">
        <f t="shared" si="81"/>
        <v>6.6244740022136971E-3</v>
      </c>
      <c r="O539" s="6">
        <f t="shared" si="82"/>
        <v>1.3179218255415539E-2</v>
      </c>
    </row>
    <row r="540" spans="1:15" x14ac:dyDescent="0.3">
      <c r="A540" s="3">
        <v>35055</v>
      </c>
      <c r="B540">
        <v>4.88</v>
      </c>
      <c r="C540">
        <v>5.64</v>
      </c>
      <c r="D540">
        <v>611.95000000000005</v>
      </c>
      <c r="E540">
        <v>10.46</v>
      </c>
      <c r="F540">
        <v>8.31</v>
      </c>
      <c r="G540" s="4">
        <f t="shared" si="74"/>
        <v>1.9365079365079365E-4</v>
      </c>
      <c r="H540" s="4">
        <f t="shared" si="75"/>
        <v>5.3333459753623818E-3</v>
      </c>
      <c r="I540" s="4">
        <f t="shared" si="76"/>
        <v>2.3886664281220892E-3</v>
      </c>
      <c r="J540" s="4">
        <f t="shared" si="77"/>
        <v>1.5414563401186793E-2</v>
      </c>
      <c r="K540" s="4">
        <f t="shared" si="78"/>
        <v>3.616640470188736E-3</v>
      </c>
      <c r="L540" s="6">
        <f t="shared" si="79"/>
        <v>5.1396951817115882E-3</v>
      </c>
      <c r="M540" s="6">
        <f t="shared" si="80"/>
        <v>2.1950156344712956E-3</v>
      </c>
      <c r="N540" s="6">
        <f t="shared" si="81"/>
        <v>1.5220912607535999E-2</v>
      </c>
      <c r="O540" s="6">
        <f t="shared" si="82"/>
        <v>3.4229896765379424E-3</v>
      </c>
    </row>
    <row r="541" spans="1:15" x14ac:dyDescent="0.3">
      <c r="A541" s="3">
        <v>35059</v>
      </c>
      <c r="B541">
        <v>4.8600000000000003</v>
      </c>
      <c r="C541">
        <v>5.62</v>
      </c>
      <c r="D541">
        <v>614.29999999999995</v>
      </c>
      <c r="E541">
        <v>10.54</v>
      </c>
      <c r="F541">
        <v>8.31</v>
      </c>
      <c r="G541" s="4">
        <f t="shared" si="74"/>
        <v>1.9285714285714286E-4</v>
      </c>
      <c r="H541" s="4">
        <f t="shared" si="75"/>
        <v>-3.5524016043677721E-3</v>
      </c>
      <c r="I541" s="4">
        <f t="shared" si="76"/>
        <v>3.8328283415340523E-3</v>
      </c>
      <c r="J541" s="4">
        <f t="shared" si="77"/>
        <v>7.6190844764393584E-3</v>
      </c>
      <c r="K541" s="4">
        <f t="shared" si="78"/>
        <v>0</v>
      </c>
      <c r="L541" s="6">
        <f t="shared" si="79"/>
        <v>-3.7452587472249152E-3</v>
      </c>
      <c r="M541" s="6">
        <f t="shared" si="80"/>
        <v>3.6399711986769092E-3</v>
      </c>
      <c r="N541" s="6">
        <f t="shared" si="81"/>
        <v>7.4262273335822153E-3</v>
      </c>
      <c r="O541" s="6">
        <f t="shared" si="82"/>
        <v>-1.9285714285714286E-4</v>
      </c>
    </row>
    <row r="542" spans="1:15" x14ac:dyDescent="0.3">
      <c r="A542" s="3">
        <v>35060</v>
      </c>
      <c r="B542">
        <v>4.9000000000000004</v>
      </c>
      <c r="C542">
        <v>5.54</v>
      </c>
      <c r="D542">
        <v>614.53</v>
      </c>
      <c r="E542">
        <v>10.55</v>
      </c>
      <c r="F542">
        <v>8.14</v>
      </c>
      <c r="G542" s="4">
        <f t="shared" si="74"/>
        <v>1.9444444444444446E-4</v>
      </c>
      <c r="H542" s="4">
        <f t="shared" si="75"/>
        <v>-1.4337163146407331E-2</v>
      </c>
      <c r="I542" s="4">
        <f t="shared" si="76"/>
        <v>3.7433982354901442E-4</v>
      </c>
      <c r="J542" s="4">
        <f t="shared" si="77"/>
        <v>9.4831680885948183E-4</v>
      </c>
      <c r="K542" s="4">
        <f t="shared" si="78"/>
        <v>-2.0669428852907887E-2</v>
      </c>
      <c r="L542" s="6">
        <f t="shared" si="79"/>
        <v>-1.4531607590851776E-2</v>
      </c>
      <c r="M542" s="6">
        <f t="shared" si="80"/>
        <v>1.7989537910456996E-4</v>
      </c>
      <c r="N542" s="6">
        <f t="shared" si="81"/>
        <v>7.5387236441503737E-4</v>
      </c>
      <c r="O542" s="6">
        <f t="shared" si="82"/>
        <v>-2.0863873297352332E-2</v>
      </c>
    </row>
    <row r="543" spans="1:15" x14ac:dyDescent="0.3">
      <c r="A543" s="3">
        <v>35061</v>
      </c>
      <c r="B543">
        <v>4.83</v>
      </c>
      <c r="C543">
        <v>5.44</v>
      </c>
      <c r="D543">
        <v>614.12</v>
      </c>
      <c r="E543">
        <v>10.46</v>
      </c>
      <c r="F543">
        <v>8.1</v>
      </c>
      <c r="G543" s="4">
        <f t="shared" si="74"/>
        <v>1.9166666666666667E-4</v>
      </c>
      <c r="H543" s="4">
        <f t="shared" si="75"/>
        <v>-1.8215439891341105E-2</v>
      </c>
      <c r="I543" s="4">
        <f t="shared" si="76"/>
        <v>-6.6739920273238757E-4</v>
      </c>
      <c r="J543" s="4">
        <f t="shared" si="77"/>
        <v>-8.5674012852986377E-3</v>
      </c>
      <c r="K543" s="4">
        <f t="shared" si="78"/>
        <v>-4.9261183360560009E-3</v>
      </c>
      <c r="L543" s="6">
        <f t="shared" si="79"/>
        <v>-1.8407106558007771E-2</v>
      </c>
      <c r="M543" s="6">
        <f t="shared" si="80"/>
        <v>-8.5906586939905427E-4</v>
      </c>
      <c r="N543" s="6">
        <f t="shared" si="81"/>
        <v>-8.759067951965304E-3</v>
      </c>
      <c r="O543" s="6">
        <f t="shared" si="82"/>
        <v>-5.1177850027226673E-3</v>
      </c>
    </row>
    <row r="544" spans="1:15" x14ac:dyDescent="0.3">
      <c r="A544" s="3">
        <v>35062</v>
      </c>
      <c r="B544">
        <v>4.96</v>
      </c>
      <c r="C544">
        <v>5.47</v>
      </c>
      <c r="D544">
        <v>615.92999999999995</v>
      </c>
      <c r="E544">
        <v>10.59</v>
      </c>
      <c r="F544">
        <v>8.1</v>
      </c>
      <c r="G544" s="4">
        <f t="shared" si="74"/>
        <v>1.9682539682539682E-4</v>
      </c>
      <c r="H544" s="4">
        <f t="shared" si="75"/>
        <v>5.4995555660384485E-3</v>
      </c>
      <c r="I544" s="4">
        <f t="shared" si="76"/>
        <v>2.9429719220842895E-3</v>
      </c>
      <c r="J544" s="4">
        <f t="shared" si="77"/>
        <v>1.2351700976538139E-2</v>
      </c>
      <c r="K544" s="4">
        <f t="shared" si="78"/>
        <v>0</v>
      </c>
      <c r="L544" s="6">
        <f t="shared" si="79"/>
        <v>5.3027301692130518E-3</v>
      </c>
      <c r="M544" s="6">
        <f t="shared" si="80"/>
        <v>2.7461465252588929E-3</v>
      </c>
      <c r="N544" s="6">
        <f t="shared" si="81"/>
        <v>1.2154875579712742E-2</v>
      </c>
      <c r="O544" s="6">
        <f t="shared" si="82"/>
        <v>-1.9682539682539682E-4</v>
      </c>
    </row>
    <row r="545" spans="1:15" x14ac:dyDescent="0.3">
      <c r="A545" s="3">
        <v>35066</v>
      </c>
      <c r="B545">
        <v>4.97</v>
      </c>
      <c r="C545">
        <v>5.59</v>
      </c>
      <c r="D545">
        <v>620.73</v>
      </c>
      <c r="E545">
        <v>10.81</v>
      </c>
      <c r="F545">
        <v>8.24</v>
      </c>
      <c r="G545" s="4">
        <f t="shared" si="74"/>
        <v>1.9722222222222219E-4</v>
      </c>
      <c r="H545" s="4">
        <f t="shared" si="75"/>
        <v>2.1700670733118047E-2</v>
      </c>
      <c r="I545" s="4">
        <f t="shared" si="76"/>
        <v>7.7628840666366201E-3</v>
      </c>
      <c r="J545" s="4">
        <f t="shared" si="77"/>
        <v>2.0561472037801815E-2</v>
      </c>
      <c r="K545" s="4">
        <f t="shared" si="78"/>
        <v>1.7136282242987237E-2</v>
      </c>
      <c r="L545" s="6">
        <f t="shared" si="79"/>
        <v>2.1503448510895824E-2</v>
      </c>
      <c r="M545" s="6">
        <f t="shared" si="80"/>
        <v>7.5656618444143982E-3</v>
      </c>
      <c r="N545" s="6">
        <f t="shared" si="81"/>
        <v>2.0364249815579591E-2</v>
      </c>
      <c r="O545" s="6">
        <f t="shared" si="82"/>
        <v>1.6939060020765014E-2</v>
      </c>
    </row>
    <row r="546" spans="1:15" x14ac:dyDescent="0.3">
      <c r="A546" s="3">
        <v>35067</v>
      </c>
      <c r="B546">
        <v>5.05</v>
      </c>
      <c r="C546">
        <v>5.41</v>
      </c>
      <c r="D546">
        <v>621.32000000000005</v>
      </c>
      <c r="E546">
        <v>10.82</v>
      </c>
      <c r="F546">
        <v>8.3800000000000008</v>
      </c>
      <c r="G546" s="4">
        <f t="shared" si="74"/>
        <v>2.0039682539682539E-4</v>
      </c>
      <c r="H546" s="4">
        <f t="shared" si="75"/>
        <v>-3.2730194308617629E-2</v>
      </c>
      <c r="I546" s="4">
        <f t="shared" si="76"/>
        <v>9.5004234028728827E-4</v>
      </c>
      <c r="J546" s="4">
        <f t="shared" si="77"/>
        <v>9.2464176721846305E-4</v>
      </c>
      <c r="K546" s="4">
        <f t="shared" si="78"/>
        <v>1.6847570572611444E-2</v>
      </c>
      <c r="L546" s="6">
        <f t="shared" si="79"/>
        <v>-3.2930591134014454E-2</v>
      </c>
      <c r="M546" s="6">
        <f t="shared" si="80"/>
        <v>7.496455148904629E-4</v>
      </c>
      <c r="N546" s="6">
        <f t="shared" si="81"/>
        <v>7.2424494182163769E-4</v>
      </c>
      <c r="O546" s="6">
        <f t="shared" si="82"/>
        <v>1.6647173747214618E-2</v>
      </c>
    </row>
    <row r="547" spans="1:15" x14ac:dyDescent="0.3">
      <c r="A547" s="3">
        <v>35068</v>
      </c>
      <c r="B547">
        <v>5.03</v>
      </c>
      <c r="C547">
        <v>5.44</v>
      </c>
      <c r="D547">
        <v>617.70000000000005</v>
      </c>
      <c r="E547">
        <v>10.7</v>
      </c>
      <c r="F547">
        <v>8.31</v>
      </c>
      <c r="G547" s="4">
        <f t="shared" si="74"/>
        <v>1.9960317460317463E-4</v>
      </c>
      <c r="H547" s="4">
        <f t="shared" si="75"/>
        <v>5.5299680094611755E-3</v>
      </c>
      <c r="I547" s="4">
        <f t="shared" si="76"/>
        <v>-5.843344417853065E-3</v>
      </c>
      <c r="J547" s="4">
        <f t="shared" si="77"/>
        <v>-1.1152531950475116E-2</v>
      </c>
      <c r="K547" s="4">
        <f t="shared" si="78"/>
        <v>-8.3883056266348555E-3</v>
      </c>
      <c r="L547" s="6">
        <f t="shared" si="79"/>
        <v>5.3303648348580011E-3</v>
      </c>
      <c r="M547" s="6">
        <f t="shared" si="80"/>
        <v>-6.0429475924562394E-3</v>
      </c>
      <c r="N547" s="6">
        <f t="shared" si="81"/>
        <v>-1.1352135125078291E-2</v>
      </c>
      <c r="O547" s="6">
        <f t="shared" si="82"/>
        <v>-8.5879088012380308E-3</v>
      </c>
    </row>
    <row r="548" spans="1:15" x14ac:dyDescent="0.3">
      <c r="A548" s="3">
        <v>35069</v>
      </c>
      <c r="B548">
        <v>5.04</v>
      </c>
      <c r="C548">
        <v>5.38</v>
      </c>
      <c r="D548">
        <v>616.71</v>
      </c>
      <c r="E548">
        <v>10.71</v>
      </c>
      <c r="F548">
        <v>8.1</v>
      </c>
      <c r="G548" s="4">
        <f t="shared" si="74"/>
        <v>2.0000000000000001E-4</v>
      </c>
      <c r="H548" s="4">
        <f t="shared" si="75"/>
        <v>-1.1090686694158284E-2</v>
      </c>
      <c r="I548" s="4">
        <f t="shared" si="76"/>
        <v>-1.6040054961621265E-3</v>
      </c>
      <c r="J548" s="4">
        <f t="shared" si="77"/>
        <v>9.3414299179714387E-4</v>
      </c>
      <c r="K548" s="4">
        <f t="shared" si="78"/>
        <v>-2.5595547188963882E-2</v>
      </c>
      <c r="L548" s="6">
        <f t="shared" si="79"/>
        <v>-1.1290686694158284E-2</v>
      </c>
      <c r="M548" s="6">
        <f t="shared" si="80"/>
        <v>-1.8040054961621266E-3</v>
      </c>
      <c r="N548" s="6">
        <f t="shared" si="81"/>
        <v>7.3414299179714389E-4</v>
      </c>
      <c r="O548" s="6">
        <f t="shared" si="82"/>
        <v>-2.5795547188963881E-2</v>
      </c>
    </row>
    <row r="549" spans="1:15" x14ac:dyDescent="0.3">
      <c r="A549" s="3">
        <v>35072</v>
      </c>
      <c r="B549">
        <v>5.03</v>
      </c>
      <c r="C549">
        <v>5.37</v>
      </c>
      <c r="D549">
        <v>618.46</v>
      </c>
      <c r="E549">
        <v>10.79</v>
      </c>
      <c r="F549">
        <v>8.1</v>
      </c>
      <c r="G549" s="4">
        <f t="shared" si="74"/>
        <v>1.9960317460317463E-4</v>
      </c>
      <c r="H549" s="4">
        <f t="shared" si="75"/>
        <v>-1.8604656529196783E-3</v>
      </c>
      <c r="I549" s="4">
        <f t="shared" si="76"/>
        <v>2.8336199405010758E-3</v>
      </c>
      <c r="J549" s="4">
        <f t="shared" si="77"/>
        <v>7.441894810385645E-3</v>
      </c>
      <c r="K549" s="4">
        <f t="shared" si="78"/>
        <v>0</v>
      </c>
      <c r="L549" s="6">
        <f t="shared" si="79"/>
        <v>-2.0600688275228532E-3</v>
      </c>
      <c r="M549" s="6">
        <f t="shared" si="80"/>
        <v>2.634016765897901E-3</v>
      </c>
      <c r="N549" s="6">
        <f t="shared" si="81"/>
        <v>7.2422916357824706E-3</v>
      </c>
      <c r="O549" s="6">
        <f t="shared" si="82"/>
        <v>-1.9960317460317463E-4</v>
      </c>
    </row>
    <row r="550" spans="1:15" x14ac:dyDescent="0.3">
      <c r="A550" s="3">
        <v>35073</v>
      </c>
      <c r="B550">
        <v>5.01</v>
      </c>
      <c r="C550">
        <v>5</v>
      </c>
      <c r="D550">
        <v>609.45000000000005</v>
      </c>
      <c r="E550">
        <v>10.69</v>
      </c>
      <c r="F550">
        <v>7.93</v>
      </c>
      <c r="G550" s="4">
        <f t="shared" si="74"/>
        <v>1.9880952380952379E-4</v>
      </c>
      <c r="H550" s="4">
        <f t="shared" si="75"/>
        <v>-7.138999608667293E-2</v>
      </c>
      <c r="I550" s="4">
        <f t="shared" si="76"/>
        <v>-1.4675606044346822E-2</v>
      </c>
      <c r="J550" s="4">
        <f t="shared" si="77"/>
        <v>-9.3110542330894219E-3</v>
      </c>
      <c r="K550" s="4">
        <f t="shared" si="78"/>
        <v>-2.1211026031636403E-2</v>
      </c>
      <c r="L550" s="6">
        <f t="shared" si="79"/>
        <v>-7.1588805610482448E-2</v>
      </c>
      <c r="M550" s="6">
        <f t="shared" si="80"/>
        <v>-1.4874415568156345E-2</v>
      </c>
      <c r="N550" s="6">
        <f t="shared" si="81"/>
        <v>-9.5098637568989449E-3</v>
      </c>
      <c r="O550" s="6">
        <f t="shared" si="82"/>
        <v>-2.1409835555445927E-2</v>
      </c>
    </row>
    <row r="551" spans="1:15" x14ac:dyDescent="0.3">
      <c r="A551" s="3">
        <v>35074</v>
      </c>
      <c r="B551">
        <v>5.04</v>
      </c>
      <c r="C551">
        <v>5.13</v>
      </c>
      <c r="D551">
        <v>598.48</v>
      </c>
      <c r="E551">
        <v>10.35</v>
      </c>
      <c r="F551">
        <v>7.72</v>
      </c>
      <c r="G551" s="4">
        <f t="shared" si="74"/>
        <v>2.0000000000000001E-4</v>
      </c>
      <c r="H551" s="4">
        <f t="shared" si="75"/>
        <v>2.5667746748577813E-2</v>
      </c>
      <c r="I551" s="4">
        <f t="shared" si="76"/>
        <v>-1.8163803537695977E-2</v>
      </c>
      <c r="J551" s="4">
        <f t="shared" si="77"/>
        <v>-3.2322205325575712E-2</v>
      </c>
      <c r="K551" s="4">
        <f t="shared" si="78"/>
        <v>-2.6838671610071783E-2</v>
      </c>
      <c r="L551" s="6">
        <f t="shared" si="79"/>
        <v>2.5467746748577814E-2</v>
      </c>
      <c r="M551" s="6">
        <f t="shared" si="80"/>
        <v>-1.8363803537695976E-2</v>
      </c>
      <c r="N551" s="6">
        <f t="shared" si="81"/>
        <v>-3.2522205325575711E-2</v>
      </c>
      <c r="O551" s="6">
        <f t="shared" si="82"/>
        <v>-2.7038671610071782E-2</v>
      </c>
    </row>
    <row r="552" spans="1:15" x14ac:dyDescent="0.3">
      <c r="A552" s="3">
        <v>35075</v>
      </c>
      <c r="B552">
        <v>5.03</v>
      </c>
      <c r="C552">
        <v>5.4</v>
      </c>
      <c r="D552">
        <v>602.69000000000005</v>
      </c>
      <c r="E552">
        <v>10.37</v>
      </c>
      <c r="F552">
        <v>7.93</v>
      </c>
      <c r="G552" s="4">
        <f t="shared" si="74"/>
        <v>1.9960317460317463E-4</v>
      </c>
      <c r="H552" s="4">
        <f t="shared" si="75"/>
        <v>5.1293294387550689E-2</v>
      </c>
      <c r="I552" s="4">
        <f t="shared" si="76"/>
        <v>7.0098607845455489E-3</v>
      </c>
      <c r="J552" s="4">
        <f t="shared" si="77"/>
        <v>1.930502530057845E-3</v>
      </c>
      <c r="K552" s="4">
        <f t="shared" si="78"/>
        <v>2.6838671610071908E-2</v>
      </c>
      <c r="L552" s="6">
        <f t="shared" si="79"/>
        <v>5.1093691212947517E-2</v>
      </c>
      <c r="M552" s="6">
        <f t="shared" si="80"/>
        <v>6.8102576099423745E-3</v>
      </c>
      <c r="N552" s="6">
        <f t="shared" si="81"/>
        <v>1.7308993554546704E-3</v>
      </c>
      <c r="O552" s="6">
        <f t="shared" si="82"/>
        <v>2.6639068435468732E-2</v>
      </c>
    </row>
    <row r="553" spans="1:15" x14ac:dyDescent="0.3">
      <c r="A553" s="3">
        <v>35076</v>
      </c>
      <c r="B553">
        <v>5.0199999999999996</v>
      </c>
      <c r="C553">
        <v>5.34</v>
      </c>
      <c r="D553">
        <v>601.80999999999995</v>
      </c>
      <c r="E553">
        <v>10.33</v>
      </c>
      <c r="F553">
        <v>7.79</v>
      </c>
      <c r="G553" s="4">
        <f t="shared" si="74"/>
        <v>1.992063492063492E-4</v>
      </c>
      <c r="H553" s="4">
        <f t="shared" si="75"/>
        <v>-1.1173300598125302E-2</v>
      </c>
      <c r="I553" s="4">
        <f t="shared" si="76"/>
        <v>-1.461187474590011E-3</v>
      </c>
      <c r="J553" s="4">
        <f t="shared" si="77"/>
        <v>-3.8647391098887212E-3</v>
      </c>
      <c r="K553" s="4">
        <f t="shared" si="78"/>
        <v>-1.7812175764099662E-2</v>
      </c>
      <c r="L553" s="6">
        <f t="shared" si="79"/>
        <v>-1.1372506947331652E-2</v>
      </c>
      <c r="M553" s="6">
        <f t="shared" si="80"/>
        <v>-1.6603938237963601E-3</v>
      </c>
      <c r="N553" s="6">
        <f t="shared" si="81"/>
        <v>-4.0639454590950704E-3</v>
      </c>
      <c r="O553" s="6">
        <f t="shared" si="82"/>
        <v>-1.801138211330601E-2</v>
      </c>
    </row>
    <row r="554" spans="1:15" x14ac:dyDescent="0.3">
      <c r="A554" s="3">
        <v>35080</v>
      </c>
      <c r="B554">
        <v>5</v>
      </c>
      <c r="C554">
        <v>5.38</v>
      </c>
      <c r="D554">
        <v>608.44000000000005</v>
      </c>
      <c r="E554">
        <v>10.42</v>
      </c>
      <c r="F554">
        <v>7.79</v>
      </c>
      <c r="G554" s="4">
        <f t="shared" si="74"/>
        <v>1.9841269841269841E-4</v>
      </c>
      <c r="H554" s="4">
        <f t="shared" si="75"/>
        <v>7.4627212015895943E-3</v>
      </c>
      <c r="I554" s="4">
        <f t="shared" si="76"/>
        <v>1.0956523569437207E-2</v>
      </c>
      <c r="J554" s="4">
        <f t="shared" si="77"/>
        <v>8.6747531936736486E-3</v>
      </c>
      <c r="K554" s="4">
        <f t="shared" si="78"/>
        <v>0</v>
      </c>
      <c r="L554" s="6">
        <f t="shared" si="79"/>
        <v>7.2643085031768957E-3</v>
      </c>
      <c r="M554" s="6">
        <f t="shared" si="80"/>
        <v>1.0758110871024509E-2</v>
      </c>
      <c r="N554" s="6">
        <f t="shared" si="81"/>
        <v>8.4763404952609509E-3</v>
      </c>
      <c r="O554" s="6">
        <f t="shared" si="82"/>
        <v>-1.9841269841269841E-4</v>
      </c>
    </row>
    <row r="555" spans="1:15" x14ac:dyDescent="0.3">
      <c r="A555" s="3">
        <v>35081</v>
      </c>
      <c r="B555">
        <v>4.99</v>
      </c>
      <c r="C555">
        <v>5.29</v>
      </c>
      <c r="D555">
        <v>606.37</v>
      </c>
      <c r="E555">
        <v>10.49</v>
      </c>
      <c r="F555">
        <v>7.79</v>
      </c>
      <c r="G555" s="4">
        <f t="shared" si="74"/>
        <v>1.9801587301587301E-4</v>
      </c>
      <c r="H555" s="4">
        <f t="shared" si="75"/>
        <v>-1.6870128303485034E-2</v>
      </c>
      <c r="I555" s="4">
        <f t="shared" si="76"/>
        <v>-3.4079436346892487E-3</v>
      </c>
      <c r="J555" s="4">
        <f t="shared" si="77"/>
        <v>6.6953860829850227E-3</v>
      </c>
      <c r="K555" s="4">
        <f t="shared" si="78"/>
        <v>0</v>
      </c>
      <c r="L555" s="6">
        <f t="shared" si="79"/>
        <v>-1.7068144176500908E-2</v>
      </c>
      <c r="M555" s="6">
        <f t="shared" si="80"/>
        <v>-3.6059595077051216E-3</v>
      </c>
      <c r="N555" s="6">
        <f t="shared" si="81"/>
        <v>6.4973702099691494E-3</v>
      </c>
      <c r="O555" s="6">
        <f t="shared" si="82"/>
        <v>-1.9801587301587301E-4</v>
      </c>
    </row>
    <row r="556" spans="1:15" x14ac:dyDescent="0.3">
      <c r="A556" s="3">
        <v>35082</v>
      </c>
      <c r="B556">
        <v>4.95</v>
      </c>
      <c r="C556">
        <v>5.46</v>
      </c>
      <c r="D556">
        <v>608.24</v>
      </c>
      <c r="E556">
        <v>10.66</v>
      </c>
      <c r="F556">
        <v>7.68</v>
      </c>
      <c r="G556" s="4">
        <f t="shared" si="74"/>
        <v>1.9642857142857144E-4</v>
      </c>
      <c r="H556" s="4">
        <f t="shared" si="75"/>
        <v>3.1630543886605744E-2</v>
      </c>
      <c r="I556" s="4">
        <f t="shared" si="76"/>
        <v>3.0791801113282768E-3</v>
      </c>
      <c r="J556" s="4">
        <f t="shared" si="77"/>
        <v>1.6075996329492755E-2</v>
      </c>
      <c r="K556" s="4">
        <f t="shared" si="78"/>
        <v>-1.422131272307617E-2</v>
      </c>
      <c r="L556" s="6">
        <f t="shared" si="79"/>
        <v>3.1434115315177175E-2</v>
      </c>
      <c r="M556" s="6">
        <f t="shared" si="80"/>
        <v>2.8827515398997055E-3</v>
      </c>
      <c r="N556" s="6">
        <f t="shared" si="81"/>
        <v>1.5879567758064182E-2</v>
      </c>
      <c r="O556" s="6">
        <f t="shared" si="82"/>
        <v>-1.4417741294504741E-2</v>
      </c>
    </row>
    <row r="557" spans="1:15" x14ac:dyDescent="0.3">
      <c r="A557" s="3">
        <v>35083</v>
      </c>
      <c r="B557">
        <v>4.96</v>
      </c>
      <c r="C557">
        <v>5.72</v>
      </c>
      <c r="D557">
        <v>611.83000000000004</v>
      </c>
      <c r="E557">
        <v>10.92</v>
      </c>
      <c r="F557">
        <v>7.79</v>
      </c>
      <c r="G557" s="4">
        <f t="shared" si="74"/>
        <v>1.9682539682539682E-4</v>
      </c>
      <c r="H557" s="4">
        <f t="shared" si="75"/>
        <v>4.6520015634892907E-2</v>
      </c>
      <c r="I557" s="4">
        <f t="shared" si="76"/>
        <v>5.8849252269742476E-3</v>
      </c>
      <c r="J557" s="4">
        <f t="shared" si="77"/>
        <v>2.4097551579060524E-2</v>
      </c>
      <c r="K557" s="4">
        <f t="shared" si="78"/>
        <v>1.422131272307617E-2</v>
      </c>
      <c r="L557" s="6">
        <f t="shared" si="79"/>
        <v>4.632319023806751E-2</v>
      </c>
      <c r="M557" s="6">
        <f t="shared" si="80"/>
        <v>5.688099830148851E-3</v>
      </c>
      <c r="N557" s="6">
        <f t="shared" si="81"/>
        <v>2.3900726182235127E-2</v>
      </c>
      <c r="O557" s="6">
        <f t="shared" si="82"/>
        <v>1.4024487326250773E-2</v>
      </c>
    </row>
    <row r="558" spans="1:15" x14ac:dyDescent="0.3">
      <c r="A558" s="3">
        <v>35086</v>
      </c>
      <c r="B558">
        <v>4.9800000000000004</v>
      </c>
      <c r="C558">
        <v>5.73</v>
      </c>
      <c r="D558">
        <v>613.4</v>
      </c>
      <c r="E558">
        <v>10.88</v>
      </c>
      <c r="F558">
        <v>8.1</v>
      </c>
      <c r="G558" s="4">
        <f t="shared" si="74"/>
        <v>1.9761904761904763E-4</v>
      </c>
      <c r="H558" s="4">
        <f t="shared" si="75"/>
        <v>1.7467253349418002E-3</v>
      </c>
      <c r="I558" s="4">
        <f t="shared" si="76"/>
        <v>2.5627855329956972E-3</v>
      </c>
      <c r="J558" s="4">
        <f t="shared" si="77"/>
        <v>-3.6697288889622902E-3</v>
      </c>
      <c r="K558" s="4">
        <f t="shared" si="78"/>
        <v>3.9023201795736241E-2</v>
      </c>
      <c r="L558" s="6">
        <f t="shared" si="79"/>
        <v>1.5491062873227526E-3</v>
      </c>
      <c r="M558" s="6">
        <f t="shared" si="80"/>
        <v>2.3651664853766496E-3</v>
      </c>
      <c r="N558" s="6">
        <f t="shared" si="81"/>
        <v>-3.8673479365813378E-3</v>
      </c>
      <c r="O558" s="6">
        <f t="shared" si="82"/>
        <v>3.8825582748117191E-2</v>
      </c>
    </row>
    <row r="559" spans="1:15" x14ac:dyDescent="0.3">
      <c r="A559" s="3">
        <v>35087</v>
      </c>
      <c r="B559">
        <v>4.97</v>
      </c>
      <c r="C559">
        <v>5.58</v>
      </c>
      <c r="D559">
        <v>612.79</v>
      </c>
      <c r="E559">
        <v>10.73</v>
      </c>
      <c r="F559">
        <v>8.24</v>
      </c>
      <c r="G559" s="4">
        <f t="shared" si="74"/>
        <v>1.9722222222222219E-4</v>
      </c>
      <c r="H559" s="4">
        <f t="shared" si="75"/>
        <v>-2.6526754333428711E-2</v>
      </c>
      <c r="I559" s="4">
        <f t="shared" si="76"/>
        <v>-9.949519247774174E-4</v>
      </c>
      <c r="J559" s="4">
        <f t="shared" si="77"/>
        <v>-1.3882684785189472E-2</v>
      </c>
      <c r="K559" s="4">
        <f t="shared" si="78"/>
        <v>1.7136282242987237E-2</v>
      </c>
      <c r="L559" s="6">
        <f t="shared" si="79"/>
        <v>-2.6723976555650935E-2</v>
      </c>
      <c r="M559" s="6">
        <f t="shared" si="80"/>
        <v>-1.1921741469996395E-3</v>
      </c>
      <c r="N559" s="6">
        <f t="shared" si="81"/>
        <v>-1.4079907007411694E-2</v>
      </c>
      <c r="O559" s="6">
        <f t="shared" si="82"/>
        <v>1.6939060020765014E-2</v>
      </c>
    </row>
    <row r="560" spans="1:15" x14ac:dyDescent="0.3">
      <c r="A560" s="3">
        <v>35088</v>
      </c>
      <c r="B560">
        <v>4.9800000000000004</v>
      </c>
      <c r="C560">
        <v>5.68</v>
      </c>
      <c r="D560">
        <v>619.96</v>
      </c>
      <c r="E560">
        <v>10.84</v>
      </c>
      <c r="F560">
        <v>8.31</v>
      </c>
      <c r="G560" s="4">
        <f t="shared" si="74"/>
        <v>1.9761904761904763E-4</v>
      </c>
      <c r="H560" s="4">
        <f t="shared" si="75"/>
        <v>1.7762456339840249E-2</v>
      </c>
      <c r="I560" s="4">
        <f t="shared" si="76"/>
        <v>1.1632660073476391E-2</v>
      </c>
      <c r="J560" s="4">
        <f t="shared" si="77"/>
        <v>1.0199439368893049E-2</v>
      </c>
      <c r="K560" s="4">
        <f t="shared" si="78"/>
        <v>8.459264945976543E-3</v>
      </c>
      <c r="L560" s="6">
        <f t="shared" si="79"/>
        <v>1.7564837292221202E-2</v>
      </c>
      <c r="M560" s="6">
        <f t="shared" si="80"/>
        <v>1.1435041025857344E-2</v>
      </c>
      <c r="N560" s="6">
        <f t="shared" si="81"/>
        <v>1.0001820321274002E-2</v>
      </c>
      <c r="O560" s="6">
        <f t="shared" si="82"/>
        <v>8.2616458983574958E-3</v>
      </c>
    </row>
    <row r="561" spans="1:15" x14ac:dyDescent="0.3">
      <c r="A561" s="3">
        <v>35089</v>
      </c>
      <c r="B561">
        <v>4.97</v>
      </c>
      <c r="C561">
        <v>5.57</v>
      </c>
      <c r="D561">
        <v>617.03</v>
      </c>
      <c r="E561">
        <v>10.99</v>
      </c>
      <c r="F561">
        <v>8.24</v>
      </c>
      <c r="G561" s="4">
        <f t="shared" si="74"/>
        <v>1.9722222222222219E-4</v>
      </c>
      <c r="H561" s="4">
        <f t="shared" si="75"/>
        <v>-1.9556178793867243E-2</v>
      </c>
      <c r="I561" s="4">
        <f t="shared" si="76"/>
        <v>-4.7373147392027852E-3</v>
      </c>
      <c r="J561" s="4">
        <f t="shared" si="77"/>
        <v>1.3742772404029933E-2</v>
      </c>
      <c r="K561" s="4">
        <f t="shared" si="78"/>
        <v>-8.4592649459765759E-3</v>
      </c>
      <c r="L561" s="6">
        <f t="shared" si="79"/>
        <v>-1.9753401016089467E-2</v>
      </c>
      <c r="M561" s="6">
        <f t="shared" si="80"/>
        <v>-4.9345369614250071E-3</v>
      </c>
      <c r="N561" s="6">
        <f t="shared" si="81"/>
        <v>1.3545550181807711E-2</v>
      </c>
      <c r="O561" s="6">
        <f t="shared" si="82"/>
        <v>-8.6564871681987978E-3</v>
      </c>
    </row>
    <row r="562" spans="1:15" x14ac:dyDescent="0.3">
      <c r="A562" s="3">
        <v>35090</v>
      </c>
      <c r="B562">
        <v>4.97</v>
      </c>
      <c r="C562">
        <v>5.64</v>
      </c>
      <c r="D562">
        <v>621.62</v>
      </c>
      <c r="E562">
        <v>11.1</v>
      </c>
      <c r="F562">
        <v>8.2100000000000009</v>
      </c>
      <c r="G562" s="4">
        <f t="shared" si="74"/>
        <v>1.9722222222222219E-4</v>
      </c>
      <c r="H562" s="4">
        <f t="shared" si="75"/>
        <v>1.2489011570774767E-2</v>
      </c>
      <c r="I562" s="4">
        <f t="shared" si="76"/>
        <v>7.4113284783601987E-3</v>
      </c>
      <c r="J562" s="4">
        <f t="shared" si="77"/>
        <v>9.9593399027584871E-3</v>
      </c>
      <c r="K562" s="4">
        <f t="shared" si="78"/>
        <v>-3.6474204570434202E-3</v>
      </c>
      <c r="L562" s="6">
        <f t="shared" si="79"/>
        <v>1.2291789348552545E-2</v>
      </c>
      <c r="M562" s="6">
        <f t="shared" si="80"/>
        <v>7.2141062561379768E-3</v>
      </c>
      <c r="N562" s="6">
        <f t="shared" si="81"/>
        <v>9.7621176805362652E-3</v>
      </c>
      <c r="O562" s="6">
        <f t="shared" si="82"/>
        <v>-3.8446426792656425E-3</v>
      </c>
    </row>
    <row r="563" spans="1:15" x14ac:dyDescent="0.3">
      <c r="A563" s="3">
        <v>35093</v>
      </c>
      <c r="B563">
        <v>5</v>
      </c>
      <c r="C563">
        <v>5.63</v>
      </c>
      <c r="D563">
        <v>624.22</v>
      </c>
      <c r="E563">
        <v>11.01</v>
      </c>
      <c r="F563">
        <v>8.24</v>
      </c>
      <c r="G563" s="4">
        <f t="shared" si="74"/>
        <v>1.9841269841269841E-4</v>
      </c>
      <c r="H563" s="4">
        <f t="shared" si="75"/>
        <v>-1.7746233583684897E-3</v>
      </c>
      <c r="I563" s="4">
        <f t="shared" si="76"/>
        <v>4.1738967678652929E-3</v>
      </c>
      <c r="J563" s="4">
        <f t="shared" si="77"/>
        <v>-8.1411575836998849E-3</v>
      </c>
      <c r="K563" s="4">
        <f t="shared" si="78"/>
        <v>3.6474204570433469E-3</v>
      </c>
      <c r="L563" s="6">
        <f t="shared" si="79"/>
        <v>-1.9730360567811883E-3</v>
      </c>
      <c r="M563" s="6">
        <f t="shared" si="80"/>
        <v>3.9754840694525943E-3</v>
      </c>
      <c r="N563" s="6">
        <f t="shared" si="81"/>
        <v>-8.3395702821125826E-3</v>
      </c>
      <c r="O563" s="6">
        <f t="shared" si="82"/>
        <v>3.4490077586306483E-3</v>
      </c>
    </row>
    <row r="564" spans="1:15" x14ac:dyDescent="0.3">
      <c r="A564" s="3">
        <v>35094</v>
      </c>
      <c r="B564">
        <v>4.99</v>
      </c>
      <c r="C564">
        <v>5.66</v>
      </c>
      <c r="D564">
        <v>630.15</v>
      </c>
      <c r="E564">
        <v>11.1</v>
      </c>
      <c r="F564">
        <v>8.3800000000000008</v>
      </c>
      <c r="G564" s="4">
        <f t="shared" si="74"/>
        <v>1.9801587301587301E-4</v>
      </c>
      <c r="H564" s="4">
        <f t="shared" si="75"/>
        <v>5.3144500634926669E-3</v>
      </c>
      <c r="I564" s="4">
        <f t="shared" si="76"/>
        <v>9.4550159476279542E-3</v>
      </c>
      <c r="J564" s="4">
        <f t="shared" si="77"/>
        <v>8.1411575836998658E-3</v>
      </c>
      <c r="K564" s="4">
        <f t="shared" si="78"/>
        <v>1.6847570572611444E-2</v>
      </c>
      <c r="L564" s="6">
        <f t="shared" si="79"/>
        <v>5.1164341904767936E-3</v>
      </c>
      <c r="M564" s="6">
        <f t="shared" si="80"/>
        <v>9.2570000746120817E-3</v>
      </c>
      <c r="N564" s="6">
        <f t="shared" si="81"/>
        <v>7.9431417106839933E-3</v>
      </c>
      <c r="O564" s="6">
        <f t="shared" si="82"/>
        <v>1.6649554699595569E-2</v>
      </c>
    </row>
    <row r="565" spans="1:15" x14ac:dyDescent="0.3">
      <c r="A565" s="3">
        <v>35095</v>
      </c>
      <c r="B565">
        <v>4.91</v>
      </c>
      <c r="C565">
        <v>5.76</v>
      </c>
      <c r="D565">
        <v>636.02</v>
      </c>
      <c r="E565">
        <v>11.28</v>
      </c>
      <c r="F565">
        <v>8.3800000000000008</v>
      </c>
      <c r="G565" s="4">
        <f t="shared" si="74"/>
        <v>1.9484126984126987E-4</v>
      </c>
      <c r="H565" s="4">
        <f t="shared" si="75"/>
        <v>1.7513582492708211E-2</v>
      </c>
      <c r="I565" s="4">
        <f t="shared" si="76"/>
        <v>9.2721231030698514E-3</v>
      </c>
      <c r="J565" s="4">
        <f t="shared" si="77"/>
        <v>1.6086137751624444E-2</v>
      </c>
      <c r="K565" s="4">
        <f t="shared" si="78"/>
        <v>0</v>
      </c>
      <c r="L565" s="6">
        <f t="shared" si="79"/>
        <v>1.7318741222866942E-2</v>
      </c>
      <c r="M565" s="6">
        <f t="shared" si="80"/>
        <v>9.0772818332285812E-3</v>
      </c>
      <c r="N565" s="6">
        <f t="shared" si="81"/>
        <v>1.5891296481783175E-2</v>
      </c>
      <c r="O565" s="6">
        <f t="shared" si="82"/>
        <v>-1.9484126984126987E-4</v>
      </c>
    </row>
    <row r="566" spans="1:15" x14ac:dyDescent="0.3">
      <c r="A566" s="3">
        <v>35096</v>
      </c>
      <c r="B566">
        <v>4.8899999999999997</v>
      </c>
      <c r="C566">
        <v>5.86</v>
      </c>
      <c r="D566">
        <v>638.46</v>
      </c>
      <c r="E566">
        <v>11.32</v>
      </c>
      <c r="F566">
        <v>8.66</v>
      </c>
      <c r="G566" s="4">
        <f t="shared" si="74"/>
        <v>1.9404761904761905E-4</v>
      </c>
      <c r="H566" s="4">
        <f t="shared" si="75"/>
        <v>1.7212128881121426E-2</v>
      </c>
      <c r="I566" s="4">
        <f t="shared" si="76"/>
        <v>3.8290172951246713E-3</v>
      </c>
      <c r="J566" s="4">
        <f t="shared" si="77"/>
        <v>3.539826705124208E-3</v>
      </c>
      <c r="K566" s="4">
        <f t="shared" si="78"/>
        <v>3.2866808080352139E-2</v>
      </c>
      <c r="L566" s="6">
        <f t="shared" si="79"/>
        <v>1.7018081262073808E-2</v>
      </c>
      <c r="M566" s="6">
        <f t="shared" si="80"/>
        <v>3.6349696760770525E-3</v>
      </c>
      <c r="N566" s="6">
        <f t="shared" si="81"/>
        <v>3.3457790860765891E-3</v>
      </c>
      <c r="O566" s="6">
        <f t="shared" si="82"/>
        <v>3.2672760461304517E-2</v>
      </c>
    </row>
    <row r="567" spans="1:15" x14ac:dyDescent="0.3">
      <c r="A567" s="3">
        <v>35097</v>
      </c>
      <c r="B567">
        <v>4.84</v>
      </c>
      <c r="C567">
        <v>5.79</v>
      </c>
      <c r="D567">
        <v>635.84</v>
      </c>
      <c r="E567">
        <v>11.34</v>
      </c>
      <c r="F567">
        <v>8.48</v>
      </c>
      <c r="G567" s="4">
        <f t="shared" si="74"/>
        <v>1.9206349206349205E-4</v>
      </c>
      <c r="H567" s="4">
        <f t="shared" si="75"/>
        <v>-1.201731200401744E-2</v>
      </c>
      <c r="I567" s="4">
        <f t="shared" si="76"/>
        <v>-4.1120673182431676E-3</v>
      </c>
      <c r="J567" s="4">
        <f t="shared" si="77"/>
        <v>1.7652255245691492E-3</v>
      </c>
      <c r="K567" s="4">
        <f t="shared" si="78"/>
        <v>-2.1004272770532011E-2</v>
      </c>
      <c r="L567" s="6">
        <f t="shared" si="79"/>
        <v>-1.2209375496080931E-2</v>
      </c>
      <c r="M567" s="6">
        <f t="shared" si="80"/>
        <v>-4.3041308103066592E-3</v>
      </c>
      <c r="N567" s="6">
        <f t="shared" si="81"/>
        <v>1.5731620325056571E-3</v>
      </c>
      <c r="O567" s="6">
        <f t="shared" si="82"/>
        <v>-2.1196336262595504E-2</v>
      </c>
    </row>
    <row r="568" spans="1:15" x14ac:dyDescent="0.3">
      <c r="A568" s="3">
        <v>35100</v>
      </c>
      <c r="B568">
        <v>4.87</v>
      </c>
      <c r="C568">
        <v>6.05</v>
      </c>
      <c r="D568">
        <v>641.42999999999995</v>
      </c>
      <c r="E568">
        <v>11.49</v>
      </c>
      <c r="F568">
        <v>8.48</v>
      </c>
      <c r="G568" s="4">
        <f t="shared" si="74"/>
        <v>1.9325396825396824E-4</v>
      </c>
      <c r="H568" s="4">
        <f t="shared" si="75"/>
        <v>4.3925980457846091E-2</v>
      </c>
      <c r="I568" s="4">
        <f t="shared" si="76"/>
        <v>8.7530994865465932E-3</v>
      </c>
      <c r="J568" s="4">
        <f t="shared" si="77"/>
        <v>1.3140793561058328E-2</v>
      </c>
      <c r="K568" s="4">
        <f t="shared" si="78"/>
        <v>0</v>
      </c>
      <c r="L568" s="6">
        <f t="shared" si="79"/>
        <v>4.3732726489592123E-2</v>
      </c>
      <c r="M568" s="6">
        <f t="shared" si="80"/>
        <v>8.5598455182926258E-3</v>
      </c>
      <c r="N568" s="6">
        <f t="shared" si="81"/>
        <v>1.294753959280436E-2</v>
      </c>
      <c r="O568" s="6">
        <f t="shared" si="82"/>
        <v>-1.9325396825396824E-4</v>
      </c>
    </row>
    <row r="569" spans="1:15" x14ac:dyDescent="0.3">
      <c r="A569" s="3">
        <v>35101</v>
      </c>
      <c r="B569">
        <v>4.84</v>
      </c>
      <c r="C569">
        <v>6.01</v>
      </c>
      <c r="D569">
        <v>646.33000000000004</v>
      </c>
      <c r="E569">
        <v>11.63</v>
      </c>
      <c r="F569">
        <v>8.4499999999999993</v>
      </c>
      <c r="G569" s="4">
        <f t="shared" si="74"/>
        <v>1.9206349206349205E-4</v>
      </c>
      <c r="H569" s="4">
        <f t="shared" si="75"/>
        <v>-6.633523495633906E-3</v>
      </c>
      <c r="I569" s="4">
        <f t="shared" si="76"/>
        <v>7.610150413668448E-3</v>
      </c>
      <c r="J569" s="4">
        <f t="shared" si="77"/>
        <v>1.211087466990873E-2</v>
      </c>
      <c r="K569" s="4">
        <f t="shared" si="78"/>
        <v>-3.544008434729322E-3</v>
      </c>
      <c r="L569" s="6">
        <f t="shared" si="79"/>
        <v>-6.8255869876973976E-3</v>
      </c>
      <c r="M569" s="6">
        <f t="shared" si="80"/>
        <v>7.4180869216049564E-3</v>
      </c>
      <c r="N569" s="6">
        <f t="shared" si="81"/>
        <v>1.1918811177845238E-2</v>
      </c>
      <c r="O569" s="6">
        <f t="shared" si="82"/>
        <v>-3.736071926792814E-3</v>
      </c>
    </row>
    <row r="570" spans="1:15" x14ac:dyDescent="0.3">
      <c r="A570" s="3">
        <v>35102</v>
      </c>
      <c r="B570">
        <v>4.8</v>
      </c>
      <c r="C570">
        <v>6.03</v>
      </c>
      <c r="D570">
        <v>649.92999999999995</v>
      </c>
      <c r="E570">
        <v>11.52</v>
      </c>
      <c r="F570">
        <v>8.48</v>
      </c>
      <c r="G570" s="4">
        <f t="shared" si="74"/>
        <v>1.9047619047619048E-4</v>
      </c>
      <c r="H570" s="4">
        <f t="shared" si="75"/>
        <v>3.3222621919778601E-3</v>
      </c>
      <c r="I570" s="4">
        <f t="shared" si="76"/>
        <v>5.5544555190902446E-3</v>
      </c>
      <c r="J570" s="4">
        <f t="shared" si="77"/>
        <v>-9.5033112628279248E-3</v>
      </c>
      <c r="K570" s="4">
        <f t="shared" si="78"/>
        <v>3.5440084347293315E-3</v>
      </c>
      <c r="L570" s="6">
        <f t="shared" si="79"/>
        <v>3.1317860015016696E-3</v>
      </c>
      <c r="M570" s="6">
        <f t="shared" si="80"/>
        <v>5.363979328614054E-3</v>
      </c>
      <c r="N570" s="6">
        <f t="shared" si="81"/>
        <v>-9.6937874533041153E-3</v>
      </c>
      <c r="O570" s="6">
        <f t="shared" si="82"/>
        <v>3.3535322442531409E-3</v>
      </c>
    </row>
    <row r="571" spans="1:15" x14ac:dyDescent="0.3">
      <c r="A571" s="3">
        <v>35103</v>
      </c>
      <c r="B571">
        <v>4.78</v>
      </c>
      <c r="C571">
        <v>6.16</v>
      </c>
      <c r="D571">
        <v>656.07</v>
      </c>
      <c r="E571">
        <v>11.69</v>
      </c>
      <c r="F571">
        <v>8.3800000000000008</v>
      </c>
      <c r="G571" s="4">
        <f t="shared" si="74"/>
        <v>1.896825396825397E-4</v>
      </c>
      <c r="H571" s="4">
        <f t="shared" si="75"/>
        <v>2.1329766806334347E-2</v>
      </c>
      <c r="I571" s="4">
        <f t="shared" si="76"/>
        <v>9.4028257855840094E-3</v>
      </c>
      <c r="J571" s="4">
        <f t="shared" si="77"/>
        <v>1.464912021623184E-2</v>
      </c>
      <c r="K571" s="4">
        <f t="shared" si="78"/>
        <v>-1.1862535309819944E-2</v>
      </c>
      <c r="L571" s="6">
        <f t="shared" si="79"/>
        <v>2.1140084266651808E-2</v>
      </c>
      <c r="M571" s="6">
        <f t="shared" si="80"/>
        <v>9.2131432459014694E-3</v>
      </c>
      <c r="N571" s="6">
        <f t="shared" si="81"/>
        <v>1.44594376765493E-2</v>
      </c>
      <c r="O571" s="6">
        <f t="shared" si="82"/>
        <v>-1.2052217849502484E-2</v>
      </c>
    </row>
    <row r="572" spans="1:15" x14ac:dyDescent="0.3">
      <c r="A572" s="3">
        <v>35104</v>
      </c>
      <c r="B572">
        <v>4.79</v>
      </c>
      <c r="C572">
        <v>6.24</v>
      </c>
      <c r="D572">
        <v>656.37</v>
      </c>
      <c r="E572">
        <v>11.67</v>
      </c>
      <c r="F572">
        <v>8.59</v>
      </c>
      <c r="G572" s="4">
        <f t="shared" si="74"/>
        <v>1.9007936507936508E-4</v>
      </c>
      <c r="H572" s="4">
        <f t="shared" si="75"/>
        <v>1.2903404835908001E-2</v>
      </c>
      <c r="I572" s="4">
        <f t="shared" si="76"/>
        <v>4.5716376401954637E-4</v>
      </c>
      <c r="J572" s="4">
        <f t="shared" si="77"/>
        <v>-1.7123291855123781E-3</v>
      </c>
      <c r="K572" s="4">
        <f t="shared" si="78"/>
        <v>2.4750821502172133E-2</v>
      </c>
      <c r="L572" s="6">
        <f t="shared" si="79"/>
        <v>1.2713325470828636E-2</v>
      </c>
      <c r="M572" s="6">
        <f t="shared" si="80"/>
        <v>2.670843989401813E-4</v>
      </c>
      <c r="N572" s="6">
        <f t="shared" si="81"/>
        <v>-1.9024085505917432E-3</v>
      </c>
      <c r="O572" s="6">
        <f t="shared" si="82"/>
        <v>2.4560742137092768E-2</v>
      </c>
    </row>
    <row r="573" spans="1:15" x14ac:dyDescent="0.3">
      <c r="A573" s="3">
        <v>35107</v>
      </c>
      <c r="B573">
        <v>4.79</v>
      </c>
      <c r="C573">
        <v>6.2</v>
      </c>
      <c r="D573">
        <v>661.45</v>
      </c>
      <c r="E573">
        <v>11.71</v>
      </c>
      <c r="F573">
        <v>8.66</v>
      </c>
      <c r="G573" s="4">
        <f t="shared" si="74"/>
        <v>1.9007936507936508E-4</v>
      </c>
      <c r="H573" s="4">
        <f t="shared" si="75"/>
        <v>-6.4308903302904025E-3</v>
      </c>
      <c r="I573" s="4">
        <f t="shared" si="76"/>
        <v>7.709740576028001E-3</v>
      </c>
      <c r="J573" s="4">
        <f t="shared" si="77"/>
        <v>3.4217313111615387E-3</v>
      </c>
      <c r="K573" s="4">
        <f t="shared" si="78"/>
        <v>8.1159865781798117E-3</v>
      </c>
      <c r="L573" s="6">
        <f t="shared" si="79"/>
        <v>-6.6209696953697678E-3</v>
      </c>
      <c r="M573" s="6">
        <f t="shared" si="80"/>
        <v>7.5196612109486357E-3</v>
      </c>
      <c r="N573" s="6">
        <f t="shared" si="81"/>
        <v>3.2316519460821739E-3</v>
      </c>
      <c r="O573" s="6">
        <f t="shared" si="82"/>
        <v>7.9259072131004464E-3</v>
      </c>
    </row>
    <row r="574" spans="1:15" x14ac:dyDescent="0.3">
      <c r="A574" s="3">
        <v>35108</v>
      </c>
      <c r="B574">
        <v>4.79</v>
      </c>
      <c r="C574">
        <v>6.21</v>
      </c>
      <c r="D574">
        <v>660.51</v>
      </c>
      <c r="E574">
        <v>11.73</v>
      </c>
      <c r="F574">
        <v>8.77</v>
      </c>
      <c r="G574" s="4">
        <f t="shared" si="74"/>
        <v>1.9007936507936508E-4</v>
      </c>
      <c r="H574" s="4">
        <f t="shared" si="75"/>
        <v>1.6116038943413912E-3</v>
      </c>
      <c r="I574" s="4">
        <f t="shared" si="76"/>
        <v>-1.4221310151984043E-3</v>
      </c>
      <c r="J574" s="4">
        <f t="shared" si="77"/>
        <v>1.7064850557581056E-3</v>
      </c>
      <c r="K574" s="4">
        <f t="shared" si="78"/>
        <v>1.2622083809747763E-2</v>
      </c>
      <c r="L574" s="6">
        <f t="shared" si="79"/>
        <v>1.4215245292620261E-3</v>
      </c>
      <c r="M574" s="6">
        <f t="shared" si="80"/>
        <v>-1.6122103802777693E-3</v>
      </c>
      <c r="N574" s="6">
        <f t="shared" si="81"/>
        <v>1.5164056906787405E-3</v>
      </c>
      <c r="O574" s="6">
        <f t="shared" si="82"/>
        <v>1.2432004444668398E-2</v>
      </c>
    </row>
    <row r="575" spans="1:15" x14ac:dyDescent="0.3">
      <c r="A575" s="3">
        <v>35109</v>
      </c>
      <c r="B575">
        <v>4.8</v>
      </c>
      <c r="C575">
        <v>6.15</v>
      </c>
      <c r="D575">
        <v>655.58</v>
      </c>
      <c r="E575">
        <v>11.58</v>
      </c>
      <c r="F575">
        <v>8.8000000000000007</v>
      </c>
      <c r="G575" s="4">
        <f t="shared" si="74"/>
        <v>1.9047619047619048E-4</v>
      </c>
      <c r="H575" s="4">
        <f t="shared" si="75"/>
        <v>-9.7088141269608269E-3</v>
      </c>
      <c r="I575" s="4">
        <f t="shared" si="76"/>
        <v>-7.4919238951913682E-3</v>
      </c>
      <c r="J575" s="4">
        <f t="shared" si="77"/>
        <v>-1.2870190520534907E-2</v>
      </c>
      <c r="K575" s="4">
        <f t="shared" si="78"/>
        <v>3.4149151000692026E-3</v>
      </c>
      <c r="L575" s="6">
        <f t="shared" si="79"/>
        <v>-9.8992903174370175E-3</v>
      </c>
      <c r="M575" s="6">
        <f t="shared" si="80"/>
        <v>-7.6824000856675588E-3</v>
      </c>
      <c r="N575" s="6">
        <f t="shared" si="81"/>
        <v>-1.3060666711011098E-2</v>
      </c>
      <c r="O575" s="6">
        <f t="shared" si="82"/>
        <v>3.2244389095930121E-3</v>
      </c>
    </row>
    <row r="576" spans="1:15" x14ac:dyDescent="0.3">
      <c r="A576" s="3">
        <v>35110</v>
      </c>
      <c r="B576">
        <v>4.7699999999999996</v>
      </c>
      <c r="C576">
        <v>6.14</v>
      </c>
      <c r="D576">
        <v>651.32000000000005</v>
      </c>
      <c r="E576">
        <v>11.47</v>
      </c>
      <c r="F576">
        <v>8.59</v>
      </c>
      <c r="G576" s="4">
        <f t="shared" si="74"/>
        <v>1.8928571428571426E-4</v>
      </c>
      <c r="H576" s="4">
        <f t="shared" si="75"/>
        <v>-1.6273396593754824E-3</v>
      </c>
      <c r="I576" s="4">
        <f t="shared" si="76"/>
        <v>-6.5192671019799232E-3</v>
      </c>
      <c r="J576" s="4">
        <f t="shared" si="77"/>
        <v>-9.5445410035698598E-3</v>
      </c>
      <c r="K576" s="4">
        <f t="shared" si="78"/>
        <v>-2.4152985487996843E-2</v>
      </c>
      <c r="L576" s="6">
        <f t="shared" si="79"/>
        <v>-1.8166253736611967E-3</v>
      </c>
      <c r="M576" s="6">
        <f t="shared" si="80"/>
        <v>-6.7085528162656371E-3</v>
      </c>
      <c r="N576" s="6">
        <f t="shared" si="81"/>
        <v>-9.7338267178555746E-3</v>
      </c>
      <c r="O576" s="6">
        <f t="shared" si="82"/>
        <v>-2.4342271202282557E-2</v>
      </c>
    </row>
    <row r="577" spans="1:15" x14ac:dyDescent="0.3">
      <c r="A577" s="3">
        <v>35111</v>
      </c>
      <c r="B577">
        <v>4.76</v>
      </c>
      <c r="C577">
        <v>6.1</v>
      </c>
      <c r="D577">
        <v>647.98</v>
      </c>
      <c r="E577">
        <v>11.4</v>
      </c>
      <c r="F577">
        <v>8.6999999999999993</v>
      </c>
      <c r="G577" s="4">
        <f t="shared" si="74"/>
        <v>1.8888888888888888E-4</v>
      </c>
      <c r="H577" s="4">
        <f t="shared" si="75"/>
        <v>-6.5359709797855334E-3</v>
      </c>
      <c r="I577" s="4">
        <f t="shared" si="76"/>
        <v>-5.1412412175848134E-3</v>
      </c>
      <c r="J577" s="4">
        <f t="shared" si="77"/>
        <v>-6.1215757408296127E-3</v>
      </c>
      <c r="K577" s="4">
        <f t="shared" si="78"/>
        <v>1.2724289664374073E-2</v>
      </c>
      <c r="L577" s="6">
        <f t="shared" si="79"/>
        <v>-6.724859868674422E-3</v>
      </c>
      <c r="M577" s="6">
        <f t="shared" si="80"/>
        <v>-5.330130106473702E-3</v>
      </c>
      <c r="N577" s="6">
        <f t="shared" si="81"/>
        <v>-6.3104646297185013E-3</v>
      </c>
      <c r="O577" s="6">
        <f t="shared" si="82"/>
        <v>1.2535400775485183E-2</v>
      </c>
    </row>
    <row r="578" spans="1:15" x14ac:dyDescent="0.3">
      <c r="A578" s="3">
        <v>35115</v>
      </c>
      <c r="B578">
        <v>4.83</v>
      </c>
      <c r="C578">
        <v>6.09</v>
      </c>
      <c r="D578">
        <v>640.65</v>
      </c>
      <c r="E578">
        <v>11.32</v>
      </c>
      <c r="F578">
        <v>8.52</v>
      </c>
      <c r="G578" s="4">
        <f t="shared" si="74"/>
        <v>1.9166666666666667E-4</v>
      </c>
      <c r="H578" s="4">
        <f t="shared" si="75"/>
        <v>-1.6406894574598886E-3</v>
      </c>
      <c r="I578" s="4">
        <f t="shared" si="76"/>
        <v>-1.1376545722849539E-2</v>
      </c>
      <c r="J578" s="4">
        <f t="shared" si="77"/>
        <v>-7.0422826254129232E-3</v>
      </c>
      <c r="K578" s="4">
        <f t="shared" si="78"/>
        <v>-2.0906684819313601E-2</v>
      </c>
      <c r="L578" s="6">
        <f t="shared" si="79"/>
        <v>-1.8323561241265552E-3</v>
      </c>
      <c r="M578" s="6">
        <f t="shared" si="80"/>
        <v>-1.1568212389516205E-2</v>
      </c>
      <c r="N578" s="6">
        <f t="shared" si="81"/>
        <v>-7.2339492920795896E-3</v>
      </c>
      <c r="O578" s="6">
        <f t="shared" si="82"/>
        <v>-2.1098351485980268E-2</v>
      </c>
    </row>
    <row r="579" spans="1:15" x14ac:dyDescent="0.3">
      <c r="A579" s="3">
        <v>35116</v>
      </c>
      <c r="B579">
        <v>4.82</v>
      </c>
      <c r="C579">
        <v>6.22</v>
      </c>
      <c r="D579">
        <v>648.1</v>
      </c>
      <c r="E579">
        <v>11.45</v>
      </c>
      <c r="F579">
        <v>8.66</v>
      </c>
      <c r="G579" s="4">
        <f t="shared" ref="G579:G642" si="83">(B579/100)/252</f>
        <v>1.9126984126984127E-4</v>
      </c>
      <c r="H579" s="4">
        <f t="shared" si="75"/>
        <v>2.1121825029282504E-2</v>
      </c>
      <c r="I579" s="4">
        <f t="shared" si="76"/>
        <v>1.1561719478085252E-2</v>
      </c>
      <c r="J579" s="4">
        <f t="shared" si="77"/>
        <v>1.1418657225211641E-2</v>
      </c>
      <c r="K579" s="4">
        <f t="shared" si="78"/>
        <v>1.6298381733119548E-2</v>
      </c>
      <c r="L579" s="6">
        <f t="shared" si="79"/>
        <v>2.0930555188012661E-2</v>
      </c>
      <c r="M579" s="6">
        <f t="shared" si="80"/>
        <v>1.1370449636815411E-2</v>
      </c>
      <c r="N579" s="6">
        <f t="shared" si="81"/>
        <v>1.12273873839418E-2</v>
      </c>
      <c r="O579" s="6">
        <f t="shared" si="82"/>
        <v>1.6107111891849706E-2</v>
      </c>
    </row>
    <row r="580" spans="1:15" x14ac:dyDescent="0.3">
      <c r="A580" s="3">
        <v>35117</v>
      </c>
      <c r="B580">
        <v>4.8</v>
      </c>
      <c r="C580">
        <v>6.39</v>
      </c>
      <c r="D580">
        <v>658.86</v>
      </c>
      <c r="E580">
        <v>11.71</v>
      </c>
      <c r="F580">
        <v>8.8000000000000007</v>
      </c>
      <c r="G580" s="4">
        <f t="shared" si="83"/>
        <v>1.9047619047619048E-4</v>
      </c>
      <c r="H580" s="4">
        <f t="shared" ref="H580:H643" si="84">LN(C580/C579)</f>
        <v>2.696436163835542E-2</v>
      </c>
      <c r="I580" s="4">
        <f t="shared" ref="I580:I643" si="85">LN(D580/D579)</f>
        <v>1.646606340400655E-2</v>
      </c>
      <c r="J580" s="4">
        <f t="shared" ref="J580:J643" si="86">LN(E580/E579)</f>
        <v>2.2453447609377543E-2</v>
      </c>
      <c r="K580" s="4">
        <f t="shared" ref="K580:K643" si="87">LN(F580/F579)</f>
        <v>1.6036998909817104E-2</v>
      </c>
      <c r="L580" s="6">
        <f t="shared" ref="L580:L643" si="88">H580-$G580</f>
        <v>2.6773885447879231E-2</v>
      </c>
      <c r="M580" s="6">
        <f t="shared" ref="M580:M643" si="89">I580-$G580</f>
        <v>1.6275587213530361E-2</v>
      </c>
      <c r="N580" s="6">
        <f t="shared" ref="N580:N643" si="90">J580-$G580</f>
        <v>2.2262971418901354E-2</v>
      </c>
      <c r="O580" s="6">
        <f t="shared" ref="O580:O643" si="91">K580-$G580</f>
        <v>1.5846522719340915E-2</v>
      </c>
    </row>
    <row r="581" spans="1:15" x14ac:dyDescent="0.3">
      <c r="A581" s="3">
        <v>35118</v>
      </c>
      <c r="B581">
        <v>4.83</v>
      </c>
      <c r="C581">
        <v>6.45</v>
      </c>
      <c r="D581">
        <v>659.08</v>
      </c>
      <c r="E581">
        <v>11.73</v>
      </c>
      <c r="F581">
        <v>8.6300000000000008</v>
      </c>
      <c r="G581" s="4">
        <f t="shared" si="83"/>
        <v>1.9166666666666667E-4</v>
      </c>
      <c r="H581" s="4">
        <f t="shared" si="84"/>
        <v>9.3458624182378193E-3</v>
      </c>
      <c r="I581" s="4">
        <f t="shared" si="85"/>
        <v>3.3385435155387468E-4</v>
      </c>
      <c r="J581" s="4">
        <f t="shared" si="86"/>
        <v>1.7064850557581056E-3</v>
      </c>
      <c r="K581" s="4">
        <f t="shared" si="87"/>
        <v>-1.9507216388824182E-2</v>
      </c>
      <c r="L581" s="6">
        <f t="shared" si="88"/>
        <v>9.1541957515711529E-3</v>
      </c>
      <c r="M581" s="6">
        <f t="shared" si="89"/>
        <v>1.4218768488720801E-4</v>
      </c>
      <c r="N581" s="6">
        <f t="shared" si="90"/>
        <v>1.514818389091439E-3</v>
      </c>
      <c r="O581" s="6">
        <f t="shared" si="91"/>
        <v>-1.9698883055490848E-2</v>
      </c>
    </row>
    <row r="582" spans="1:15" x14ac:dyDescent="0.3">
      <c r="A582" s="3">
        <v>35121</v>
      </c>
      <c r="B582">
        <v>4.8499999999999996</v>
      </c>
      <c r="C582">
        <v>6.27</v>
      </c>
      <c r="D582">
        <v>650.46</v>
      </c>
      <c r="E582">
        <v>11.54</v>
      </c>
      <c r="F582">
        <v>8.6999999999999993</v>
      </c>
      <c r="G582" s="4">
        <f t="shared" si="83"/>
        <v>1.9246031746031743E-4</v>
      </c>
      <c r="H582" s="4">
        <f t="shared" si="84"/>
        <v>-2.8303776162851936E-2</v>
      </c>
      <c r="I582" s="4">
        <f t="shared" si="85"/>
        <v>-1.3165118287975312E-2</v>
      </c>
      <c r="J582" s="4">
        <f t="shared" si="86"/>
        <v>-1.6330401585430726E-2</v>
      </c>
      <c r="K582" s="4">
        <f t="shared" si="87"/>
        <v>8.0785205652012561E-3</v>
      </c>
      <c r="L582" s="6">
        <f t="shared" si="88"/>
        <v>-2.8496236480312253E-2</v>
      </c>
      <c r="M582" s="6">
        <f t="shared" si="89"/>
        <v>-1.3357578605435629E-2</v>
      </c>
      <c r="N582" s="6">
        <f t="shared" si="90"/>
        <v>-1.6522861902891043E-2</v>
      </c>
      <c r="O582" s="6">
        <f t="shared" si="91"/>
        <v>7.8860602477409392E-3</v>
      </c>
    </row>
    <row r="583" spans="1:15" x14ac:dyDescent="0.3">
      <c r="A583" s="3">
        <v>35122</v>
      </c>
      <c r="B583">
        <v>4.88</v>
      </c>
      <c r="C583">
        <v>6.24</v>
      </c>
      <c r="D583">
        <v>647.24</v>
      </c>
      <c r="E583">
        <v>11.43</v>
      </c>
      <c r="F583">
        <v>8.8800000000000008</v>
      </c>
      <c r="G583" s="4">
        <f t="shared" si="83"/>
        <v>1.9365079365079365E-4</v>
      </c>
      <c r="H583" s="4">
        <f t="shared" si="84"/>
        <v>-4.7961722634929441E-3</v>
      </c>
      <c r="I583" s="4">
        <f t="shared" si="85"/>
        <v>-4.9626363696481492E-3</v>
      </c>
      <c r="J583" s="4">
        <f t="shared" si="86"/>
        <v>-9.5777832732341344E-3</v>
      </c>
      <c r="K583" s="4">
        <f t="shared" si="87"/>
        <v>2.0478531343540919E-2</v>
      </c>
      <c r="L583" s="6">
        <f t="shared" si="88"/>
        <v>-4.9898230571437377E-3</v>
      </c>
      <c r="M583" s="6">
        <f t="shared" si="89"/>
        <v>-5.1562871632989428E-3</v>
      </c>
      <c r="N583" s="6">
        <f t="shared" si="90"/>
        <v>-9.7714340668849289E-3</v>
      </c>
      <c r="O583" s="6">
        <f t="shared" si="91"/>
        <v>2.0284880549890125E-2</v>
      </c>
    </row>
    <row r="584" spans="1:15" x14ac:dyDescent="0.3">
      <c r="A584" s="3">
        <v>35123</v>
      </c>
      <c r="B584">
        <v>4.88</v>
      </c>
      <c r="C584">
        <v>6.24</v>
      </c>
      <c r="D584">
        <v>644.75</v>
      </c>
      <c r="E584">
        <v>11.19</v>
      </c>
      <c r="F584">
        <v>8.9499999999999993</v>
      </c>
      <c r="G584" s="4">
        <f t="shared" si="83"/>
        <v>1.9365079365079365E-4</v>
      </c>
      <c r="H584" s="4">
        <f t="shared" si="84"/>
        <v>0</v>
      </c>
      <c r="I584" s="4">
        <f t="shared" si="85"/>
        <v>-3.8545237701531352E-3</v>
      </c>
      <c r="J584" s="4">
        <f t="shared" si="86"/>
        <v>-2.1220955482885422E-2</v>
      </c>
      <c r="K584" s="4">
        <f t="shared" si="87"/>
        <v>7.851975282685171E-3</v>
      </c>
      <c r="L584" s="6">
        <f t="shared" si="88"/>
        <v>-1.9365079365079365E-4</v>
      </c>
      <c r="M584" s="6">
        <f t="shared" si="89"/>
        <v>-4.0481745638039288E-3</v>
      </c>
      <c r="N584" s="6">
        <f t="shared" si="90"/>
        <v>-2.1414606276536217E-2</v>
      </c>
      <c r="O584" s="6">
        <f t="shared" si="91"/>
        <v>7.6583244890343774E-3</v>
      </c>
    </row>
    <row r="585" spans="1:15" x14ac:dyDescent="0.3">
      <c r="A585" s="3">
        <v>35124</v>
      </c>
      <c r="B585">
        <v>4.88</v>
      </c>
      <c r="C585">
        <v>6.15</v>
      </c>
      <c r="D585">
        <v>640.42999999999995</v>
      </c>
      <c r="E585">
        <v>11.1</v>
      </c>
      <c r="F585">
        <v>8.8800000000000008</v>
      </c>
      <c r="G585" s="4">
        <f t="shared" si="83"/>
        <v>1.9365079365079365E-4</v>
      </c>
      <c r="H585" s="4">
        <f t="shared" si="84"/>
        <v>-1.4528100562909744E-2</v>
      </c>
      <c r="I585" s="4">
        <f t="shared" si="85"/>
        <v>-6.7228190146970982E-3</v>
      </c>
      <c r="J585" s="4">
        <f t="shared" si="86"/>
        <v>-8.0754140055454178E-3</v>
      </c>
      <c r="K585" s="4">
        <f t="shared" si="87"/>
        <v>-7.8519752826851311E-3</v>
      </c>
      <c r="L585" s="6">
        <f t="shared" si="88"/>
        <v>-1.4721751356560538E-2</v>
      </c>
      <c r="M585" s="6">
        <f t="shared" si="89"/>
        <v>-6.9164698083478918E-3</v>
      </c>
      <c r="N585" s="6">
        <f t="shared" si="90"/>
        <v>-8.2690647991962123E-3</v>
      </c>
      <c r="O585" s="6">
        <f t="shared" si="91"/>
        <v>-8.0456260763359256E-3</v>
      </c>
    </row>
    <row r="586" spans="1:15" x14ac:dyDescent="0.3">
      <c r="A586" s="3">
        <v>35125</v>
      </c>
      <c r="B586">
        <v>4.8600000000000003</v>
      </c>
      <c r="C586">
        <v>5.95</v>
      </c>
      <c r="D586">
        <v>644.37</v>
      </c>
      <c r="E586">
        <v>11.3</v>
      </c>
      <c r="F586">
        <v>8.9499999999999993</v>
      </c>
      <c r="G586" s="4">
        <f t="shared" si="83"/>
        <v>1.9285714285714286E-4</v>
      </c>
      <c r="H586" s="4">
        <f t="shared" si="84"/>
        <v>-3.3060862260888176E-2</v>
      </c>
      <c r="I586" s="4">
        <f t="shared" si="85"/>
        <v>6.1332695375245702E-3</v>
      </c>
      <c r="J586" s="4">
        <f t="shared" si="86"/>
        <v>1.7857617400006472E-2</v>
      </c>
      <c r="K586" s="4">
        <f t="shared" si="87"/>
        <v>7.851975282685171E-3</v>
      </c>
      <c r="L586" s="6">
        <f t="shared" si="88"/>
        <v>-3.3253719403745316E-2</v>
      </c>
      <c r="M586" s="6">
        <f t="shared" si="89"/>
        <v>5.9404123946674272E-3</v>
      </c>
      <c r="N586" s="6">
        <f t="shared" si="90"/>
        <v>1.7664760257149328E-2</v>
      </c>
      <c r="O586" s="6">
        <f t="shared" si="91"/>
        <v>7.659118139828028E-3</v>
      </c>
    </row>
    <row r="587" spans="1:15" x14ac:dyDescent="0.3">
      <c r="A587" s="3">
        <v>35128</v>
      </c>
      <c r="B587">
        <v>4.88</v>
      </c>
      <c r="C587">
        <v>6</v>
      </c>
      <c r="D587">
        <v>650.80999999999995</v>
      </c>
      <c r="E587">
        <v>11.52</v>
      </c>
      <c r="F587">
        <v>9.09</v>
      </c>
      <c r="G587" s="4">
        <f t="shared" si="83"/>
        <v>1.9365079365079365E-4</v>
      </c>
      <c r="H587" s="4">
        <f t="shared" si="84"/>
        <v>8.3682496705165792E-3</v>
      </c>
      <c r="I587" s="4">
        <f t="shared" si="85"/>
        <v>9.9446456462990301E-3</v>
      </c>
      <c r="J587" s="4">
        <f t="shared" si="86"/>
        <v>1.9281929549450284E-2</v>
      </c>
      <c r="K587" s="4">
        <f t="shared" si="87"/>
        <v>1.5521375902623556E-2</v>
      </c>
      <c r="L587" s="6">
        <f t="shared" si="88"/>
        <v>8.1745988768657848E-3</v>
      </c>
      <c r="M587" s="6">
        <f t="shared" si="89"/>
        <v>9.7509948526482357E-3</v>
      </c>
      <c r="N587" s="6">
        <f t="shared" si="90"/>
        <v>1.9088278755799489E-2</v>
      </c>
      <c r="O587" s="6">
        <f t="shared" si="91"/>
        <v>1.5327725108972762E-2</v>
      </c>
    </row>
    <row r="588" spans="1:15" x14ac:dyDescent="0.3">
      <c r="A588" s="3">
        <v>35129</v>
      </c>
      <c r="B588">
        <v>4.8899999999999997</v>
      </c>
      <c r="C588">
        <v>6.11</v>
      </c>
      <c r="D588">
        <v>655.79</v>
      </c>
      <c r="E588">
        <v>11.57</v>
      </c>
      <c r="F588">
        <v>9.1999999999999993</v>
      </c>
      <c r="G588" s="4">
        <f t="shared" si="83"/>
        <v>1.9404761904761905E-4</v>
      </c>
      <c r="H588" s="4">
        <f t="shared" si="84"/>
        <v>1.8167303955448934E-2</v>
      </c>
      <c r="I588" s="4">
        <f t="shared" si="85"/>
        <v>7.6228748123191832E-3</v>
      </c>
      <c r="J588" s="4">
        <f t="shared" si="86"/>
        <v>4.3308859378401489E-3</v>
      </c>
      <c r="K588" s="4">
        <f t="shared" si="87"/>
        <v>1.2028575865607122E-2</v>
      </c>
      <c r="L588" s="6">
        <f t="shared" si="88"/>
        <v>1.7973256336401316E-2</v>
      </c>
      <c r="M588" s="6">
        <f t="shared" si="89"/>
        <v>7.4288271932715644E-3</v>
      </c>
      <c r="N588" s="6">
        <f t="shared" si="90"/>
        <v>4.13683831879253E-3</v>
      </c>
      <c r="O588" s="6">
        <f t="shared" si="91"/>
        <v>1.1834528246559502E-2</v>
      </c>
    </row>
    <row r="589" spans="1:15" x14ac:dyDescent="0.3">
      <c r="A589" s="3">
        <v>35130</v>
      </c>
      <c r="B589">
        <v>4.8899999999999997</v>
      </c>
      <c r="C589">
        <v>6.04</v>
      </c>
      <c r="D589">
        <v>652</v>
      </c>
      <c r="E589">
        <v>11.52</v>
      </c>
      <c r="F589">
        <v>9.1199999999999992</v>
      </c>
      <c r="G589" s="4">
        <f t="shared" si="83"/>
        <v>1.9404761904761905E-4</v>
      </c>
      <c r="H589" s="4">
        <f t="shared" si="84"/>
        <v>-1.1522761236780374E-2</v>
      </c>
      <c r="I589" s="4">
        <f t="shared" si="85"/>
        <v>-5.7960538162469431E-3</v>
      </c>
      <c r="J589" s="4">
        <f t="shared" si="86"/>
        <v>-4.3308859378400795E-3</v>
      </c>
      <c r="K589" s="4">
        <f t="shared" si="87"/>
        <v>-8.7336799687546662E-3</v>
      </c>
      <c r="L589" s="6">
        <f t="shared" si="88"/>
        <v>-1.1716808855827994E-2</v>
      </c>
      <c r="M589" s="6">
        <f t="shared" si="89"/>
        <v>-5.990101435294562E-3</v>
      </c>
      <c r="N589" s="6">
        <f t="shared" si="90"/>
        <v>-4.5249335568876984E-3</v>
      </c>
      <c r="O589" s="6">
        <f t="shared" si="91"/>
        <v>-8.9277275878022859E-3</v>
      </c>
    </row>
    <row r="590" spans="1:15" x14ac:dyDescent="0.3">
      <c r="A590" s="3">
        <v>35131</v>
      </c>
      <c r="B590">
        <v>4.8899999999999997</v>
      </c>
      <c r="C590">
        <v>6.06</v>
      </c>
      <c r="D590">
        <v>653.65</v>
      </c>
      <c r="E590">
        <v>11.52</v>
      </c>
      <c r="F590">
        <v>9.1999999999999993</v>
      </c>
      <c r="G590" s="4">
        <f t="shared" si="83"/>
        <v>1.9404761904761905E-4</v>
      </c>
      <c r="H590" s="4">
        <f t="shared" si="84"/>
        <v>3.3057881344994103E-3</v>
      </c>
      <c r="I590" s="4">
        <f t="shared" si="85"/>
        <v>2.5274780812161771E-3</v>
      </c>
      <c r="J590" s="4">
        <f t="shared" si="86"/>
        <v>0</v>
      </c>
      <c r="K590" s="4">
        <f t="shared" si="87"/>
        <v>8.7336799687546315E-3</v>
      </c>
      <c r="L590" s="6">
        <f t="shared" si="88"/>
        <v>3.1117405154517915E-3</v>
      </c>
      <c r="M590" s="6">
        <f t="shared" si="89"/>
        <v>2.3334304621685583E-3</v>
      </c>
      <c r="N590" s="6">
        <f t="shared" si="90"/>
        <v>-1.9404761904761905E-4</v>
      </c>
      <c r="O590" s="6">
        <f t="shared" si="91"/>
        <v>8.5396323497070117E-3</v>
      </c>
    </row>
    <row r="591" spans="1:15" x14ac:dyDescent="0.3">
      <c r="A591" s="3">
        <v>35132</v>
      </c>
      <c r="B591">
        <v>4.91</v>
      </c>
      <c r="C591">
        <v>5.93</v>
      </c>
      <c r="D591">
        <v>633.5</v>
      </c>
      <c r="E591">
        <v>11.06</v>
      </c>
      <c r="F591">
        <v>8.8800000000000008</v>
      </c>
      <c r="G591" s="4">
        <f t="shared" si="83"/>
        <v>1.9484126984126987E-4</v>
      </c>
      <c r="H591" s="4">
        <f t="shared" si="84"/>
        <v>-2.168558707158898E-2</v>
      </c>
      <c r="I591" s="4">
        <f t="shared" si="85"/>
        <v>-3.1312040246675277E-2</v>
      </c>
      <c r="J591" s="4">
        <f t="shared" si="86"/>
        <v>-4.074965917355635E-2</v>
      </c>
      <c r="K591" s="4">
        <f t="shared" si="87"/>
        <v>-3.5401927050915723E-2</v>
      </c>
      <c r="L591" s="6">
        <f t="shared" si="88"/>
        <v>-2.1880428341430249E-2</v>
      </c>
      <c r="M591" s="6">
        <f t="shared" si="89"/>
        <v>-3.1506881516516545E-2</v>
      </c>
      <c r="N591" s="6">
        <f t="shared" si="90"/>
        <v>-4.0944500443397619E-2</v>
      </c>
      <c r="O591" s="6">
        <f t="shared" si="91"/>
        <v>-3.5596768320756991E-2</v>
      </c>
    </row>
    <row r="592" spans="1:15" x14ac:dyDescent="0.3">
      <c r="A592" s="3">
        <v>35135</v>
      </c>
      <c r="B592">
        <v>4.95</v>
      </c>
      <c r="C592">
        <v>6.01</v>
      </c>
      <c r="D592">
        <v>640.02</v>
      </c>
      <c r="E592">
        <v>11.32</v>
      </c>
      <c r="F592">
        <v>9.1999999999999993</v>
      </c>
      <c r="G592" s="4">
        <f t="shared" si="83"/>
        <v>1.9642857142857144E-4</v>
      </c>
      <c r="H592" s="4">
        <f t="shared" si="84"/>
        <v>1.3400535537482113E-2</v>
      </c>
      <c r="I592" s="4">
        <f t="shared" si="85"/>
        <v>1.0239426104252585E-2</v>
      </c>
      <c r="J592" s="4">
        <f t="shared" si="86"/>
        <v>2.3236076680848008E-2</v>
      </c>
      <c r="K592" s="4">
        <f t="shared" si="87"/>
        <v>3.5401927050915792E-2</v>
      </c>
      <c r="L592" s="6">
        <f t="shared" si="88"/>
        <v>1.3204106966053541E-2</v>
      </c>
      <c r="M592" s="6">
        <f t="shared" si="89"/>
        <v>1.0042997532824014E-2</v>
      </c>
      <c r="N592" s="6">
        <f t="shared" si="90"/>
        <v>2.3039648109419435E-2</v>
      </c>
      <c r="O592" s="6">
        <f t="shared" si="91"/>
        <v>3.5205498479487222E-2</v>
      </c>
    </row>
    <row r="593" spans="1:15" x14ac:dyDescent="0.3">
      <c r="A593" s="3">
        <v>35136</v>
      </c>
      <c r="B593">
        <v>4.95</v>
      </c>
      <c r="C593">
        <v>5.97</v>
      </c>
      <c r="D593">
        <v>637.09</v>
      </c>
      <c r="E593">
        <v>11.09</v>
      </c>
      <c r="F593">
        <v>9.23</v>
      </c>
      <c r="G593" s="4">
        <f t="shared" si="83"/>
        <v>1.9642857142857144E-4</v>
      </c>
      <c r="H593" s="4">
        <f t="shared" si="84"/>
        <v>-6.6778211426054869E-3</v>
      </c>
      <c r="I593" s="4">
        <f t="shared" si="85"/>
        <v>-4.5884929892469105E-3</v>
      </c>
      <c r="J593" s="4">
        <f t="shared" si="86"/>
        <v>-2.0527271412761242E-2</v>
      </c>
      <c r="K593" s="4">
        <f t="shared" si="87"/>
        <v>3.2555644597662002E-3</v>
      </c>
      <c r="L593" s="6">
        <f t="shared" si="88"/>
        <v>-6.8742497140340583E-3</v>
      </c>
      <c r="M593" s="6">
        <f t="shared" si="89"/>
        <v>-4.7849215606754819E-3</v>
      </c>
      <c r="N593" s="6">
        <f t="shared" si="90"/>
        <v>-2.0723699984189815E-2</v>
      </c>
      <c r="O593" s="6">
        <f t="shared" si="91"/>
        <v>3.0591358883376289E-3</v>
      </c>
    </row>
    <row r="594" spans="1:15" x14ac:dyDescent="0.3">
      <c r="A594" s="3">
        <v>35137</v>
      </c>
      <c r="B594">
        <v>4.96</v>
      </c>
      <c r="C594">
        <v>6.28</v>
      </c>
      <c r="D594">
        <v>638.54999999999995</v>
      </c>
      <c r="E594">
        <v>11.04</v>
      </c>
      <c r="F594">
        <v>9.3000000000000007</v>
      </c>
      <c r="G594" s="4">
        <f t="shared" si="83"/>
        <v>1.9682539682539682E-4</v>
      </c>
      <c r="H594" s="4">
        <f t="shared" si="84"/>
        <v>5.0623053075596627E-2</v>
      </c>
      <c r="I594" s="4">
        <f t="shared" si="85"/>
        <v>2.2890480660714011E-3</v>
      </c>
      <c r="J594" s="4">
        <f t="shared" si="86"/>
        <v>-4.51876051332649E-3</v>
      </c>
      <c r="K594" s="4">
        <f t="shared" si="87"/>
        <v>7.5553516444494028E-3</v>
      </c>
      <c r="L594" s="6">
        <f t="shared" si="88"/>
        <v>5.0426227678771231E-2</v>
      </c>
      <c r="M594" s="6">
        <f t="shared" si="89"/>
        <v>2.0922226692460045E-3</v>
      </c>
      <c r="N594" s="6">
        <f t="shared" si="90"/>
        <v>-4.7155859101518866E-3</v>
      </c>
      <c r="O594" s="6">
        <f t="shared" si="91"/>
        <v>7.3585262476240062E-3</v>
      </c>
    </row>
    <row r="595" spans="1:15" x14ac:dyDescent="0.3">
      <c r="A595" s="3">
        <v>35138</v>
      </c>
      <c r="B595">
        <v>4.97</v>
      </c>
      <c r="C595">
        <v>6.21</v>
      </c>
      <c r="D595">
        <v>640.87</v>
      </c>
      <c r="E595">
        <v>11.11</v>
      </c>
      <c r="F595">
        <v>9.3699999999999992</v>
      </c>
      <c r="G595" s="4">
        <f t="shared" si="83"/>
        <v>1.9722222222222219E-4</v>
      </c>
      <c r="H595" s="4">
        <f t="shared" si="84"/>
        <v>-1.1209084534719966E-2</v>
      </c>
      <c r="I595" s="4">
        <f t="shared" si="85"/>
        <v>3.62664729772834E-3</v>
      </c>
      <c r="J595" s="4">
        <f t="shared" si="86"/>
        <v>6.3205628025894585E-3</v>
      </c>
      <c r="K595" s="4">
        <f t="shared" si="87"/>
        <v>7.4986960911203838E-3</v>
      </c>
      <c r="L595" s="6">
        <f t="shared" si="88"/>
        <v>-1.1406306756942187E-2</v>
      </c>
      <c r="M595" s="6">
        <f t="shared" si="89"/>
        <v>3.4294250755061177E-3</v>
      </c>
      <c r="N595" s="6">
        <f t="shared" si="90"/>
        <v>6.1233405803672366E-3</v>
      </c>
      <c r="O595" s="6">
        <f t="shared" si="91"/>
        <v>7.3014738688981619E-3</v>
      </c>
    </row>
    <row r="596" spans="1:15" x14ac:dyDescent="0.3">
      <c r="A596" s="3">
        <v>35139</v>
      </c>
      <c r="B596">
        <v>5</v>
      </c>
      <c r="C596">
        <v>6.38</v>
      </c>
      <c r="D596">
        <v>641.42999999999995</v>
      </c>
      <c r="E596">
        <v>11.2</v>
      </c>
      <c r="F596">
        <v>9.23</v>
      </c>
      <c r="G596" s="4">
        <f t="shared" si="83"/>
        <v>1.9841269841269841E-4</v>
      </c>
      <c r="H596" s="4">
        <f t="shared" si="84"/>
        <v>2.7007201411311018E-2</v>
      </c>
      <c r="I596" s="4">
        <f t="shared" si="85"/>
        <v>8.7343060999933231E-4</v>
      </c>
      <c r="J596" s="4">
        <f t="shared" si="86"/>
        <v>8.0681746495101792E-3</v>
      </c>
      <c r="K596" s="4">
        <f t="shared" si="87"/>
        <v>-1.5054047735569911E-2</v>
      </c>
      <c r="L596" s="6">
        <f t="shared" si="88"/>
        <v>2.680878871289832E-2</v>
      </c>
      <c r="M596" s="6">
        <f t="shared" si="89"/>
        <v>6.7501791158663385E-4</v>
      </c>
      <c r="N596" s="6">
        <f t="shared" si="90"/>
        <v>7.8697619510974814E-3</v>
      </c>
      <c r="O596" s="6">
        <f t="shared" si="91"/>
        <v>-1.5252460433982609E-2</v>
      </c>
    </row>
    <row r="597" spans="1:15" x14ac:dyDescent="0.3">
      <c r="A597" s="3">
        <v>35142</v>
      </c>
      <c r="B597">
        <v>5.03</v>
      </c>
      <c r="C597">
        <v>6.56</v>
      </c>
      <c r="D597">
        <v>652.65</v>
      </c>
      <c r="E597">
        <v>11.52</v>
      </c>
      <c r="F597">
        <v>9.6199999999999992</v>
      </c>
      <c r="G597" s="4">
        <f t="shared" si="83"/>
        <v>1.9960317460317463E-4</v>
      </c>
      <c r="H597" s="4">
        <f t="shared" si="84"/>
        <v>2.7822505599299194E-2</v>
      </c>
      <c r="I597" s="4">
        <f t="shared" si="85"/>
        <v>1.7340938984800092E-2</v>
      </c>
      <c r="J597" s="4">
        <f t="shared" si="86"/>
        <v>2.8170876966696439E-2</v>
      </c>
      <c r="K597" s="4">
        <f t="shared" si="87"/>
        <v>4.1385216162854281E-2</v>
      </c>
      <c r="L597" s="6">
        <f t="shared" si="88"/>
        <v>2.7622902424696019E-2</v>
      </c>
      <c r="M597" s="6">
        <f t="shared" si="89"/>
        <v>1.7141335810196917E-2</v>
      </c>
      <c r="N597" s="6">
        <f t="shared" si="90"/>
        <v>2.7971273792093264E-2</v>
      </c>
      <c r="O597" s="6">
        <f t="shared" si="91"/>
        <v>4.1185612988251109E-2</v>
      </c>
    </row>
    <row r="598" spans="1:15" x14ac:dyDescent="0.3">
      <c r="A598" s="3">
        <v>35143</v>
      </c>
      <c r="B598">
        <v>5.03</v>
      </c>
      <c r="C598">
        <v>6.66</v>
      </c>
      <c r="D598">
        <v>651.69000000000005</v>
      </c>
      <c r="E598">
        <v>11.41</v>
      </c>
      <c r="F598">
        <v>9.5500000000000007</v>
      </c>
      <c r="G598" s="4">
        <f t="shared" si="83"/>
        <v>1.9960317460317463E-4</v>
      </c>
      <c r="H598" s="4">
        <f t="shared" si="84"/>
        <v>1.5128881596300218E-2</v>
      </c>
      <c r="I598" s="4">
        <f t="shared" si="85"/>
        <v>-1.4720090978499213E-3</v>
      </c>
      <c r="J598" s="4">
        <f t="shared" si="86"/>
        <v>-9.594491393760847E-3</v>
      </c>
      <c r="K598" s="4">
        <f t="shared" si="87"/>
        <v>-7.3031101849760473E-3</v>
      </c>
      <c r="L598" s="6">
        <f t="shared" si="88"/>
        <v>1.4929278421697043E-2</v>
      </c>
      <c r="M598" s="6">
        <f t="shared" si="89"/>
        <v>-1.6716122724530959E-3</v>
      </c>
      <c r="N598" s="6">
        <f t="shared" si="90"/>
        <v>-9.7940945683640222E-3</v>
      </c>
      <c r="O598" s="6">
        <f t="shared" si="91"/>
        <v>-7.5027133595792217E-3</v>
      </c>
    </row>
    <row r="599" spans="1:15" x14ac:dyDescent="0.3">
      <c r="A599" s="3">
        <v>35144</v>
      </c>
      <c r="B599">
        <v>5.03</v>
      </c>
      <c r="C599">
        <v>6.52</v>
      </c>
      <c r="D599">
        <v>649.98</v>
      </c>
      <c r="E599">
        <v>11.43</v>
      </c>
      <c r="F599">
        <v>9.66</v>
      </c>
      <c r="G599" s="4">
        <f t="shared" si="83"/>
        <v>1.9960317460317463E-4</v>
      </c>
      <c r="H599" s="4">
        <f t="shared" si="84"/>
        <v>-2.1245108613736265E-2</v>
      </c>
      <c r="I599" s="4">
        <f t="shared" si="85"/>
        <v>-2.6273955514177203E-3</v>
      </c>
      <c r="J599" s="4">
        <f t="shared" si="86"/>
        <v>1.75131393273488E-3</v>
      </c>
      <c r="K599" s="4">
        <f t="shared" si="87"/>
        <v>1.1452493731787729E-2</v>
      </c>
      <c r="L599" s="6">
        <f t="shared" si="88"/>
        <v>-2.1444711788339441E-2</v>
      </c>
      <c r="M599" s="6">
        <f t="shared" si="89"/>
        <v>-2.8269987260208952E-3</v>
      </c>
      <c r="N599" s="6">
        <f t="shared" si="90"/>
        <v>1.5517107581317054E-3</v>
      </c>
      <c r="O599" s="6">
        <f t="shared" si="91"/>
        <v>1.1252890557184553E-2</v>
      </c>
    </row>
    <row r="600" spans="1:15" x14ac:dyDescent="0.3">
      <c r="A600" s="3">
        <v>35145</v>
      </c>
      <c r="B600">
        <v>4.9400000000000004</v>
      </c>
      <c r="C600">
        <v>6.28</v>
      </c>
      <c r="D600">
        <v>649.19000000000005</v>
      </c>
      <c r="E600">
        <v>11.44</v>
      </c>
      <c r="F600">
        <v>9.6199999999999992</v>
      </c>
      <c r="G600" s="4">
        <f t="shared" si="83"/>
        <v>1.9603174603174606E-4</v>
      </c>
      <c r="H600" s="4">
        <f t="shared" si="84"/>
        <v>-3.7504395458454173E-2</v>
      </c>
      <c r="I600" s="4">
        <f t="shared" si="85"/>
        <v>-1.2161612373602182E-3</v>
      </c>
      <c r="J600" s="4">
        <f t="shared" si="86"/>
        <v>8.7450814493257568E-4</v>
      </c>
      <c r="K600" s="4">
        <f t="shared" si="87"/>
        <v>-4.1493835468115895E-3</v>
      </c>
      <c r="L600" s="6">
        <f t="shared" si="88"/>
        <v>-3.7700427204485916E-2</v>
      </c>
      <c r="M600" s="6">
        <f t="shared" si="89"/>
        <v>-1.4121929833919643E-3</v>
      </c>
      <c r="N600" s="6">
        <f t="shared" si="90"/>
        <v>6.7847639890082959E-4</v>
      </c>
      <c r="O600" s="6">
        <f t="shared" si="91"/>
        <v>-4.3454152928433356E-3</v>
      </c>
    </row>
    <row r="601" spans="1:15" x14ac:dyDescent="0.3">
      <c r="A601" s="3">
        <v>35146</v>
      </c>
      <c r="B601">
        <v>4.97</v>
      </c>
      <c r="C601">
        <v>6.3</v>
      </c>
      <c r="D601">
        <v>650.62</v>
      </c>
      <c r="E601">
        <v>11.59</v>
      </c>
      <c r="F601">
        <v>9.5500000000000007</v>
      </c>
      <c r="G601" s="4">
        <f t="shared" si="83"/>
        <v>1.9722222222222219E-4</v>
      </c>
      <c r="H601" s="4">
        <f t="shared" si="84"/>
        <v>3.1796529173795844E-3</v>
      </c>
      <c r="I601" s="4">
        <f t="shared" si="85"/>
        <v>2.2003224731856489E-3</v>
      </c>
      <c r="J601" s="4">
        <f t="shared" si="86"/>
        <v>1.3026671400008514E-2</v>
      </c>
      <c r="K601" s="4">
        <f t="shared" si="87"/>
        <v>-7.3031101849760473E-3</v>
      </c>
      <c r="L601" s="6">
        <f t="shared" si="88"/>
        <v>2.9824306951573621E-3</v>
      </c>
      <c r="M601" s="6">
        <f t="shared" si="89"/>
        <v>2.0031002509634265E-3</v>
      </c>
      <c r="N601" s="6">
        <f t="shared" si="90"/>
        <v>1.2829449177786292E-2</v>
      </c>
      <c r="O601" s="6">
        <f t="shared" si="91"/>
        <v>-7.5003324071982692E-3</v>
      </c>
    </row>
    <row r="602" spans="1:15" x14ac:dyDescent="0.3">
      <c r="A602" s="3">
        <v>35149</v>
      </c>
      <c r="B602">
        <v>4.93</v>
      </c>
      <c r="C602">
        <v>6.22</v>
      </c>
      <c r="D602">
        <v>650.04</v>
      </c>
      <c r="E602">
        <v>11.69</v>
      </c>
      <c r="F602">
        <v>9.66</v>
      </c>
      <c r="G602" s="4">
        <f t="shared" si="83"/>
        <v>1.9563492063492062E-4</v>
      </c>
      <c r="H602" s="4">
        <f t="shared" si="84"/>
        <v>-1.2779726646398995E-2</v>
      </c>
      <c r="I602" s="4">
        <f t="shared" si="85"/>
        <v>-8.9185496354867041E-4</v>
      </c>
      <c r="J602" s="4">
        <f t="shared" si="86"/>
        <v>8.5911181323166438E-3</v>
      </c>
      <c r="K602" s="4">
        <f t="shared" si="87"/>
        <v>1.1452493731787729E-2</v>
      </c>
      <c r="L602" s="6">
        <f t="shared" si="88"/>
        <v>-1.2975361567033916E-2</v>
      </c>
      <c r="M602" s="6">
        <f t="shared" si="89"/>
        <v>-1.087489884183591E-3</v>
      </c>
      <c r="N602" s="6">
        <f t="shared" si="90"/>
        <v>8.395483211681723E-3</v>
      </c>
      <c r="O602" s="6">
        <f t="shared" si="91"/>
        <v>1.1256858811152808E-2</v>
      </c>
    </row>
    <row r="603" spans="1:15" x14ac:dyDescent="0.3">
      <c r="A603" s="3">
        <v>35150</v>
      </c>
      <c r="B603">
        <v>5</v>
      </c>
      <c r="C603">
        <v>6.4</v>
      </c>
      <c r="D603">
        <v>652.97</v>
      </c>
      <c r="E603">
        <v>11.69</v>
      </c>
      <c r="F603">
        <v>9.5500000000000007</v>
      </c>
      <c r="G603" s="4">
        <f t="shared" si="83"/>
        <v>1.9841269841269841E-4</v>
      </c>
      <c r="H603" s="4">
        <f t="shared" si="84"/>
        <v>2.8528083614538246E-2</v>
      </c>
      <c r="I603" s="4">
        <f t="shared" si="85"/>
        <v>4.497286956221788E-3</v>
      </c>
      <c r="J603" s="4">
        <f t="shared" si="86"/>
        <v>0</v>
      </c>
      <c r="K603" s="4">
        <f t="shared" si="87"/>
        <v>-1.145249373178764E-2</v>
      </c>
      <c r="L603" s="6">
        <f t="shared" si="88"/>
        <v>2.8329670916125548E-2</v>
      </c>
      <c r="M603" s="6">
        <f t="shared" si="89"/>
        <v>4.2988742578090895E-3</v>
      </c>
      <c r="N603" s="6">
        <f t="shared" si="90"/>
        <v>-1.9841269841269841E-4</v>
      </c>
      <c r="O603" s="6">
        <f t="shared" si="91"/>
        <v>-1.1650906430200338E-2</v>
      </c>
    </row>
    <row r="604" spans="1:15" x14ac:dyDescent="0.3">
      <c r="A604" s="3">
        <v>35151</v>
      </c>
      <c r="B604">
        <v>5.0199999999999996</v>
      </c>
      <c r="C604">
        <v>6.39</v>
      </c>
      <c r="D604">
        <v>648.91</v>
      </c>
      <c r="E604">
        <v>11.67</v>
      </c>
      <c r="F604">
        <v>9.5500000000000007</v>
      </c>
      <c r="G604" s="4">
        <f t="shared" si="83"/>
        <v>1.992063492063492E-4</v>
      </c>
      <c r="H604" s="4">
        <f t="shared" si="84"/>
        <v>-1.5637219761828699E-3</v>
      </c>
      <c r="I604" s="4">
        <f t="shared" si="85"/>
        <v>-6.2371542106280202E-3</v>
      </c>
      <c r="J604" s="4">
        <f t="shared" si="86"/>
        <v>-1.7123291855123781E-3</v>
      </c>
      <c r="K604" s="4">
        <f t="shared" si="87"/>
        <v>0</v>
      </c>
      <c r="L604" s="6">
        <f t="shared" si="88"/>
        <v>-1.762928325389219E-3</v>
      </c>
      <c r="M604" s="6">
        <f t="shared" si="89"/>
        <v>-6.4363605598343693E-3</v>
      </c>
      <c r="N604" s="6">
        <f t="shared" si="90"/>
        <v>-1.9115355347187272E-3</v>
      </c>
      <c r="O604" s="6">
        <f t="shared" si="91"/>
        <v>-1.992063492063492E-4</v>
      </c>
    </row>
    <row r="605" spans="1:15" x14ac:dyDescent="0.3">
      <c r="A605" s="3">
        <v>35152</v>
      </c>
      <c r="B605">
        <v>5.05</v>
      </c>
      <c r="C605">
        <v>6.37</v>
      </c>
      <c r="D605">
        <v>648.94000000000005</v>
      </c>
      <c r="E605">
        <v>11.57</v>
      </c>
      <c r="F605">
        <v>9.73</v>
      </c>
      <c r="G605" s="4">
        <f t="shared" si="83"/>
        <v>2.0039682539682539E-4</v>
      </c>
      <c r="H605" s="4">
        <f t="shared" si="84"/>
        <v>-3.1347988053713918E-3</v>
      </c>
      <c r="I605" s="4">
        <f t="shared" si="85"/>
        <v>4.6230303972536056E-5</v>
      </c>
      <c r="J605" s="4">
        <f t="shared" si="86"/>
        <v>-8.6059050928794199E-3</v>
      </c>
      <c r="K605" s="4">
        <f t="shared" si="87"/>
        <v>1.8672741705274682E-2</v>
      </c>
      <c r="L605" s="6">
        <f t="shared" si="88"/>
        <v>-3.3351956307682172E-3</v>
      </c>
      <c r="M605" s="6">
        <f t="shared" si="89"/>
        <v>-1.5416652142428934E-4</v>
      </c>
      <c r="N605" s="6">
        <f t="shared" si="90"/>
        <v>-8.8063019182762457E-3</v>
      </c>
      <c r="O605" s="6">
        <f t="shared" si="91"/>
        <v>1.8472344879877856E-2</v>
      </c>
    </row>
    <row r="606" spans="1:15" x14ac:dyDescent="0.3">
      <c r="A606" s="3">
        <v>35153</v>
      </c>
      <c r="B606">
        <v>5</v>
      </c>
      <c r="C606">
        <v>6.42</v>
      </c>
      <c r="D606">
        <v>645.5</v>
      </c>
      <c r="E606">
        <v>11.52</v>
      </c>
      <c r="F606">
        <v>9.76</v>
      </c>
      <c r="G606" s="4">
        <f t="shared" si="83"/>
        <v>1.9841269841269841E-4</v>
      </c>
      <c r="H606" s="4">
        <f t="shared" si="84"/>
        <v>7.818648117797769E-3</v>
      </c>
      <c r="I606" s="4">
        <f t="shared" si="85"/>
        <v>-5.31505222067698E-3</v>
      </c>
      <c r="J606" s="4">
        <f t="shared" si="86"/>
        <v>-4.3308859378400795E-3</v>
      </c>
      <c r="K606" s="4">
        <f t="shared" si="87"/>
        <v>3.0785042270873733E-3</v>
      </c>
      <c r="L606" s="6">
        <f t="shared" si="88"/>
        <v>7.6202354193850705E-3</v>
      </c>
      <c r="M606" s="6">
        <f t="shared" si="89"/>
        <v>-5.5134649190896785E-3</v>
      </c>
      <c r="N606" s="6">
        <f t="shared" si="90"/>
        <v>-4.5292986362527781E-3</v>
      </c>
      <c r="O606" s="6">
        <f t="shared" si="91"/>
        <v>2.8800915286746748E-3</v>
      </c>
    </row>
    <row r="607" spans="1:15" x14ac:dyDescent="0.3">
      <c r="A607" s="3">
        <v>35156</v>
      </c>
      <c r="B607">
        <v>5.03</v>
      </c>
      <c r="C607">
        <v>6.4</v>
      </c>
      <c r="D607">
        <v>653.73</v>
      </c>
      <c r="E607">
        <v>11.74</v>
      </c>
      <c r="F607">
        <v>9.94</v>
      </c>
      <c r="G607" s="4">
        <f t="shared" si="83"/>
        <v>1.9960317460317463E-4</v>
      </c>
      <c r="H607" s="4">
        <f t="shared" si="84"/>
        <v>-3.1201273362435225E-3</v>
      </c>
      <c r="I607" s="4">
        <f t="shared" si="85"/>
        <v>1.266921189024257E-2</v>
      </c>
      <c r="J607" s="4">
        <f t="shared" si="86"/>
        <v>1.8917159132205305E-2</v>
      </c>
      <c r="K607" s="4">
        <f t="shared" si="87"/>
        <v>1.8274620243481542E-2</v>
      </c>
      <c r="L607" s="6">
        <f t="shared" si="88"/>
        <v>-3.3197305108466973E-3</v>
      </c>
      <c r="M607" s="6">
        <f t="shared" si="89"/>
        <v>1.2469608715639395E-2</v>
      </c>
      <c r="N607" s="6">
        <f t="shared" si="90"/>
        <v>1.871755595760213E-2</v>
      </c>
      <c r="O607" s="6">
        <f t="shared" si="91"/>
        <v>1.8075017068878367E-2</v>
      </c>
    </row>
    <row r="608" spans="1:15" x14ac:dyDescent="0.3">
      <c r="A608" s="3">
        <v>35157</v>
      </c>
      <c r="B608">
        <v>5.0199999999999996</v>
      </c>
      <c r="C608">
        <v>6.52</v>
      </c>
      <c r="D608">
        <v>655.26</v>
      </c>
      <c r="E608">
        <v>11.76</v>
      </c>
      <c r="F608">
        <v>10.050000000000001</v>
      </c>
      <c r="G608" s="4">
        <f t="shared" si="83"/>
        <v>1.992063492063492E-4</v>
      </c>
      <c r="H608" s="4">
        <f t="shared" si="84"/>
        <v>1.8576385572935238E-2</v>
      </c>
      <c r="I608" s="4">
        <f t="shared" si="85"/>
        <v>2.3376812607522343E-3</v>
      </c>
      <c r="J608" s="4">
        <f t="shared" si="86"/>
        <v>1.7021280705303626E-3</v>
      </c>
      <c r="K608" s="4">
        <f t="shared" si="87"/>
        <v>1.1005613836602106E-2</v>
      </c>
      <c r="L608" s="6">
        <f t="shared" si="88"/>
        <v>1.837717922372889E-2</v>
      </c>
      <c r="M608" s="6">
        <f t="shared" si="89"/>
        <v>2.1384749115458852E-3</v>
      </c>
      <c r="N608" s="6">
        <f t="shared" si="90"/>
        <v>1.5029217213240135E-3</v>
      </c>
      <c r="O608" s="6">
        <f t="shared" si="91"/>
        <v>1.0806407487395756E-2</v>
      </c>
    </row>
    <row r="609" spans="1:15" x14ac:dyDescent="0.3">
      <c r="A609" s="3">
        <v>35158</v>
      </c>
      <c r="B609">
        <v>5</v>
      </c>
      <c r="C609">
        <v>6.51</v>
      </c>
      <c r="D609">
        <v>655.88</v>
      </c>
      <c r="E609">
        <v>11.87</v>
      </c>
      <c r="F609">
        <v>9.94</v>
      </c>
      <c r="G609" s="4">
        <f t="shared" si="83"/>
        <v>1.9841269841269841E-4</v>
      </c>
      <c r="H609" s="4">
        <f t="shared" si="84"/>
        <v>-1.5349197180837017E-3</v>
      </c>
      <c r="I609" s="4">
        <f t="shared" si="85"/>
        <v>9.4574194397559891E-4</v>
      </c>
      <c r="J609" s="4">
        <f t="shared" si="86"/>
        <v>9.3102661510956804E-3</v>
      </c>
      <c r="K609" s="4">
        <f t="shared" si="87"/>
        <v>-1.1005613836602242E-2</v>
      </c>
      <c r="L609" s="6">
        <f t="shared" si="88"/>
        <v>-1.7333324164964001E-3</v>
      </c>
      <c r="M609" s="6">
        <f t="shared" si="89"/>
        <v>7.4732924556290044E-4</v>
      </c>
      <c r="N609" s="6">
        <f t="shared" si="90"/>
        <v>9.1118534526829827E-3</v>
      </c>
      <c r="O609" s="6">
        <f t="shared" si="91"/>
        <v>-1.1204026535014939E-2</v>
      </c>
    </row>
    <row r="610" spans="1:15" x14ac:dyDescent="0.3">
      <c r="A610" s="3">
        <v>35159</v>
      </c>
      <c r="B610">
        <v>4.9800000000000004</v>
      </c>
      <c r="C610">
        <v>6.5</v>
      </c>
      <c r="D610">
        <v>655.86</v>
      </c>
      <c r="E610">
        <v>11.89</v>
      </c>
      <c r="F610">
        <v>10.01</v>
      </c>
      <c r="G610" s="4">
        <f t="shared" si="83"/>
        <v>1.9761904761904763E-4</v>
      </c>
      <c r="H610" s="4">
        <f t="shared" si="84"/>
        <v>-1.5372793188863669E-3</v>
      </c>
      <c r="I610" s="4">
        <f t="shared" si="85"/>
        <v>-3.049384786857856E-5</v>
      </c>
      <c r="J610" s="4">
        <f t="shared" si="86"/>
        <v>1.6835020811140162E-3</v>
      </c>
      <c r="K610" s="4">
        <f t="shared" si="87"/>
        <v>7.0175726586465398E-3</v>
      </c>
      <c r="L610" s="6">
        <f t="shared" si="88"/>
        <v>-1.7348983665054145E-3</v>
      </c>
      <c r="M610" s="6">
        <f t="shared" si="89"/>
        <v>-2.2811289548762618E-4</v>
      </c>
      <c r="N610" s="6">
        <f t="shared" si="90"/>
        <v>1.4858830334949686E-3</v>
      </c>
      <c r="O610" s="6">
        <f t="shared" si="91"/>
        <v>6.8199536110274918E-3</v>
      </c>
    </row>
    <row r="611" spans="1:15" x14ac:dyDescent="0.3">
      <c r="A611" s="3">
        <v>35163</v>
      </c>
      <c r="B611">
        <v>5.0199999999999996</v>
      </c>
      <c r="C611">
        <v>6.46</v>
      </c>
      <c r="D611">
        <v>644.24</v>
      </c>
      <c r="E611">
        <v>11.78</v>
      </c>
      <c r="F611">
        <v>10.01</v>
      </c>
      <c r="G611" s="4">
        <f t="shared" si="83"/>
        <v>1.992063492063492E-4</v>
      </c>
      <c r="H611" s="4">
        <f t="shared" si="84"/>
        <v>-6.1728591070809675E-3</v>
      </c>
      <c r="I611" s="4">
        <f t="shared" si="85"/>
        <v>-1.7876024046509616E-2</v>
      </c>
      <c r="J611" s="4">
        <f t="shared" si="86"/>
        <v>-9.2945324792498788E-3</v>
      </c>
      <c r="K611" s="4">
        <f t="shared" si="87"/>
        <v>0</v>
      </c>
      <c r="L611" s="6">
        <f t="shared" si="88"/>
        <v>-6.3720654562873166E-3</v>
      </c>
      <c r="M611" s="6">
        <f t="shared" si="89"/>
        <v>-1.8075230395715965E-2</v>
      </c>
      <c r="N611" s="6">
        <f t="shared" si="90"/>
        <v>-9.4937388284562288E-3</v>
      </c>
      <c r="O611" s="6">
        <f t="shared" si="91"/>
        <v>-1.992063492063492E-4</v>
      </c>
    </row>
    <row r="612" spans="1:15" x14ac:dyDescent="0.3">
      <c r="A612" s="3">
        <v>35164</v>
      </c>
      <c r="B612">
        <v>4.9800000000000004</v>
      </c>
      <c r="C612">
        <v>6.33</v>
      </c>
      <c r="D612">
        <v>642.19000000000005</v>
      </c>
      <c r="E612">
        <v>11.59</v>
      </c>
      <c r="F612">
        <v>10.01</v>
      </c>
      <c r="G612" s="4">
        <f t="shared" si="83"/>
        <v>1.9761904761904763E-4</v>
      </c>
      <c r="H612" s="4">
        <f t="shared" si="84"/>
        <v>-2.0329081638425672E-2</v>
      </c>
      <c r="I612" s="4">
        <f t="shared" si="85"/>
        <v>-3.1871174261738542E-3</v>
      </c>
      <c r="J612" s="4">
        <f t="shared" si="86"/>
        <v>-1.6260520871780291E-2</v>
      </c>
      <c r="K612" s="4">
        <f t="shared" si="87"/>
        <v>0</v>
      </c>
      <c r="L612" s="6">
        <f t="shared" si="88"/>
        <v>-2.0526700686044719E-2</v>
      </c>
      <c r="M612" s="6">
        <f t="shared" si="89"/>
        <v>-3.3847364737929018E-3</v>
      </c>
      <c r="N612" s="6">
        <f t="shared" si="90"/>
        <v>-1.6458139919399338E-2</v>
      </c>
      <c r="O612" s="6">
        <f t="shared" si="91"/>
        <v>-1.9761904761904763E-4</v>
      </c>
    </row>
    <row r="613" spans="1:15" x14ac:dyDescent="0.3">
      <c r="A613" s="3">
        <v>35165</v>
      </c>
      <c r="B613">
        <v>4.95</v>
      </c>
      <c r="C613">
        <v>6.33</v>
      </c>
      <c r="D613">
        <v>633.5</v>
      </c>
      <c r="E613">
        <v>11.33</v>
      </c>
      <c r="F613">
        <v>9.8000000000000007</v>
      </c>
      <c r="G613" s="4">
        <f t="shared" si="83"/>
        <v>1.9642857142857144E-4</v>
      </c>
      <c r="H613" s="4">
        <f t="shared" si="84"/>
        <v>0</v>
      </c>
      <c r="I613" s="4">
        <f t="shared" si="85"/>
        <v>-1.362421029992191E-2</v>
      </c>
      <c r="J613" s="4">
        <f t="shared" si="86"/>
        <v>-2.2688582311745323E-2</v>
      </c>
      <c r="K613" s="4">
        <f t="shared" si="87"/>
        <v>-2.1202207650602937E-2</v>
      </c>
      <c r="L613" s="6">
        <f t="shared" si="88"/>
        <v>-1.9642857142857144E-4</v>
      </c>
      <c r="M613" s="6">
        <f t="shared" si="89"/>
        <v>-1.3820638871350481E-2</v>
      </c>
      <c r="N613" s="6">
        <f t="shared" si="90"/>
        <v>-2.2885010883173896E-2</v>
      </c>
      <c r="O613" s="6">
        <f t="shared" si="91"/>
        <v>-2.139863622203151E-2</v>
      </c>
    </row>
    <row r="614" spans="1:15" x14ac:dyDescent="0.3">
      <c r="A614" s="3">
        <v>35166</v>
      </c>
      <c r="B614">
        <v>4.9400000000000004</v>
      </c>
      <c r="C614">
        <v>6.3</v>
      </c>
      <c r="D614">
        <v>631.17999999999995</v>
      </c>
      <c r="E614">
        <v>11.19</v>
      </c>
      <c r="F614">
        <v>9.59</v>
      </c>
      <c r="G614" s="4">
        <f t="shared" si="83"/>
        <v>1.9603174603174606E-4</v>
      </c>
      <c r="H614" s="4">
        <f t="shared" si="84"/>
        <v>-4.7506027585978647E-3</v>
      </c>
      <c r="I614" s="4">
        <f t="shared" si="85"/>
        <v>-3.6689164096045486E-3</v>
      </c>
      <c r="J614" s="4">
        <f t="shared" si="86"/>
        <v>-1.2433552716081158E-2</v>
      </c>
      <c r="K614" s="4">
        <f t="shared" si="87"/>
        <v>-2.1661496781179419E-2</v>
      </c>
      <c r="L614" s="6">
        <f t="shared" si="88"/>
        <v>-4.9466345046296108E-3</v>
      </c>
      <c r="M614" s="6">
        <f t="shared" si="89"/>
        <v>-3.8649481556362946E-3</v>
      </c>
      <c r="N614" s="6">
        <f t="shared" si="90"/>
        <v>-1.2629584462112904E-2</v>
      </c>
      <c r="O614" s="6">
        <f t="shared" si="91"/>
        <v>-2.1857528527211165E-2</v>
      </c>
    </row>
    <row r="615" spans="1:15" x14ac:dyDescent="0.3">
      <c r="A615" s="3">
        <v>35167</v>
      </c>
      <c r="B615">
        <v>4.93</v>
      </c>
      <c r="C615">
        <v>6.3</v>
      </c>
      <c r="D615">
        <v>636.71</v>
      </c>
      <c r="E615">
        <v>11.37</v>
      </c>
      <c r="F615">
        <v>9.73</v>
      </c>
      <c r="G615" s="4">
        <f t="shared" si="83"/>
        <v>1.9563492063492062E-4</v>
      </c>
      <c r="H615" s="4">
        <f t="shared" si="84"/>
        <v>0</v>
      </c>
      <c r="I615" s="4">
        <f t="shared" si="85"/>
        <v>8.7232095320328371E-3</v>
      </c>
      <c r="J615" s="4">
        <f t="shared" si="86"/>
        <v>1.5957785438610816E-2</v>
      </c>
      <c r="K615" s="4">
        <f t="shared" si="87"/>
        <v>1.4493007302566824E-2</v>
      </c>
      <c r="L615" s="6">
        <f t="shared" si="88"/>
        <v>-1.9563492063492062E-4</v>
      </c>
      <c r="M615" s="6">
        <f t="shared" si="89"/>
        <v>8.5275746113979162E-3</v>
      </c>
      <c r="N615" s="6">
        <f t="shared" si="90"/>
        <v>1.5762150517975897E-2</v>
      </c>
      <c r="O615" s="6">
        <f t="shared" si="91"/>
        <v>1.4297372381931904E-2</v>
      </c>
    </row>
    <row r="616" spans="1:15" x14ac:dyDescent="0.3">
      <c r="A616" s="3">
        <v>35170</v>
      </c>
      <c r="B616">
        <v>4.87</v>
      </c>
      <c r="C616">
        <v>6.45</v>
      </c>
      <c r="D616">
        <v>642.49</v>
      </c>
      <c r="E616">
        <v>11.57</v>
      </c>
      <c r="F616">
        <v>9.8699999999999992</v>
      </c>
      <c r="G616" s="4">
        <f t="shared" si="83"/>
        <v>1.9325396825396824E-4</v>
      </c>
      <c r="H616" s="4">
        <f t="shared" si="84"/>
        <v>2.3530497410194251E-2</v>
      </c>
      <c r="I616" s="4">
        <f t="shared" si="85"/>
        <v>9.036959562294963E-3</v>
      </c>
      <c r="J616" s="4">
        <f t="shared" si="86"/>
        <v>1.7437233443140562E-2</v>
      </c>
      <c r="K616" s="4">
        <f t="shared" si="87"/>
        <v>1.4285957247476434E-2</v>
      </c>
      <c r="L616" s="6">
        <f t="shared" si="88"/>
        <v>2.3337243441940284E-2</v>
      </c>
      <c r="M616" s="6">
        <f t="shared" si="89"/>
        <v>8.8437055940409955E-3</v>
      </c>
      <c r="N616" s="6">
        <f t="shared" si="90"/>
        <v>1.7243979474886595E-2</v>
      </c>
      <c r="O616" s="6">
        <f t="shared" si="91"/>
        <v>1.4092703279222466E-2</v>
      </c>
    </row>
    <row r="617" spans="1:15" x14ac:dyDescent="0.3">
      <c r="A617" s="3">
        <v>35171</v>
      </c>
      <c r="B617">
        <v>4.82</v>
      </c>
      <c r="C617">
        <v>6.56</v>
      </c>
      <c r="D617">
        <v>645</v>
      </c>
      <c r="E617">
        <v>11.5</v>
      </c>
      <c r="F617">
        <v>10.050000000000001</v>
      </c>
      <c r="G617" s="4">
        <f t="shared" si="83"/>
        <v>1.9126984126984127E-4</v>
      </c>
      <c r="H617" s="4">
        <f t="shared" si="84"/>
        <v>1.6910472148316539E-2</v>
      </c>
      <c r="I617" s="4">
        <f t="shared" si="85"/>
        <v>3.8990643498556109E-3</v>
      </c>
      <c r="J617" s="4">
        <f t="shared" si="86"/>
        <v>-6.0685058363809004E-3</v>
      </c>
      <c r="K617" s="4">
        <f t="shared" si="87"/>
        <v>1.80727810596946E-2</v>
      </c>
      <c r="L617" s="6">
        <f t="shared" si="88"/>
        <v>1.6719202307046696E-2</v>
      </c>
      <c r="M617" s="6">
        <f t="shared" si="89"/>
        <v>3.7077945085857698E-3</v>
      </c>
      <c r="N617" s="6">
        <f t="shared" si="90"/>
        <v>-6.2597756776507415E-3</v>
      </c>
      <c r="O617" s="6">
        <f t="shared" si="91"/>
        <v>1.7881511218424757E-2</v>
      </c>
    </row>
    <row r="618" spans="1:15" x14ac:dyDescent="0.3">
      <c r="A618" s="3">
        <v>35172</v>
      </c>
      <c r="B618">
        <v>4.83</v>
      </c>
      <c r="C618">
        <v>6.6</v>
      </c>
      <c r="D618">
        <v>641.61</v>
      </c>
      <c r="E618">
        <v>11.57</v>
      </c>
      <c r="F618">
        <v>10.4</v>
      </c>
      <c r="G618" s="4">
        <f t="shared" si="83"/>
        <v>1.9166666666666667E-4</v>
      </c>
      <c r="H618" s="4">
        <f t="shared" si="84"/>
        <v>6.0790460763821925E-3</v>
      </c>
      <c r="I618" s="4">
        <f t="shared" si="85"/>
        <v>-5.2696743300160373E-3</v>
      </c>
      <c r="J618" s="4">
        <f t="shared" si="86"/>
        <v>6.0685058363808787E-3</v>
      </c>
      <c r="K618" s="4">
        <f t="shared" si="87"/>
        <v>3.4233171642242176E-2</v>
      </c>
      <c r="L618" s="6">
        <f t="shared" si="88"/>
        <v>5.8873794097155261E-3</v>
      </c>
      <c r="M618" s="6">
        <f t="shared" si="89"/>
        <v>-5.4613409966827037E-3</v>
      </c>
      <c r="N618" s="6">
        <f t="shared" si="90"/>
        <v>5.8768391697142123E-3</v>
      </c>
      <c r="O618" s="6">
        <f t="shared" si="91"/>
        <v>3.4041504975575509E-2</v>
      </c>
    </row>
    <row r="619" spans="1:15" x14ac:dyDescent="0.3">
      <c r="A619" s="3">
        <v>35173</v>
      </c>
      <c r="B619">
        <v>4.8499999999999996</v>
      </c>
      <c r="C619">
        <v>6.79</v>
      </c>
      <c r="D619">
        <v>643.61</v>
      </c>
      <c r="E619">
        <v>11.72</v>
      </c>
      <c r="F619">
        <v>10.19</v>
      </c>
      <c r="G619" s="4">
        <f t="shared" si="83"/>
        <v>1.9246031746031743E-4</v>
      </c>
      <c r="H619" s="4">
        <f t="shared" si="84"/>
        <v>2.8381292538224915E-2</v>
      </c>
      <c r="I619" s="4">
        <f t="shared" si="85"/>
        <v>3.1123101327587715E-3</v>
      </c>
      <c r="J619" s="4">
        <f t="shared" si="86"/>
        <v>1.2881242943281399E-2</v>
      </c>
      <c r="K619" s="4">
        <f t="shared" si="87"/>
        <v>-2.0398958912693575E-2</v>
      </c>
      <c r="L619" s="6">
        <f t="shared" si="88"/>
        <v>2.8188832220764598E-2</v>
      </c>
      <c r="M619" s="6">
        <f t="shared" si="89"/>
        <v>2.9198498152984542E-3</v>
      </c>
      <c r="N619" s="6">
        <f t="shared" si="90"/>
        <v>1.2688782625821082E-2</v>
      </c>
      <c r="O619" s="6">
        <f t="shared" si="91"/>
        <v>-2.0591419230153892E-2</v>
      </c>
    </row>
    <row r="620" spans="1:15" x14ac:dyDescent="0.3">
      <c r="A620" s="3">
        <v>35174</v>
      </c>
      <c r="B620">
        <v>4.88</v>
      </c>
      <c r="C620">
        <v>6.84</v>
      </c>
      <c r="D620">
        <v>645.07000000000005</v>
      </c>
      <c r="E620">
        <v>11.7</v>
      </c>
      <c r="F620">
        <v>10.119999999999999</v>
      </c>
      <c r="G620" s="4">
        <f t="shared" si="83"/>
        <v>1.9365079365079365E-4</v>
      </c>
      <c r="H620" s="4">
        <f t="shared" si="84"/>
        <v>7.3367900638543083E-3</v>
      </c>
      <c r="I620" s="4">
        <f t="shared" si="85"/>
        <v>2.2658854403970691E-3</v>
      </c>
      <c r="J620" s="4">
        <f t="shared" si="86"/>
        <v>-1.7079423451562587E-3</v>
      </c>
      <c r="K620" s="4">
        <f t="shared" si="87"/>
        <v>-6.8931833753139889E-3</v>
      </c>
      <c r="L620" s="6">
        <f t="shared" si="88"/>
        <v>7.1431392702035147E-3</v>
      </c>
      <c r="M620" s="6">
        <f t="shared" si="89"/>
        <v>2.0722346467462755E-3</v>
      </c>
      <c r="N620" s="6">
        <f t="shared" si="90"/>
        <v>-1.9015931388070523E-3</v>
      </c>
      <c r="O620" s="6">
        <f t="shared" si="91"/>
        <v>-7.0868341689647825E-3</v>
      </c>
    </row>
    <row r="621" spans="1:15" x14ac:dyDescent="0.3">
      <c r="A621" s="3">
        <v>35177</v>
      </c>
      <c r="B621">
        <v>4.88</v>
      </c>
      <c r="C621">
        <v>7.02</v>
      </c>
      <c r="D621">
        <v>647.89</v>
      </c>
      <c r="E621">
        <v>11.76</v>
      </c>
      <c r="F621">
        <v>10.19</v>
      </c>
      <c r="G621" s="4">
        <f t="shared" si="83"/>
        <v>1.9365079365079365E-4</v>
      </c>
      <c r="H621" s="4">
        <f t="shared" si="84"/>
        <v>2.5975486403260521E-2</v>
      </c>
      <c r="I621" s="4">
        <f t="shared" si="85"/>
        <v>4.3620908172565193E-3</v>
      </c>
      <c r="J621" s="4">
        <f t="shared" si="86"/>
        <v>5.1151006667704089E-3</v>
      </c>
      <c r="K621" s="4">
        <f t="shared" si="87"/>
        <v>6.8931833753140305E-3</v>
      </c>
      <c r="L621" s="6">
        <f t="shared" si="88"/>
        <v>2.5781835609609727E-2</v>
      </c>
      <c r="M621" s="6">
        <f t="shared" si="89"/>
        <v>4.1684400236057257E-3</v>
      </c>
      <c r="N621" s="6">
        <f t="shared" si="90"/>
        <v>4.9214498731196153E-3</v>
      </c>
      <c r="O621" s="6">
        <f t="shared" si="91"/>
        <v>6.6995325816632369E-3</v>
      </c>
    </row>
    <row r="622" spans="1:15" x14ac:dyDescent="0.3">
      <c r="A622" s="3">
        <v>35178</v>
      </c>
      <c r="B622">
        <v>4.96</v>
      </c>
      <c r="C622">
        <v>7.02</v>
      </c>
      <c r="D622">
        <v>651.58000000000004</v>
      </c>
      <c r="E622">
        <v>11.74</v>
      </c>
      <c r="F622">
        <v>10.26</v>
      </c>
      <c r="G622" s="4">
        <f t="shared" si="83"/>
        <v>1.9682539682539682E-4</v>
      </c>
      <c r="H622" s="4">
        <f t="shared" si="84"/>
        <v>0</v>
      </c>
      <c r="I622" s="4">
        <f t="shared" si="85"/>
        <v>5.6792537235580871E-3</v>
      </c>
      <c r="J622" s="4">
        <f t="shared" si="86"/>
        <v>-1.7021280705304183E-3</v>
      </c>
      <c r="K622" s="4">
        <f t="shared" si="87"/>
        <v>6.8459925079900593E-3</v>
      </c>
      <c r="L622" s="6">
        <f t="shared" si="88"/>
        <v>-1.9682539682539682E-4</v>
      </c>
      <c r="M622" s="6">
        <f t="shared" si="89"/>
        <v>5.4824283267326905E-3</v>
      </c>
      <c r="N622" s="6">
        <f t="shared" si="90"/>
        <v>-1.8989534673558152E-3</v>
      </c>
      <c r="O622" s="6">
        <f t="shared" si="91"/>
        <v>6.6491671111646626E-3</v>
      </c>
    </row>
    <row r="623" spans="1:15" x14ac:dyDescent="0.3">
      <c r="A623" s="3">
        <v>35179</v>
      </c>
      <c r="B623">
        <v>5</v>
      </c>
      <c r="C623">
        <v>6.95</v>
      </c>
      <c r="D623">
        <v>650.16999999999996</v>
      </c>
      <c r="E623">
        <v>11.69</v>
      </c>
      <c r="F623">
        <v>10.15</v>
      </c>
      <c r="G623" s="4">
        <f t="shared" si="83"/>
        <v>1.9841269841269841E-4</v>
      </c>
      <c r="H623" s="4">
        <f t="shared" si="84"/>
        <v>-1.0021558461018877E-2</v>
      </c>
      <c r="I623" s="4">
        <f t="shared" si="85"/>
        <v>-2.1663154237271426E-3</v>
      </c>
      <c r="J623" s="4">
        <f t="shared" si="86"/>
        <v>-4.2680389159734048E-3</v>
      </c>
      <c r="K623" s="4">
        <f t="shared" si="87"/>
        <v>-1.0779134254827108E-2</v>
      </c>
      <c r="L623" s="6">
        <f t="shared" si="88"/>
        <v>-1.0219971159431575E-2</v>
      </c>
      <c r="M623" s="6">
        <f t="shared" si="89"/>
        <v>-2.3647281221398412E-3</v>
      </c>
      <c r="N623" s="6">
        <f t="shared" si="90"/>
        <v>-4.4664516143861034E-3</v>
      </c>
      <c r="O623" s="6">
        <f t="shared" si="91"/>
        <v>-1.0977546953239806E-2</v>
      </c>
    </row>
    <row r="624" spans="1:15" x14ac:dyDescent="0.3">
      <c r="A624" s="3">
        <v>35180</v>
      </c>
      <c r="B624">
        <v>4.97</v>
      </c>
      <c r="C624">
        <v>7.02</v>
      </c>
      <c r="D624">
        <v>652.87</v>
      </c>
      <c r="E624">
        <v>11.54</v>
      </c>
      <c r="F624">
        <v>10.01</v>
      </c>
      <c r="G624" s="4">
        <f t="shared" si="83"/>
        <v>1.9722222222222219E-4</v>
      </c>
      <c r="H624" s="4">
        <f t="shared" si="84"/>
        <v>1.0021558461018969E-2</v>
      </c>
      <c r="I624" s="4">
        <f t="shared" si="85"/>
        <v>4.1441611372867154E-3</v>
      </c>
      <c r="J624" s="4">
        <f t="shared" si="86"/>
        <v>-1.2914514404023612E-2</v>
      </c>
      <c r="K624" s="4">
        <f t="shared" si="87"/>
        <v>-1.388911216066715E-2</v>
      </c>
      <c r="L624" s="6">
        <f t="shared" si="88"/>
        <v>9.8243362387967475E-3</v>
      </c>
      <c r="M624" s="6">
        <f t="shared" si="89"/>
        <v>3.9469389150644935E-3</v>
      </c>
      <c r="N624" s="6">
        <f t="shared" si="90"/>
        <v>-1.3111736626245834E-2</v>
      </c>
      <c r="O624" s="6">
        <f t="shared" si="91"/>
        <v>-1.4086334382889372E-2</v>
      </c>
    </row>
    <row r="625" spans="1:15" x14ac:dyDescent="0.3">
      <c r="A625" s="3">
        <v>35181</v>
      </c>
      <c r="B625">
        <v>4.97</v>
      </c>
      <c r="C625">
        <v>7.07</v>
      </c>
      <c r="D625">
        <v>653.46</v>
      </c>
      <c r="E625">
        <v>11.52</v>
      </c>
      <c r="F625">
        <v>10.01</v>
      </c>
      <c r="G625" s="4">
        <f t="shared" si="83"/>
        <v>1.9722222222222219E-4</v>
      </c>
      <c r="H625" s="4">
        <f t="shared" si="84"/>
        <v>7.0972618707616847E-3</v>
      </c>
      <c r="I625" s="4">
        <f t="shared" si="85"/>
        <v>9.0329402236344163E-4</v>
      </c>
      <c r="J625" s="4">
        <f t="shared" si="86"/>
        <v>-1.7346058122083075E-3</v>
      </c>
      <c r="K625" s="4">
        <f t="shared" si="87"/>
        <v>0</v>
      </c>
      <c r="L625" s="6">
        <f t="shared" si="88"/>
        <v>6.9000396485394628E-3</v>
      </c>
      <c r="M625" s="6">
        <f t="shared" si="89"/>
        <v>7.060718001412194E-4</v>
      </c>
      <c r="N625" s="6">
        <f t="shared" si="90"/>
        <v>-1.9318280344305296E-3</v>
      </c>
      <c r="O625" s="6">
        <f t="shared" si="91"/>
        <v>-1.9722222222222219E-4</v>
      </c>
    </row>
    <row r="626" spans="1:15" x14ac:dyDescent="0.3">
      <c r="A626" s="3">
        <v>35184</v>
      </c>
      <c r="B626">
        <v>5</v>
      </c>
      <c r="C626">
        <v>7.02</v>
      </c>
      <c r="D626">
        <v>654.16</v>
      </c>
      <c r="E626">
        <v>11.48</v>
      </c>
      <c r="F626">
        <v>10.19</v>
      </c>
      <c r="G626" s="4">
        <f t="shared" si="83"/>
        <v>1.9841269841269841E-4</v>
      </c>
      <c r="H626" s="4">
        <f t="shared" si="84"/>
        <v>-7.0972618707617705E-3</v>
      </c>
      <c r="I626" s="4">
        <f t="shared" si="85"/>
        <v>1.0706475380717355E-3</v>
      </c>
      <c r="J626" s="4">
        <f t="shared" si="86"/>
        <v>-3.4782643763246971E-3</v>
      </c>
      <c r="K626" s="4">
        <f t="shared" si="87"/>
        <v>1.7822253907504283E-2</v>
      </c>
      <c r="L626" s="6">
        <f t="shared" si="88"/>
        <v>-7.2956745691744691E-3</v>
      </c>
      <c r="M626" s="6">
        <f t="shared" si="89"/>
        <v>8.7223483965903712E-4</v>
      </c>
      <c r="N626" s="6">
        <f t="shared" si="90"/>
        <v>-3.6766770747373957E-3</v>
      </c>
      <c r="O626" s="6">
        <f t="shared" si="91"/>
        <v>1.7623841209091586E-2</v>
      </c>
    </row>
    <row r="627" spans="1:15" x14ac:dyDescent="0.3">
      <c r="A627" s="3">
        <v>35185</v>
      </c>
      <c r="B627">
        <v>5.01</v>
      </c>
      <c r="C627">
        <v>7.06</v>
      </c>
      <c r="D627">
        <v>654.16999999999996</v>
      </c>
      <c r="E627">
        <v>11.43</v>
      </c>
      <c r="F627">
        <v>10.29</v>
      </c>
      <c r="G627" s="4">
        <f t="shared" si="83"/>
        <v>1.9880952380952379E-4</v>
      </c>
      <c r="H627" s="4">
        <f t="shared" si="84"/>
        <v>5.6818334674308638E-3</v>
      </c>
      <c r="I627" s="4">
        <f t="shared" si="85"/>
        <v>1.5286663151109786E-5</v>
      </c>
      <c r="J627" s="4">
        <f t="shared" si="86"/>
        <v>-4.3649130847010914E-3</v>
      </c>
      <c r="K627" s="4">
        <f t="shared" si="87"/>
        <v>9.7657026113248651E-3</v>
      </c>
      <c r="L627" s="6">
        <f t="shared" si="88"/>
        <v>5.48302394362134E-3</v>
      </c>
      <c r="M627" s="6">
        <f t="shared" si="89"/>
        <v>-1.8352286065841401E-4</v>
      </c>
      <c r="N627" s="6">
        <f t="shared" si="90"/>
        <v>-4.5637226085106153E-3</v>
      </c>
      <c r="O627" s="6">
        <f t="shared" si="91"/>
        <v>9.5668930875153421E-3</v>
      </c>
    </row>
    <row r="628" spans="1:15" x14ac:dyDescent="0.3">
      <c r="A628" s="3">
        <v>35186</v>
      </c>
      <c r="B628">
        <v>4.97</v>
      </c>
      <c r="C628">
        <v>7.17</v>
      </c>
      <c r="D628">
        <v>654.58000000000004</v>
      </c>
      <c r="E628">
        <v>11.52</v>
      </c>
      <c r="F628">
        <v>10.54</v>
      </c>
      <c r="G628" s="4">
        <f t="shared" si="83"/>
        <v>1.9722222222222219E-4</v>
      </c>
      <c r="H628" s="4">
        <f t="shared" si="84"/>
        <v>1.5460603106378279E-2</v>
      </c>
      <c r="I628" s="4">
        <f t="shared" si="85"/>
        <v>6.2655207398320829E-4</v>
      </c>
      <c r="J628" s="4">
        <f t="shared" si="86"/>
        <v>7.8431774610258787E-3</v>
      </c>
      <c r="K628" s="4">
        <f t="shared" si="87"/>
        <v>2.4004993267257961E-2</v>
      </c>
      <c r="L628" s="6">
        <f t="shared" si="88"/>
        <v>1.5263380884156057E-2</v>
      </c>
      <c r="M628" s="6">
        <f t="shared" si="89"/>
        <v>4.2932985176098607E-4</v>
      </c>
      <c r="N628" s="6">
        <f t="shared" si="90"/>
        <v>7.6459552388036568E-3</v>
      </c>
      <c r="O628" s="6">
        <f t="shared" si="91"/>
        <v>2.3807771045035737E-2</v>
      </c>
    </row>
    <row r="629" spans="1:15" x14ac:dyDescent="0.3">
      <c r="A629" s="3">
        <v>35187</v>
      </c>
      <c r="B629">
        <v>4.99</v>
      </c>
      <c r="C629">
        <v>6.95</v>
      </c>
      <c r="D629">
        <v>643.38</v>
      </c>
      <c r="E629">
        <v>11.46</v>
      </c>
      <c r="F629">
        <v>10.220000000000001</v>
      </c>
      <c r="G629" s="4">
        <f t="shared" si="83"/>
        <v>1.9801587301587301E-4</v>
      </c>
      <c r="H629" s="4">
        <f t="shared" si="84"/>
        <v>-3.1163995034828196E-2</v>
      </c>
      <c r="I629" s="4">
        <f t="shared" si="85"/>
        <v>-1.7258279130746734E-2</v>
      </c>
      <c r="J629" s="4">
        <f t="shared" si="86"/>
        <v>-5.2219439811516007E-3</v>
      </c>
      <c r="K629" s="4">
        <f t="shared" si="87"/>
        <v>-3.0830958337657696E-2</v>
      </c>
      <c r="L629" s="6">
        <f t="shared" si="88"/>
        <v>-3.1362010907844066E-2</v>
      </c>
      <c r="M629" s="6">
        <f t="shared" si="89"/>
        <v>-1.7456295003762608E-2</v>
      </c>
      <c r="N629" s="6">
        <f t="shared" si="90"/>
        <v>-5.419959854167474E-3</v>
      </c>
      <c r="O629" s="6">
        <f t="shared" si="91"/>
        <v>-3.102897421067357E-2</v>
      </c>
    </row>
    <row r="630" spans="1:15" x14ac:dyDescent="0.3">
      <c r="A630" s="3">
        <v>35188</v>
      </c>
      <c r="B630">
        <v>5</v>
      </c>
      <c r="C630">
        <v>6.91</v>
      </c>
      <c r="D630">
        <v>641.63</v>
      </c>
      <c r="E630">
        <v>11.39</v>
      </c>
      <c r="F630">
        <v>10.25</v>
      </c>
      <c r="G630" s="4">
        <f t="shared" si="83"/>
        <v>1.9841269841269841E-4</v>
      </c>
      <c r="H630" s="4">
        <f t="shared" si="84"/>
        <v>-5.7720217971222888E-3</v>
      </c>
      <c r="I630" s="4">
        <f t="shared" si="85"/>
        <v>-2.7237158961924495E-3</v>
      </c>
      <c r="J630" s="4">
        <f t="shared" si="86"/>
        <v>-6.126933827502787E-3</v>
      </c>
      <c r="K630" s="4">
        <f t="shared" si="87"/>
        <v>2.9311208088587263E-3</v>
      </c>
      <c r="L630" s="6">
        <f t="shared" si="88"/>
        <v>-5.9704344955349873E-3</v>
      </c>
      <c r="M630" s="6">
        <f t="shared" si="89"/>
        <v>-2.9221285946051481E-3</v>
      </c>
      <c r="N630" s="6">
        <f t="shared" si="90"/>
        <v>-6.3253465259154856E-3</v>
      </c>
      <c r="O630" s="6">
        <f t="shared" si="91"/>
        <v>2.7327081104460277E-3</v>
      </c>
    </row>
    <row r="631" spans="1:15" x14ac:dyDescent="0.3">
      <c r="A631" s="3">
        <v>35191</v>
      </c>
      <c r="B631">
        <v>4.99</v>
      </c>
      <c r="C631">
        <v>6.96</v>
      </c>
      <c r="D631">
        <v>640.80999999999995</v>
      </c>
      <c r="E631">
        <v>11.28</v>
      </c>
      <c r="F631">
        <v>10.18</v>
      </c>
      <c r="G631" s="4">
        <f t="shared" si="83"/>
        <v>1.9801587301587301E-4</v>
      </c>
      <c r="H631" s="4">
        <f t="shared" si="84"/>
        <v>7.2098365667497503E-3</v>
      </c>
      <c r="I631" s="4">
        <f t="shared" si="85"/>
        <v>-1.2788124383982793E-3</v>
      </c>
      <c r="J631" s="4">
        <f t="shared" si="86"/>
        <v>-9.7045313891780203E-3</v>
      </c>
      <c r="K631" s="4">
        <f t="shared" si="87"/>
        <v>-6.8526944620405069E-3</v>
      </c>
      <c r="L631" s="6">
        <f t="shared" si="88"/>
        <v>7.011820693733877E-3</v>
      </c>
      <c r="M631" s="6">
        <f t="shared" si="89"/>
        <v>-1.4768283114141524E-3</v>
      </c>
      <c r="N631" s="6">
        <f t="shared" si="90"/>
        <v>-9.9025472621938927E-3</v>
      </c>
      <c r="O631" s="6">
        <f t="shared" si="91"/>
        <v>-7.0507103350563802E-3</v>
      </c>
    </row>
    <row r="632" spans="1:15" x14ac:dyDescent="0.3">
      <c r="A632" s="3">
        <v>35192</v>
      </c>
      <c r="B632">
        <v>5.01</v>
      </c>
      <c r="C632">
        <v>7.05</v>
      </c>
      <c r="D632">
        <v>638.26</v>
      </c>
      <c r="E632">
        <v>11.15</v>
      </c>
      <c r="F632">
        <v>10.32</v>
      </c>
      <c r="G632" s="4">
        <f t="shared" si="83"/>
        <v>1.9880952380952379E-4</v>
      </c>
      <c r="H632" s="4">
        <f t="shared" si="84"/>
        <v>1.2848142477849059E-2</v>
      </c>
      <c r="I632" s="4">
        <f t="shared" si="85"/>
        <v>-3.9872772849098544E-3</v>
      </c>
      <c r="J632" s="4">
        <f t="shared" si="86"/>
        <v>-1.1591748163785019E-2</v>
      </c>
      <c r="K632" s="4">
        <f t="shared" si="87"/>
        <v>1.3658748931040044E-2</v>
      </c>
      <c r="L632" s="6">
        <f t="shared" si="88"/>
        <v>1.2649332954039536E-2</v>
      </c>
      <c r="M632" s="6">
        <f t="shared" si="89"/>
        <v>-4.1860868087193782E-3</v>
      </c>
      <c r="N632" s="6">
        <f t="shared" si="90"/>
        <v>-1.1790557687594542E-2</v>
      </c>
      <c r="O632" s="6">
        <f t="shared" si="91"/>
        <v>1.3459939407230521E-2</v>
      </c>
    </row>
    <row r="633" spans="1:15" x14ac:dyDescent="0.3">
      <c r="A633" s="3">
        <v>35193</v>
      </c>
      <c r="B633">
        <v>4.99</v>
      </c>
      <c r="C633">
        <v>7.12</v>
      </c>
      <c r="D633">
        <v>644.77</v>
      </c>
      <c r="E633">
        <v>11.24</v>
      </c>
      <c r="F633">
        <v>10.25</v>
      </c>
      <c r="G633" s="4">
        <f t="shared" si="83"/>
        <v>1.9801587301587301E-4</v>
      </c>
      <c r="H633" s="4">
        <f t="shared" si="84"/>
        <v>9.8801085997072373E-3</v>
      </c>
      <c r="I633" s="4">
        <f t="shared" si="85"/>
        <v>1.014794021484886E-2</v>
      </c>
      <c r="J633" s="4">
        <f t="shared" si="86"/>
        <v>8.0393465594171855E-3</v>
      </c>
      <c r="K633" s="4">
        <f t="shared" si="87"/>
        <v>-6.8060544689995022E-3</v>
      </c>
      <c r="L633" s="6">
        <f t="shared" si="88"/>
        <v>9.6820927266913649E-3</v>
      </c>
      <c r="M633" s="6">
        <f t="shared" si="89"/>
        <v>9.9499243418329879E-3</v>
      </c>
      <c r="N633" s="6">
        <f t="shared" si="90"/>
        <v>7.841330686401313E-3</v>
      </c>
      <c r="O633" s="6">
        <f t="shared" si="91"/>
        <v>-7.0040703420153755E-3</v>
      </c>
    </row>
    <row r="634" spans="1:15" x14ac:dyDescent="0.3">
      <c r="A634" s="3">
        <v>35194</v>
      </c>
      <c r="B634">
        <v>4.99</v>
      </c>
      <c r="C634">
        <v>7.07</v>
      </c>
      <c r="D634">
        <v>645.44000000000005</v>
      </c>
      <c r="E634">
        <v>11.39</v>
      </c>
      <c r="F634">
        <v>10.29</v>
      </c>
      <c r="G634" s="4">
        <f t="shared" si="83"/>
        <v>1.9801587301587301E-4</v>
      </c>
      <c r="H634" s="4">
        <f t="shared" si="84"/>
        <v>-7.047245515402944E-3</v>
      </c>
      <c r="I634" s="4">
        <f t="shared" si="85"/>
        <v>1.0385907103895747E-3</v>
      </c>
      <c r="J634" s="4">
        <f t="shared" si="86"/>
        <v>1.3256932993545795E-2</v>
      </c>
      <c r="K634" s="4">
        <f t="shared" si="87"/>
        <v>3.8948442615410572E-3</v>
      </c>
      <c r="L634" s="6">
        <f t="shared" si="88"/>
        <v>-7.2452613884188173E-3</v>
      </c>
      <c r="M634" s="6">
        <f t="shared" si="89"/>
        <v>8.405748373737017E-4</v>
      </c>
      <c r="N634" s="6">
        <f t="shared" si="90"/>
        <v>1.3058917120529923E-2</v>
      </c>
      <c r="O634" s="6">
        <f t="shared" si="91"/>
        <v>3.6968283885251843E-3</v>
      </c>
    </row>
    <row r="635" spans="1:15" x14ac:dyDescent="0.3">
      <c r="A635" s="3">
        <v>35195</v>
      </c>
      <c r="B635">
        <v>4.99</v>
      </c>
      <c r="C635">
        <v>7.16</v>
      </c>
      <c r="D635">
        <v>652.09</v>
      </c>
      <c r="E635">
        <v>11.5</v>
      </c>
      <c r="F635">
        <v>10.15</v>
      </c>
      <c r="G635" s="4">
        <f t="shared" si="83"/>
        <v>1.9801587301587301E-4</v>
      </c>
      <c r="H635" s="4">
        <f t="shared" si="84"/>
        <v>1.2649501064072744E-2</v>
      </c>
      <c r="I635" s="4">
        <f t="shared" si="85"/>
        <v>1.0250334444418146E-2</v>
      </c>
      <c r="J635" s="4">
        <f t="shared" si="86"/>
        <v>9.611257910113585E-3</v>
      </c>
      <c r="K635" s="4">
        <f t="shared" si="87"/>
        <v>-1.3698844358161802E-2</v>
      </c>
      <c r="L635" s="6">
        <f t="shared" si="88"/>
        <v>1.2451485191056872E-2</v>
      </c>
      <c r="M635" s="6">
        <f t="shared" si="89"/>
        <v>1.0052318571402274E-2</v>
      </c>
      <c r="N635" s="6">
        <f t="shared" si="90"/>
        <v>9.4132420370977125E-3</v>
      </c>
      <c r="O635" s="6">
        <f t="shared" si="91"/>
        <v>-1.3896860231177675E-2</v>
      </c>
    </row>
    <row r="636" spans="1:15" x14ac:dyDescent="0.3">
      <c r="A636" s="3">
        <v>35198</v>
      </c>
      <c r="B636">
        <v>5.0199999999999996</v>
      </c>
      <c r="C636">
        <v>7.39</v>
      </c>
      <c r="D636">
        <v>661.51</v>
      </c>
      <c r="E636">
        <v>11.61</v>
      </c>
      <c r="F636">
        <v>10.25</v>
      </c>
      <c r="G636" s="4">
        <f t="shared" si="83"/>
        <v>1.992063492063492E-4</v>
      </c>
      <c r="H636" s="4">
        <f t="shared" si="84"/>
        <v>3.1617753987556008E-2</v>
      </c>
      <c r="I636" s="4">
        <f t="shared" si="85"/>
        <v>1.4342511388456452E-2</v>
      </c>
      <c r="J636" s="4">
        <f t="shared" si="86"/>
        <v>9.5197603405957378E-3</v>
      </c>
      <c r="K636" s="4">
        <f t="shared" si="87"/>
        <v>9.8040000966208348E-3</v>
      </c>
      <c r="L636" s="6">
        <f t="shared" si="88"/>
        <v>3.1418547638349656E-2</v>
      </c>
      <c r="M636" s="6">
        <f t="shared" si="89"/>
        <v>1.4143305039250102E-2</v>
      </c>
      <c r="N636" s="6">
        <f t="shared" si="90"/>
        <v>9.3205539913893878E-3</v>
      </c>
      <c r="O636" s="6">
        <f t="shared" si="91"/>
        <v>9.6047937474144848E-3</v>
      </c>
    </row>
    <row r="637" spans="1:15" x14ac:dyDescent="0.3">
      <c r="A637" s="3">
        <v>35199</v>
      </c>
      <c r="B637">
        <v>5.01</v>
      </c>
      <c r="C637">
        <v>7.41</v>
      </c>
      <c r="D637">
        <v>665.6</v>
      </c>
      <c r="E637">
        <v>11.67</v>
      </c>
      <c r="F637">
        <v>10.43</v>
      </c>
      <c r="G637" s="4">
        <f t="shared" si="83"/>
        <v>1.9880952380952379E-4</v>
      </c>
      <c r="H637" s="4">
        <f t="shared" si="84"/>
        <v>2.702704347885073E-3</v>
      </c>
      <c r="I637" s="4">
        <f t="shared" si="85"/>
        <v>6.163788908277206E-3</v>
      </c>
      <c r="J637" s="4">
        <f t="shared" si="86"/>
        <v>5.1546505886644221E-3</v>
      </c>
      <c r="K637" s="4">
        <f t="shared" si="87"/>
        <v>1.7408563428263909E-2</v>
      </c>
      <c r="L637" s="6">
        <f t="shared" si="88"/>
        <v>2.5038948240755491E-3</v>
      </c>
      <c r="M637" s="6">
        <f t="shared" si="89"/>
        <v>5.9649793844676821E-3</v>
      </c>
      <c r="N637" s="6">
        <f t="shared" si="90"/>
        <v>4.9558410648548983E-3</v>
      </c>
      <c r="O637" s="6">
        <f t="shared" si="91"/>
        <v>1.7209753904454384E-2</v>
      </c>
    </row>
    <row r="638" spans="1:15" x14ac:dyDescent="0.3">
      <c r="A638" s="3">
        <v>35200</v>
      </c>
      <c r="B638">
        <v>5</v>
      </c>
      <c r="C638">
        <v>7.33</v>
      </c>
      <c r="D638">
        <v>665.42</v>
      </c>
      <c r="E638">
        <v>11.65</v>
      </c>
      <c r="F638">
        <v>10.4</v>
      </c>
      <c r="G638" s="4">
        <f t="shared" si="83"/>
        <v>1.9841269841269841E-4</v>
      </c>
      <c r="H638" s="4">
        <f t="shared" si="84"/>
        <v>-1.0854923409435386E-2</v>
      </c>
      <c r="I638" s="4">
        <f t="shared" si="85"/>
        <v>-2.704692658222195E-4</v>
      </c>
      <c r="J638" s="4">
        <f t="shared" si="86"/>
        <v>-1.7152662867550243E-3</v>
      </c>
      <c r="K638" s="4">
        <f t="shared" si="87"/>
        <v>-2.8804628653540301E-3</v>
      </c>
      <c r="L638" s="6">
        <f t="shared" si="88"/>
        <v>-1.1053336107848083E-2</v>
      </c>
      <c r="M638" s="6">
        <f t="shared" si="89"/>
        <v>-4.6888196423491792E-4</v>
      </c>
      <c r="N638" s="6">
        <f t="shared" si="90"/>
        <v>-1.9136789851677226E-3</v>
      </c>
      <c r="O638" s="6">
        <f t="shared" si="91"/>
        <v>-3.0788755637667286E-3</v>
      </c>
    </row>
    <row r="639" spans="1:15" x14ac:dyDescent="0.3">
      <c r="A639" s="3">
        <v>35201</v>
      </c>
      <c r="B639">
        <v>5</v>
      </c>
      <c r="C639">
        <v>7.3</v>
      </c>
      <c r="D639">
        <v>664.85</v>
      </c>
      <c r="E639">
        <v>11.81</v>
      </c>
      <c r="F639">
        <v>10.54</v>
      </c>
      <c r="G639" s="4">
        <f t="shared" si="83"/>
        <v>1.9841269841269841E-4</v>
      </c>
      <c r="H639" s="4">
        <f t="shared" si="84"/>
        <v>-4.1011677442146779E-3</v>
      </c>
      <c r="I639" s="4">
        <f t="shared" si="85"/>
        <v>-8.5696893846170824E-4</v>
      </c>
      <c r="J639" s="4">
        <f t="shared" si="86"/>
        <v>1.3640450197561464E-2</v>
      </c>
      <c r="K639" s="4">
        <f t="shared" si="87"/>
        <v>1.3371736965889241E-2</v>
      </c>
      <c r="L639" s="6">
        <f t="shared" si="88"/>
        <v>-4.2995804426273765E-3</v>
      </c>
      <c r="M639" s="6">
        <f t="shared" si="89"/>
        <v>-1.0553816368744067E-3</v>
      </c>
      <c r="N639" s="6">
        <f t="shared" si="90"/>
        <v>1.3442037499148766E-2</v>
      </c>
      <c r="O639" s="6">
        <f t="shared" si="91"/>
        <v>1.3173324267476543E-2</v>
      </c>
    </row>
    <row r="640" spans="1:15" x14ac:dyDescent="0.3">
      <c r="A640" s="3">
        <v>35202</v>
      </c>
      <c r="B640">
        <v>5.01</v>
      </c>
      <c r="C640">
        <v>7.29</v>
      </c>
      <c r="D640">
        <v>668.91</v>
      </c>
      <c r="E640">
        <v>12.02</v>
      </c>
      <c r="F640">
        <v>10.68</v>
      </c>
      <c r="G640" s="4">
        <f t="shared" si="83"/>
        <v>1.9880952380952379E-4</v>
      </c>
      <c r="H640" s="4">
        <f t="shared" si="84"/>
        <v>-1.3708021337786036E-3</v>
      </c>
      <c r="I640" s="4">
        <f t="shared" si="85"/>
        <v>6.0880706276739026E-3</v>
      </c>
      <c r="J640" s="4">
        <f t="shared" si="86"/>
        <v>1.7625298897790569E-2</v>
      </c>
      <c r="K640" s="4">
        <f t="shared" si="87"/>
        <v>1.3195290418832642E-2</v>
      </c>
      <c r="L640" s="6">
        <f t="shared" si="88"/>
        <v>-1.5696116575881274E-3</v>
      </c>
      <c r="M640" s="6">
        <f t="shared" si="89"/>
        <v>5.8892611038643787E-3</v>
      </c>
      <c r="N640" s="6">
        <f t="shared" si="90"/>
        <v>1.7426489373981044E-2</v>
      </c>
      <c r="O640" s="6">
        <f t="shared" si="91"/>
        <v>1.2996480895023119E-2</v>
      </c>
    </row>
    <row r="641" spans="1:15" x14ac:dyDescent="0.3">
      <c r="A641" s="3">
        <v>35205</v>
      </c>
      <c r="B641">
        <v>5.01</v>
      </c>
      <c r="C641">
        <v>7.27</v>
      </c>
      <c r="D641">
        <v>673.15</v>
      </c>
      <c r="E641">
        <v>12.48</v>
      </c>
      <c r="F641">
        <v>10.61</v>
      </c>
      <c r="G641" s="4">
        <f t="shared" si="83"/>
        <v>1.9880952380952379E-4</v>
      </c>
      <c r="H641" s="4">
        <f t="shared" si="84"/>
        <v>-2.747254475138807E-3</v>
      </c>
      <c r="I641" s="4">
        <f t="shared" si="85"/>
        <v>6.3186654948548535E-3</v>
      </c>
      <c r="J641" s="4">
        <f t="shared" si="86"/>
        <v>3.7555433834220053E-2</v>
      </c>
      <c r="K641" s="4">
        <f t="shared" si="87"/>
        <v>-6.5758809061570852E-3</v>
      </c>
      <c r="L641" s="6">
        <f t="shared" si="88"/>
        <v>-2.9460639989483308E-3</v>
      </c>
      <c r="M641" s="6">
        <f t="shared" si="89"/>
        <v>6.1198559710453296E-3</v>
      </c>
      <c r="N641" s="6">
        <f t="shared" si="90"/>
        <v>3.7356624310410529E-2</v>
      </c>
      <c r="O641" s="6">
        <f t="shared" si="91"/>
        <v>-6.7746904299666091E-3</v>
      </c>
    </row>
    <row r="642" spans="1:15" x14ac:dyDescent="0.3">
      <c r="A642" s="3">
        <v>35206</v>
      </c>
      <c r="B642">
        <v>5.04</v>
      </c>
      <c r="C642">
        <v>7.17</v>
      </c>
      <c r="D642">
        <v>672.76</v>
      </c>
      <c r="E642">
        <v>12.31</v>
      </c>
      <c r="F642">
        <v>10.51</v>
      </c>
      <c r="G642" s="4">
        <f t="shared" si="83"/>
        <v>2.0000000000000001E-4</v>
      </c>
      <c r="H642" s="4">
        <f t="shared" si="84"/>
        <v>-1.3850636933898937E-2</v>
      </c>
      <c r="I642" s="4">
        <f t="shared" si="85"/>
        <v>-5.7953356601167093E-4</v>
      </c>
      <c r="J642" s="4">
        <f t="shared" si="86"/>
        <v>-1.3715422744919416E-2</v>
      </c>
      <c r="K642" s="4">
        <f t="shared" si="87"/>
        <v>-9.469767737031962E-3</v>
      </c>
      <c r="L642" s="6">
        <f t="shared" si="88"/>
        <v>-1.4050636933898937E-2</v>
      </c>
      <c r="M642" s="6">
        <f t="shared" si="89"/>
        <v>-7.7953356601167091E-4</v>
      </c>
      <c r="N642" s="6">
        <f t="shared" si="90"/>
        <v>-1.3915422744919416E-2</v>
      </c>
      <c r="O642" s="6">
        <f t="shared" si="91"/>
        <v>-9.6697677370319625E-3</v>
      </c>
    </row>
    <row r="643" spans="1:15" x14ac:dyDescent="0.3">
      <c r="A643" s="3">
        <v>35207</v>
      </c>
      <c r="B643">
        <v>5.04</v>
      </c>
      <c r="C643">
        <v>7.28</v>
      </c>
      <c r="D643">
        <v>678.42</v>
      </c>
      <c r="E643">
        <v>12.55</v>
      </c>
      <c r="F643">
        <v>10.58</v>
      </c>
      <c r="G643" s="4">
        <f t="shared" ref="G643:G706" si="92">(B643/100)/252</f>
        <v>2.0000000000000001E-4</v>
      </c>
      <c r="H643" s="4">
        <f t="shared" si="84"/>
        <v>1.5225207597065596E-2</v>
      </c>
      <c r="I643" s="4">
        <f t="shared" si="85"/>
        <v>8.3779113159766026E-3</v>
      </c>
      <c r="J643" s="4">
        <f t="shared" si="86"/>
        <v>1.9308725381430757E-2</v>
      </c>
      <c r="K643" s="4">
        <f t="shared" si="87"/>
        <v>6.6382415412936649E-3</v>
      </c>
      <c r="L643" s="6">
        <f t="shared" si="88"/>
        <v>1.5025207597065595E-2</v>
      </c>
      <c r="M643" s="6">
        <f t="shared" si="89"/>
        <v>8.177911315976602E-3</v>
      </c>
      <c r="N643" s="6">
        <f t="shared" si="90"/>
        <v>1.9108725381430759E-2</v>
      </c>
      <c r="O643" s="6">
        <f t="shared" si="91"/>
        <v>6.4382415412936652E-3</v>
      </c>
    </row>
    <row r="644" spans="1:15" x14ac:dyDescent="0.3">
      <c r="A644" s="3">
        <v>35208</v>
      </c>
      <c r="B644">
        <v>5.04</v>
      </c>
      <c r="C644">
        <v>7.38</v>
      </c>
      <c r="D644">
        <v>676</v>
      </c>
      <c r="E644">
        <v>12.52</v>
      </c>
      <c r="F644">
        <v>10.61</v>
      </c>
      <c r="G644" s="4">
        <f t="shared" si="92"/>
        <v>2.0000000000000001E-4</v>
      </c>
      <c r="H644" s="4">
        <f t="shared" ref="H644:H707" si="93">LN(C644/C643)</f>
        <v>1.3642776403786479E-2</v>
      </c>
      <c r="I644" s="4">
        <f t="shared" ref="I644:I707" si="94">LN(D644/D643)</f>
        <v>-3.5734891322445773E-3</v>
      </c>
      <c r="J644" s="4">
        <f t="shared" ref="J644:J707" si="95">LN(E644/E643)</f>
        <v>-2.3932999058404901E-3</v>
      </c>
      <c r="K644" s="4">
        <f t="shared" ref="K644:K707" si="96">LN(F644/F643)</f>
        <v>2.8315261957383604E-3</v>
      </c>
      <c r="L644" s="6">
        <f t="shared" ref="L644:L707" si="97">H644-$G644</f>
        <v>1.3442776403786478E-2</v>
      </c>
      <c r="M644" s="6">
        <f t="shared" ref="M644:M707" si="98">I644-$G644</f>
        <v>-3.7734891322445774E-3</v>
      </c>
      <c r="N644" s="6">
        <f t="shared" ref="N644:N707" si="99">J644-$G644</f>
        <v>-2.5932999058404902E-3</v>
      </c>
      <c r="O644" s="6">
        <f t="shared" ref="O644:O707" si="100">K644-$G644</f>
        <v>2.6315261957383603E-3</v>
      </c>
    </row>
    <row r="645" spans="1:15" x14ac:dyDescent="0.3">
      <c r="A645" s="3">
        <v>35209</v>
      </c>
      <c r="B645">
        <v>5.03</v>
      </c>
      <c r="C645">
        <v>7.38</v>
      </c>
      <c r="D645">
        <v>678.51</v>
      </c>
      <c r="E645">
        <v>12.57</v>
      </c>
      <c r="F645">
        <v>10.36</v>
      </c>
      <c r="G645" s="4">
        <f t="shared" si="92"/>
        <v>1.9960317460317463E-4</v>
      </c>
      <c r="H645" s="4">
        <f t="shared" si="93"/>
        <v>0</v>
      </c>
      <c r="I645" s="4">
        <f t="shared" si="94"/>
        <v>3.7061415168657564E-3</v>
      </c>
      <c r="J645" s="4">
        <f t="shared" si="95"/>
        <v>3.9856569302036109E-3</v>
      </c>
      <c r="K645" s="4">
        <f t="shared" si="96"/>
        <v>-2.3844715794554758E-2</v>
      </c>
      <c r="L645" s="6">
        <f t="shared" si="97"/>
        <v>-1.9960317460317463E-4</v>
      </c>
      <c r="M645" s="6">
        <f t="shared" si="98"/>
        <v>3.5065383422625816E-3</v>
      </c>
      <c r="N645" s="6">
        <f t="shared" si="99"/>
        <v>3.7860537556004361E-3</v>
      </c>
      <c r="O645" s="6">
        <f t="shared" si="100"/>
        <v>-2.4044318969157933E-2</v>
      </c>
    </row>
    <row r="646" spans="1:15" x14ac:dyDescent="0.3">
      <c r="A646" s="3">
        <v>35213</v>
      </c>
      <c r="B646">
        <v>5.04</v>
      </c>
      <c r="C646">
        <v>7.3</v>
      </c>
      <c r="D646">
        <v>672.23</v>
      </c>
      <c r="E646">
        <v>12.24</v>
      </c>
      <c r="F646">
        <v>10.54</v>
      </c>
      <c r="G646" s="4">
        <f t="shared" si="92"/>
        <v>2.0000000000000001E-4</v>
      </c>
      <c r="H646" s="4">
        <f t="shared" si="93"/>
        <v>-1.0899290458035742E-2</v>
      </c>
      <c r="I646" s="4">
        <f t="shared" si="94"/>
        <v>-9.2986736901629723E-3</v>
      </c>
      <c r="J646" s="4">
        <f t="shared" si="95"/>
        <v>-2.6603745517976021E-2</v>
      </c>
      <c r="K646" s="4">
        <f t="shared" si="96"/>
        <v>1.7225306281879342E-2</v>
      </c>
      <c r="L646" s="6">
        <f t="shared" si="97"/>
        <v>-1.1099290458035743E-2</v>
      </c>
      <c r="M646" s="6">
        <f t="shared" si="98"/>
        <v>-9.4986736901629728E-3</v>
      </c>
      <c r="N646" s="6">
        <f t="shared" si="99"/>
        <v>-2.680374551797602E-2</v>
      </c>
      <c r="O646" s="6">
        <f t="shared" si="100"/>
        <v>1.7025306281879343E-2</v>
      </c>
    </row>
    <row r="647" spans="1:15" x14ac:dyDescent="0.3">
      <c r="A647" s="3">
        <v>35214</v>
      </c>
      <c r="B647">
        <v>5.03</v>
      </c>
      <c r="C647">
        <v>7.3</v>
      </c>
      <c r="D647">
        <v>667.93</v>
      </c>
      <c r="E647">
        <v>12.17</v>
      </c>
      <c r="F647">
        <v>10.47</v>
      </c>
      <c r="G647" s="4">
        <f t="shared" si="92"/>
        <v>1.9960317460317463E-4</v>
      </c>
      <c r="H647" s="4">
        <f t="shared" si="93"/>
        <v>0</v>
      </c>
      <c r="I647" s="4">
        <f t="shared" si="94"/>
        <v>-6.4171662430825066E-3</v>
      </c>
      <c r="J647" s="4">
        <f t="shared" si="95"/>
        <v>-5.7353700847441978E-3</v>
      </c>
      <c r="K647" s="4">
        <f t="shared" si="96"/>
        <v>-6.6635182307706242E-3</v>
      </c>
      <c r="L647" s="6">
        <f t="shared" si="97"/>
        <v>-1.9960317460317463E-4</v>
      </c>
      <c r="M647" s="6">
        <f t="shared" si="98"/>
        <v>-6.616769417685681E-3</v>
      </c>
      <c r="N647" s="6">
        <f t="shared" si="99"/>
        <v>-5.9349732593473722E-3</v>
      </c>
      <c r="O647" s="6">
        <f t="shared" si="100"/>
        <v>-6.8631214053737986E-3</v>
      </c>
    </row>
    <row r="648" spans="1:15" x14ac:dyDescent="0.3">
      <c r="A648" s="3">
        <v>35215</v>
      </c>
      <c r="B648">
        <v>5.04</v>
      </c>
      <c r="C648">
        <v>7.37</v>
      </c>
      <c r="D648">
        <v>671.7</v>
      </c>
      <c r="E648">
        <v>12.31</v>
      </c>
      <c r="F648">
        <v>10.47</v>
      </c>
      <c r="G648" s="4">
        <f t="shared" si="92"/>
        <v>2.0000000000000001E-4</v>
      </c>
      <c r="H648" s="4">
        <f t="shared" si="93"/>
        <v>9.5433580468999163E-3</v>
      </c>
      <c r="I648" s="4">
        <f t="shared" si="94"/>
        <v>5.628434646234407E-3</v>
      </c>
      <c r="J648" s="4">
        <f t="shared" si="95"/>
        <v>1.1438033196926376E-2</v>
      </c>
      <c r="K648" s="4">
        <f t="shared" si="96"/>
        <v>0</v>
      </c>
      <c r="L648" s="6">
        <f t="shared" si="97"/>
        <v>9.3433580468999158E-3</v>
      </c>
      <c r="M648" s="6">
        <f t="shared" si="98"/>
        <v>5.4284346462344073E-3</v>
      </c>
      <c r="N648" s="6">
        <f t="shared" si="99"/>
        <v>1.1238033196926376E-2</v>
      </c>
      <c r="O648" s="6">
        <f t="shared" si="100"/>
        <v>-2.0000000000000001E-4</v>
      </c>
    </row>
    <row r="649" spans="1:15" x14ac:dyDescent="0.3">
      <c r="A649" s="3">
        <v>35216</v>
      </c>
      <c r="B649">
        <v>5.04</v>
      </c>
      <c r="C649">
        <v>7.4</v>
      </c>
      <c r="D649">
        <v>669.12</v>
      </c>
      <c r="E649">
        <v>12.24</v>
      </c>
      <c r="F649">
        <v>10.47</v>
      </c>
      <c r="G649" s="4">
        <f t="shared" si="92"/>
        <v>2.0000000000000001E-4</v>
      </c>
      <c r="H649" s="4">
        <f t="shared" si="93"/>
        <v>4.0622940088789264E-3</v>
      </c>
      <c r="I649" s="4">
        <f t="shared" si="94"/>
        <v>-3.8483960325501726E-3</v>
      </c>
      <c r="J649" s="4">
        <f t="shared" si="95"/>
        <v>-5.7026631121821682E-3</v>
      </c>
      <c r="K649" s="4">
        <f t="shared" si="96"/>
        <v>0</v>
      </c>
      <c r="L649" s="6">
        <f t="shared" si="97"/>
        <v>3.8622940088789263E-3</v>
      </c>
      <c r="M649" s="6">
        <f t="shared" si="98"/>
        <v>-4.0483960325501727E-3</v>
      </c>
      <c r="N649" s="6">
        <f t="shared" si="99"/>
        <v>-5.9026631121821679E-3</v>
      </c>
      <c r="O649" s="6">
        <f t="shared" si="100"/>
        <v>-2.0000000000000001E-4</v>
      </c>
    </row>
    <row r="650" spans="1:15" x14ac:dyDescent="0.3">
      <c r="A650" s="3">
        <v>35219</v>
      </c>
      <c r="B650">
        <v>5.08</v>
      </c>
      <c r="C650">
        <v>7.37</v>
      </c>
      <c r="D650">
        <v>667.68</v>
      </c>
      <c r="E650">
        <v>12.26</v>
      </c>
      <c r="F650">
        <v>10.43</v>
      </c>
      <c r="G650" s="4">
        <f t="shared" si="92"/>
        <v>2.0158730158730158E-4</v>
      </c>
      <c r="H650" s="4">
        <f t="shared" si="93"/>
        <v>-4.0622940088789038E-3</v>
      </c>
      <c r="I650" s="4">
        <f t="shared" si="94"/>
        <v>-2.1543993970263254E-3</v>
      </c>
      <c r="J650" s="4">
        <f t="shared" si="95"/>
        <v>1.6326534238853118E-3</v>
      </c>
      <c r="K650" s="4">
        <f t="shared" si="96"/>
        <v>-3.8277558697645494E-3</v>
      </c>
      <c r="L650" s="6">
        <f t="shared" si="97"/>
        <v>-4.2638813104662054E-3</v>
      </c>
      <c r="M650" s="6">
        <f t="shared" si="98"/>
        <v>-2.355986698613627E-3</v>
      </c>
      <c r="N650" s="6">
        <f t="shared" si="99"/>
        <v>1.4310661222980102E-3</v>
      </c>
      <c r="O650" s="6">
        <f t="shared" si="100"/>
        <v>-4.0293431713518506E-3</v>
      </c>
    </row>
    <row r="651" spans="1:15" x14ac:dyDescent="0.3">
      <c r="A651" s="3">
        <v>35220</v>
      </c>
      <c r="B651">
        <v>5.08</v>
      </c>
      <c r="C651">
        <v>7.34</v>
      </c>
      <c r="D651">
        <v>672.56</v>
      </c>
      <c r="E651">
        <v>12.41</v>
      </c>
      <c r="F651">
        <v>10.51</v>
      </c>
      <c r="G651" s="4">
        <f t="shared" si="92"/>
        <v>2.0158730158730158E-4</v>
      </c>
      <c r="H651" s="4">
        <f t="shared" si="93"/>
        <v>-4.0788635748210044E-3</v>
      </c>
      <c r="I651" s="4">
        <f t="shared" si="94"/>
        <v>7.2823099837990169E-3</v>
      </c>
      <c r="J651" s="4">
        <f t="shared" si="95"/>
        <v>1.2160668708450574E-2</v>
      </c>
      <c r="K651" s="4">
        <f t="shared" si="96"/>
        <v>7.6409158761787943E-3</v>
      </c>
      <c r="L651" s="6">
        <f t="shared" si="97"/>
        <v>-4.2804508764083061E-3</v>
      </c>
      <c r="M651" s="6">
        <f t="shared" si="98"/>
        <v>7.0807226822117153E-3</v>
      </c>
      <c r="N651" s="6">
        <f t="shared" si="99"/>
        <v>1.1959081406863272E-2</v>
      </c>
      <c r="O651" s="6">
        <f t="shared" si="100"/>
        <v>7.4393285745914927E-3</v>
      </c>
    </row>
    <row r="652" spans="1:15" x14ac:dyDescent="0.3">
      <c r="A652" s="3">
        <v>35221</v>
      </c>
      <c r="B652">
        <v>5.08</v>
      </c>
      <c r="C652">
        <v>7.53</v>
      </c>
      <c r="D652">
        <v>678.44</v>
      </c>
      <c r="E652">
        <v>12.48</v>
      </c>
      <c r="F652">
        <v>10.4</v>
      </c>
      <c r="G652" s="4">
        <f t="shared" si="92"/>
        <v>2.0158730158730158E-4</v>
      </c>
      <c r="H652" s="4">
        <f t="shared" si="93"/>
        <v>2.55561991853781E-2</v>
      </c>
      <c r="I652" s="4">
        <f t="shared" si="94"/>
        <v>8.7047181765971086E-3</v>
      </c>
      <c r="J652" s="4">
        <f t="shared" si="95"/>
        <v>5.6247637247657878E-3</v>
      </c>
      <c r="K652" s="4">
        <f t="shared" si="96"/>
        <v>-1.052137874153276E-2</v>
      </c>
      <c r="L652" s="6">
        <f t="shared" si="97"/>
        <v>2.53546118837908E-2</v>
      </c>
      <c r="M652" s="6">
        <f t="shared" si="98"/>
        <v>8.503130875009807E-3</v>
      </c>
      <c r="N652" s="6">
        <f t="shared" si="99"/>
        <v>5.4231764231784862E-3</v>
      </c>
      <c r="O652" s="6">
        <f t="shared" si="100"/>
        <v>-1.0722966043120062E-2</v>
      </c>
    </row>
    <row r="653" spans="1:15" x14ac:dyDescent="0.3">
      <c r="A653" s="3">
        <v>35222</v>
      </c>
      <c r="B653">
        <v>5.07</v>
      </c>
      <c r="C653">
        <v>7.46</v>
      </c>
      <c r="D653">
        <v>673.03</v>
      </c>
      <c r="E653">
        <v>12.76</v>
      </c>
      <c r="F653">
        <v>10.11</v>
      </c>
      <c r="G653" s="4">
        <f t="shared" si="92"/>
        <v>2.011904761904762E-4</v>
      </c>
      <c r="H653" s="4">
        <f t="shared" si="93"/>
        <v>-9.3396275961327192E-3</v>
      </c>
      <c r="I653" s="4">
        <f t="shared" si="94"/>
        <v>-8.0061398293830958E-3</v>
      </c>
      <c r="J653" s="4">
        <f t="shared" si="95"/>
        <v>2.2187914975362138E-2</v>
      </c>
      <c r="K653" s="4">
        <f t="shared" si="96"/>
        <v>-2.8280773114947057E-2</v>
      </c>
      <c r="L653" s="6">
        <f t="shared" si="97"/>
        <v>-9.5408180723231956E-3</v>
      </c>
      <c r="M653" s="6">
        <f t="shared" si="98"/>
        <v>-8.2073303055735722E-3</v>
      </c>
      <c r="N653" s="6">
        <f t="shared" si="99"/>
        <v>2.1986724499171661E-2</v>
      </c>
      <c r="O653" s="6">
        <f t="shared" si="100"/>
        <v>-2.8481963591137534E-2</v>
      </c>
    </row>
    <row r="654" spans="1:15" x14ac:dyDescent="0.3">
      <c r="A654" s="3">
        <v>35223</v>
      </c>
      <c r="B654">
        <v>5.12</v>
      </c>
      <c r="C654">
        <v>7.55</v>
      </c>
      <c r="D654">
        <v>673.31</v>
      </c>
      <c r="E654">
        <v>12.7</v>
      </c>
      <c r="F654">
        <v>10.039999999999999</v>
      </c>
      <c r="G654" s="4">
        <f t="shared" si="92"/>
        <v>2.0317460317460318E-4</v>
      </c>
      <c r="H654" s="4">
        <f t="shared" si="93"/>
        <v>1.1992149045263752E-2</v>
      </c>
      <c r="I654" s="4">
        <f t="shared" si="94"/>
        <v>4.1594248709362507E-4</v>
      </c>
      <c r="J654" s="4">
        <f t="shared" si="95"/>
        <v>-4.7132844520983135E-3</v>
      </c>
      <c r="K654" s="4">
        <f t="shared" si="96"/>
        <v>-6.9479187687968907E-3</v>
      </c>
      <c r="L654" s="6">
        <f t="shared" si="97"/>
        <v>1.1788974442089149E-2</v>
      </c>
      <c r="M654" s="6">
        <f t="shared" si="98"/>
        <v>2.127678839190219E-4</v>
      </c>
      <c r="N654" s="6">
        <f t="shared" si="99"/>
        <v>-4.9164590552729171E-3</v>
      </c>
      <c r="O654" s="6">
        <f t="shared" si="100"/>
        <v>-7.1510933719714943E-3</v>
      </c>
    </row>
    <row r="655" spans="1:15" x14ac:dyDescent="0.3">
      <c r="A655" s="3">
        <v>35226</v>
      </c>
      <c r="B655">
        <v>5.14</v>
      </c>
      <c r="C655">
        <v>7.51</v>
      </c>
      <c r="D655">
        <v>672.16</v>
      </c>
      <c r="E655">
        <v>12.72</v>
      </c>
      <c r="F655">
        <v>10.08</v>
      </c>
      <c r="G655" s="4">
        <f t="shared" si="92"/>
        <v>2.0396825396825393E-4</v>
      </c>
      <c r="H655" s="4">
        <f t="shared" si="93"/>
        <v>-5.3120974848899416E-3</v>
      </c>
      <c r="I655" s="4">
        <f t="shared" si="94"/>
        <v>-1.7094402402770712E-3</v>
      </c>
      <c r="J655" s="4">
        <f t="shared" si="95"/>
        <v>1.5735644474305383E-3</v>
      </c>
      <c r="K655" s="4">
        <f t="shared" si="96"/>
        <v>3.9761483796394168E-3</v>
      </c>
      <c r="L655" s="6">
        <f t="shared" si="97"/>
        <v>-5.5160657388581957E-3</v>
      </c>
      <c r="M655" s="6">
        <f t="shared" si="98"/>
        <v>-1.9134084942453251E-3</v>
      </c>
      <c r="N655" s="6">
        <f t="shared" si="99"/>
        <v>1.3695961934622844E-3</v>
      </c>
      <c r="O655" s="6">
        <f t="shared" si="100"/>
        <v>3.7721801256711627E-3</v>
      </c>
    </row>
    <row r="656" spans="1:15" x14ac:dyDescent="0.3">
      <c r="A656" s="3">
        <v>35227</v>
      </c>
      <c r="B656">
        <v>5.13</v>
      </c>
      <c r="C656">
        <v>7.61</v>
      </c>
      <c r="D656">
        <v>670.97</v>
      </c>
      <c r="E656">
        <v>12.52</v>
      </c>
      <c r="F656">
        <v>10</v>
      </c>
      <c r="G656" s="4">
        <f t="shared" si="92"/>
        <v>2.0357142857142856E-4</v>
      </c>
      <c r="H656" s="4">
        <f t="shared" si="93"/>
        <v>1.3227706097551126E-2</v>
      </c>
      <c r="I656" s="4">
        <f t="shared" si="94"/>
        <v>-1.7719808378562141E-3</v>
      </c>
      <c r="J656" s="4">
        <f t="shared" si="95"/>
        <v>-1.5848192240023727E-2</v>
      </c>
      <c r="K656" s="4">
        <f t="shared" si="96"/>
        <v>-7.9681696491768449E-3</v>
      </c>
      <c r="L656" s="6">
        <f t="shared" si="97"/>
        <v>1.3024134668979698E-2</v>
      </c>
      <c r="M656" s="6">
        <f t="shared" si="98"/>
        <v>-1.9755522664276427E-3</v>
      </c>
      <c r="N656" s="6">
        <f t="shared" si="99"/>
        <v>-1.6051763668595155E-2</v>
      </c>
      <c r="O656" s="6">
        <f t="shared" si="100"/>
        <v>-8.1717410777482728E-3</v>
      </c>
    </row>
    <row r="657" spans="1:15" x14ac:dyDescent="0.3">
      <c r="A657" s="3">
        <v>35228</v>
      </c>
      <c r="B657">
        <v>5.12</v>
      </c>
      <c r="C657">
        <v>7.79</v>
      </c>
      <c r="D657">
        <v>669.04</v>
      </c>
      <c r="E657">
        <v>12.61</v>
      </c>
      <c r="F657">
        <v>10.039999999999999</v>
      </c>
      <c r="G657" s="4">
        <f t="shared" si="92"/>
        <v>2.0317460317460318E-4</v>
      </c>
      <c r="H657" s="4">
        <f t="shared" si="93"/>
        <v>2.3377688009062293E-2</v>
      </c>
      <c r="I657" s="4">
        <f t="shared" si="94"/>
        <v>-2.880577509945411E-3</v>
      </c>
      <c r="J657" s="4">
        <f t="shared" si="95"/>
        <v>7.1627843048756778E-3</v>
      </c>
      <c r="K657" s="4">
        <f t="shared" si="96"/>
        <v>3.9920212695374567E-3</v>
      </c>
      <c r="L657" s="6">
        <f t="shared" si="97"/>
        <v>2.3174513405887689E-2</v>
      </c>
      <c r="M657" s="6">
        <f t="shared" si="98"/>
        <v>-3.0837521131200142E-3</v>
      </c>
      <c r="N657" s="6">
        <f t="shared" si="99"/>
        <v>6.9596097017010743E-3</v>
      </c>
      <c r="O657" s="6">
        <f t="shared" si="100"/>
        <v>3.7888466663628536E-3</v>
      </c>
    </row>
    <row r="658" spans="1:15" x14ac:dyDescent="0.3">
      <c r="A658" s="3">
        <v>35229</v>
      </c>
      <c r="B658">
        <v>5.09</v>
      </c>
      <c r="C658">
        <v>7.76</v>
      </c>
      <c r="D658">
        <v>667.92</v>
      </c>
      <c r="E658">
        <v>12.68</v>
      </c>
      <c r="F658">
        <v>9.93</v>
      </c>
      <c r="G658" s="4">
        <f t="shared" si="92"/>
        <v>2.0198412698412699E-4</v>
      </c>
      <c r="H658" s="4">
        <f t="shared" si="93"/>
        <v>-3.8585256875295227E-3</v>
      </c>
      <c r="I658" s="4">
        <f t="shared" si="94"/>
        <v>-1.6754431875253049E-3</v>
      </c>
      <c r="J658" s="4">
        <f t="shared" si="95"/>
        <v>5.5357990322516554E-3</v>
      </c>
      <c r="K658" s="4">
        <f t="shared" si="96"/>
        <v>-1.1016636206501902E-2</v>
      </c>
      <c r="L658" s="6">
        <f t="shared" si="97"/>
        <v>-4.0605098145136496E-3</v>
      </c>
      <c r="M658" s="6">
        <f t="shared" si="98"/>
        <v>-1.877427314509432E-3</v>
      </c>
      <c r="N658" s="6">
        <f t="shared" si="99"/>
        <v>5.3338149052675286E-3</v>
      </c>
      <c r="O658" s="6">
        <f t="shared" si="100"/>
        <v>-1.1218620333486029E-2</v>
      </c>
    </row>
    <row r="659" spans="1:15" x14ac:dyDescent="0.3">
      <c r="A659" s="3">
        <v>35230</v>
      </c>
      <c r="B659">
        <v>5.07</v>
      </c>
      <c r="C659">
        <v>7.66</v>
      </c>
      <c r="D659">
        <v>665.85</v>
      </c>
      <c r="E659">
        <v>12.68</v>
      </c>
      <c r="F659">
        <v>9.86</v>
      </c>
      <c r="G659" s="4">
        <f t="shared" si="92"/>
        <v>2.011904761904762E-4</v>
      </c>
      <c r="H659" s="4">
        <f t="shared" si="93"/>
        <v>-1.2970350442627404E-2</v>
      </c>
      <c r="I659" s="4">
        <f t="shared" si="94"/>
        <v>-3.1039859375909962E-3</v>
      </c>
      <c r="J659" s="4">
        <f t="shared" si="95"/>
        <v>0</v>
      </c>
      <c r="K659" s="4">
        <f t="shared" si="96"/>
        <v>-7.0743094425371536E-3</v>
      </c>
      <c r="L659" s="6">
        <f t="shared" si="97"/>
        <v>-1.317154091881788E-2</v>
      </c>
      <c r="M659" s="6">
        <f t="shared" si="98"/>
        <v>-3.3051764137814726E-3</v>
      </c>
      <c r="N659" s="6">
        <f t="shared" si="99"/>
        <v>-2.011904761904762E-4</v>
      </c>
      <c r="O659" s="6">
        <f t="shared" si="100"/>
        <v>-7.2754999187276299E-3</v>
      </c>
    </row>
    <row r="660" spans="1:15" x14ac:dyDescent="0.3">
      <c r="A660" s="3">
        <v>35233</v>
      </c>
      <c r="B660">
        <v>5.05</v>
      </c>
      <c r="C660">
        <v>7.76</v>
      </c>
      <c r="D660">
        <v>665.16</v>
      </c>
      <c r="E660">
        <v>12.76</v>
      </c>
      <c r="F660">
        <v>9.86</v>
      </c>
      <c r="G660" s="4">
        <f t="shared" si="92"/>
        <v>2.0039682539682539E-4</v>
      </c>
      <c r="H660" s="4">
        <f t="shared" si="93"/>
        <v>1.2970350442627405E-2</v>
      </c>
      <c r="I660" s="4">
        <f t="shared" si="94"/>
        <v>-1.0368067284403603E-3</v>
      </c>
      <c r="J660" s="4">
        <f t="shared" si="95"/>
        <v>6.2893289075639184E-3</v>
      </c>
      <c r="K660" s="4">
        <f t="shared" si="96"/>
        <v>0</v>
      </c>
      <c r="L660" s="6">
        <f t="shared" si="97"/>
        <v>1.276995361723058E-2</v>
      </c>
      <c r="M660" s="6">
        <f t="shared" si="98"/>
        <v>-1.2372035538371856E-3</v>
      </c>
      <c r="N660" s="6">
        <f t="shared" si="99"/>
        <v>6.0889320821670926E-3</v>
      </c>
      <c r="O660" s="6">
        <f t="shared" si="100"/>
        <v>-2.0039682539682539E-4</v>
      </c>
    </row>
    <row r="661" spans="1:15" x14ac:dyDescent="0.3">
      <c r="A661" s="3">
        <v>35234</v>
      </c>
      <c r="B661">
        <v>5.07</v>
      </c>
      <c r="C661">
        <v>7.62</v>
      </c>
      <c r="D661">
        <v>662.06</v>
      </c>
      <c r="E661">
        <v>12.66</v>
      </c>
      <c r="F661">
        <v>9.86</v>
      </c>
      <c r="G661" s="4">
        <f t="shared" si="92"/>
        <v>2.011904761904762E-4</v>
      </c>
      <c r="H661" s="4">
        <f t="shared" si="93"/>
        <v>-1.820596449657241E-2</v>
      </c>
      <c r="I661" s="4">
        <f t="shared" si="94"/>
        <v>-4.6714269486706145E-3</v>
      </c>
      <c r="J661" s="4">
        <f t="shared" si="95"/>
        <v>-7.8678612006136787E-3</v>
      </c>
      <c r="K661" s="4">
        <f t="shared" si="96"/>
        <v>0</v>
      </c>
      <c r="L661" s="6">
        <f t="shared" si="97"/>
        <v>-1.8407154972762886E-2</v>
      </c>
      <c r="M661" s="6">
        <f t="shared" si="98"/>
        <v>-4.8726174248610908E-3</v>
      </c>
      <c r="N661" s="6">
        <f t="shared" si="99"/>
        <v>-8.0690516768041551E-3</v>
      </c>
      <c r="O661" s="6">
        <f t="shared" si="100"/>
        <v>-2.011904761904762E-4</v>
      </c>
    </row>
    <row r="662" spans="1:15" x14ac:dyDescent="0.3">
      <c r="A662" s="3">
        <v>35235</v>
      </c>
      <c r="B662">
        <v>5.09</v>
      </c>
      <c r="C662">
        <v>7.58</v>
      </c>
      <c r="D662">
        <v>661.96</v>
      </c>
      <c r="E662">
        <v>12.66</v>
      </c>
      <c r="F662">
        <v>10</v>
      </c>
      <c r="G662" s="4">
        <f t="shared" si="92"/>
        <v>2.0198412698412699E-4</v>
      </c>
      <c r="H662" s="4">
        <f t="shared" si="93"/>
        <v>-5.263170044274644E-3</v>
      </c>
      <c r="I662" s="4">
        <f t="shared" si="94"/>
        <v>-1.510551203003553E-4</v>
      </c>
      <c r="J662" s="4">
        <f t="shared" si="95"/>
        <v>0</v>
      </c>
      <c r="K662" s="4">
        <f t="shared" si="96"/>
        <v>1.4098924379501675E-2</v>
      </c>
      <c r="L662" s="6">
        <f t="shared" si="97"/>
        <v>-5.4651541712587709E-3</v>
      </c>
      <c r="M662" s="6">
        <f t="shared" si="98"/>
        <v>-3.5303924728448226E-4</v>
      </c>
      <c r="N662" s="6">
        <f t="shared" si="99"/>
        <v>-2.0198412698412699E-4</v>
      </c>
      <c r="O662" s="6">
        <f t="shared" si="100"/>
        <v>1.3896940252517549E-2</v>
      </c>
    </row>
    <row r="663" spans="1:15" x14ac:dyDescent="0.3">
      <c r="A663" s="3">
        <v>35236</v>
      </c>
      <c r="B663">
        <v>5.12</v>
      </c>
      <c r="C663">
        <v>7.58</v>
      </c>
      <c r="D663">
        <v>662.1</v>
      </c>
      <c r="E663">
        <v>12.66</v>
      </c>
      <c r="F663">
        <v>9.93</v>
      </c>
      <c r="G663" s="4">
        <f t="shared" si="92"/>
        <v>2.0317460317460318E-4</v>
      </c>
      <c r="H663" s="4">
        <f t="shared" si="93"/>
        <v>0</v>
      </c>
      <c r="I663" s="4">
        <f t="shared" si="94"/>
        <v>2.1147078005788206E-4</v>
      </c>
      <c r="J663" s="4">
        <f t="shared" si="95"/>
        <v>0</v>
      </c>
      <c r="K663" s="4">
        <f t="shared" si="96"/>
        <v>-7.0246149369644663E-3</v>
      </c>
      <c r="L663" s="6">
        <f t="shared" si="97"/>
        <v>-2.0317460317460318E-4</v>
      </c>
      <c r="M663" s="6">
        <f t="shared" si="98"/>
        <v>8.2961768832788877E-6</v>
      </c>
      <c r="N663" s="6">
        <f t="shared" si="99"/>
        <v>-2.0317460317460318E-4</v>
      </c>
      <c r="O663" s="6">
        <f t="shared" si="100"/>
        <v>-7.2277895401390698E-3</v>
      </c>
    </row>
    <row r="664" spans="1:15" x14ac:dyDescent="0.3">
      <c r="A664" s="3">
        <v>35237</v>
      </c>
      <c r="B664">
        <v>5.12</v>
      </c>
      <c r="C664">
        <v>7.72</v>
      </c>
      <c r="D664">
        <v>666.84</v>
      </c>
      <c r="E664">
        <v>12.87</v>
      </c>
      <c r="F664">
        <v>9.75</v>
      </c>
      <c r="G664" s="4">
        <f t="shared" si="92"/>
        <v>2.0317460317460318E-4</v>
      </c>
      <c r="H664" s="4">
        <f t="shared" si="93"/>
        <v>1.8301164382404443E-2</v>
      </c>
      <c r="I664" s="4">
        <f t="shared" si="94"/>
        <v>7.1335351490297589E-3</v>
      </c>
      <c r="J664" s="4">
        <f t="shared" si="95"/>
        <v>1.6451604892005062E-2</v>
      </c>
      <c r="K664" s="4">
        <f t="shared" si="96"/>
        <v>-1.8293193047325376E-2</v>
      </c>
      <c r="L664" s="6">
        <f t="shared" si="97"/>
        <v>1.8097989779229839E-2</v>
      </c>
      <c r="M664" s="6">
        <f t="shared" si="98"/>
        <v>6.9303605458551553E-3</v>
      </c>
      <c r="N664" s="6">
        <f t="shared" si="99"/>
        <v>1.6248430288830457E-2</v>
      </c>
      <c r="O664" s="6">
        <f t="shared" si="100"/>
        <v>-1.849636765049998E-2</v>
      </c>
    </row>
    <row r="665" spans="1:15" x14ac:dyDescent="0.3">
      <c r="A665" s="3">
        <v>35240</v>
      </c>
      <c r="B665">
        <v>5.12</v>
      </c>
      <c r="C665">
        <v>7.73</v>
      </c>
      <c r="D665">
        <v>668.85</v>
      </c>
      <c r="E665">
        <v>12.92</v>
      </c>
      <c r="F665">
        <v>9.57</v>
      </c>
      <c r="G665" s="4">
        <f t="shared" si="92"/>
        <v>2.0317460317460318E-4</v>
      </c>
      <c r="H665" s="4">
        <f t="shared" si="93"/>
        <v>1.2944985626457955E-3</v>
      </c>
      <c r="I665" s="4">
        <f t="shared" si="94"/>
        <v>3.0096826617651076E-3</v>
      </c>
      <c r="J665" s="4">
        <f t="shared" si="95"/>
        <v>3.8774767464206232E-3</v>
      </c>
      <c r="K665" s="4">
        <f t="shared" si="96"/>
        <v>-1.8634079544892868E-2</v>
      </c>
      <c r="L665" s="6">
        <f t="shared" si="97"/>
        <v>1.0913239594711923E-3</v>
      </c>
      <c r="M665" s="6">
        <f t="shared" si="98"/>
        <v>2.8065080585905045E-3</v>
      </c>
      <c r="N665" s="6">
        <f t="shared" si="99"/>
        <v>3.67430214324602E-3</v>
      </c>
      <c r="O665" s="6">
        <f t="shared" si="100"/>
        <v>-1.8837254148067473E-2</v>
      </c>
    </row>
    <row r="666" spans="1:15" x14ac:dyDescent="0.3">
      <c r="A666" s="3">
        <v>35241</v>
      </c>
      <c r="B666">
        <v>5.09</v>
      </c>
      <c r="C666">
        <v>7.6</v>
      </c>
      <c r="D666">
        <v>668.48</v>
      </c>
      <c r="E666">
        <v>12.98</v>
      </c>
      <c r="F666">
        <v>9.39</v>
      </c>
      <c r="G666" s="4">
        <f t="shared" si="92"/>
        <v>2.0198412698412699E-4</v>
      </c>
      <c r="H666" s="4">
        <f t="shared" si="93"/>
        <v>-1.6960615307045315E-2</v>
      </c>
      <c r="I666" s="4">
        <f t="shared" si="94"/>
        <v>-5.5334137339435488E-4</v>
      </c>
      <c r="J666" s="4">
        <f t="shared" si="95"/>
        <v>4.6332129214881985E-3</v>
      </c>
      <c r="K666" s="4">
        <f t="shared" si="96"/>
        <v>-1.8987912244691343E-2</v>
      </c>
      <c r="L666" s="6">
        <f t="shared" si="97"/>
        <v>-1.7162599434029441E-2</v>
      </c>
      <c r="M666" s="6">
        <f t="shared" si="98"/>
        <v>-7.5532550037848186E-4</v>
      </c>
      <c r="N666" s="6">
        <f t="shared" si="99"/>
        <v>4.4312287945040716E-3</v>
      </c>
      <c r="O666" s="6">
        <f t="shared" si="100"/>
        <v>-1.918989637167547E-2</v>
      </c>
    </row>
    <row r="667" spans="1:15" x14ac:dyDescent="0.3">
      <c r="A667" s="3">
        <v>35242</v>
      </c>
      <c r="B667">
        <v>5.0999999999999996</v>
      </c>
      <c r="C667">
        <v>7.51</v>
      </c>
      <c r="D667">
        <v>664.39</v>
      </c>
      <c r="E667">
        <v>12.85</v>
      </c>
      <c r="F667">
        <v>9.11</v>
      </c>
      <c r="G667" s="4">
        <f t="shared" si="92"/>
        <v>2.0238095238095236E-4</v>
      </c>
      <c r="H667" s="4">
        <f t="shared" si="93"/>
        <v>-1.1912781516242E-2</v>
      </c>
      <c r="I667" s="4">
        <f t="shared" si="94"/>
        <v>-6.1371519163227828E-3</v>
      </c>
      <c r="J667" s="4">
        <f t="shared" si="95"/>
        <v>-1.0065899934715145E-2</v>
      </c>
      <c r="K667" s="4">
        <f t="shared" si="96"/>
        <v>-3.0272581948304681E-2</v>
      </c>
      <c r="L667" s="6">
        <f t="shared" si="97"/>
        <v>-1.2115162468622952E-2</v>
      </c>
      <c r="M667" s="6">
        <f t="shared" si="98"/>
        <v>-6.339532868703735E-3</v>
      </c>
      <c r="N667" s="6">
        <f t="shared" si="99"/>
        <v>-1.0268280887096097E-2</v>
      </c>
      <c r="O667" s="6">
        <f t="shared" si="100"/>
        <v>-3.0474962900685635E-2</v>
      </c>
    </row>
    <row r="668" spans="1:15" x14ac:dyDescent="0.3">
      <c r="A668" s="3">
        <v>35243</v>
      </c>
      <c r="B668">
        <v>5.05</v>
      </c>
      <c r="C668">
        <v>7.47</v>
      </c>
      <c r="D668">
        <v>668.55</v>
      </c>
      <c r="E668">
        <v>12.94</v>
      </c>
      <c r="F668">
        <v>9.2899999999999991</v>
      </c>
      <c r="G668" s="4">
        <f t="shared" si="92"/>
        <v>2.0039682539682539E-4</v>
      </c>
      <c r="H668" s="4">
        <f t="shared" si="93"/>
        <v>-5.3404666313174743E-3</v>
      </c>
      <c r="I668" s="4">
        <f t="shared" si="94"/>
        <v>6.2418616087962717E-3</v>
      </c>
      <c r="J668" s="4">
        <f t="shared" si="95"/>
        <v>6.9794777315256764E-3</v>
      </c>
      <c r="K668" s="4">
        <f t="shared" si="96"/>
        <v>1.9565841553880102E-2</v>
      </c>
      <c r="L668" s="6">
        <f t="shared" si="97"/>
        <v>-5.5408634567143001E-3</v>
      </c>
      <c r="M668" s="6">
        <f t="shared" si="98"/>
        <v>6.0414647833994459E-3</v>
      </c>
      <c r="N668" s="6">
        <f t="shared" si="99"/>
        <v>6.7790809061288506E-3</v>
      </c>
      <c r="O668" s="6">
        <f t="shared" si="100"/>
        <v>1.9365444728483276E-2</v>
      </c>
    </row>
    <row r="669" spans="1:15" x14ac:dyDescent="0.3">
      <c r="A669" s="3">
        <v>35244</v>
      </c>
      <c r="B669">
        <v>5.03</v>
      </c>
      <c r="C669">
        <v>7.48</v>
      </c>
      <c r="D669">
        <v>670.63</v>
      </c>
      <c r="E669">
        <v>12.83</v>
      </c>
      <c r="F669">
        <v>9.2899999999999991</v>
      </c>
      <c r="G669" s="4">
        <f t="shared" si="92"/>
        <v>1.9960317460317463E-4</v>
      </c>
      <c r="H669" s="4">
        <f t="shared" si="93"/>
        <v>1.3377928416599535E-3</v>
      </c>
      <c r="I669" s="4">
        <f t="shared" si="94"/>
        <v>3.1063810280882154E-3</v>
      </c>
      <c r="J669" s="4">
        <f t="shared" si="95"/>
        <v>-8.5371104452094324E-3</v>
      </c>
      <c r="K669" s="4">
        <f t="shared" si="96"/>
        <v>0</v>
      </c>
      <c r="L669" s="6">
        <f t="shared" si="97"/>
        <v>1.1381896670567789E-3</v>
      </c>
      <c r="M669" s="6">
        <f t="shared" si="98"/>
        <v>2.9067778534850406E-3</v>
      </c>
      <c r="N669" s="6">
        <f t="shared" si="99"/>
        <v>-8.7367136198126076E-3</v>
      </c>
      <c r="O669" s="6">
        <f t="shared" si="100"/>
        <v>-1.9960317460317463E-4</v>
      </c>
    </row>
    <row r="670" spans="1:15" x14ac:dyDescent="0.3">
      <c r="A670" s="3">
        <v>35247</v>
      </c>
      <c r="B670">
        <v>5.07</v>
      </c>
      <c r="C670">
        <v>7.62</v>
      </c>
      <c r="D670">
        <v>675.88</v>
      </c>
      <c r="E670">
        <v>12.97</v>
      </c>
      <c r="F670">
        <v>9.4600000000000009</v>
      </c>
      <c r="G670" s="4">
        <f t="shared" si="92"/>
        <v>2.011904761904762E-4</v>
      </c>
      <c r="H670" s="4">
        <f t="shared" si="93"/>
        <v>1.8543577712168885E-2</v>
      </c>
      <c r="I670" s="4">
        <f t="shared" si="94"/>
        <v>7.7979764036862353E-3</v>
      </c>
      <c r="J670" s="4">
        <f t="shared" si="95"/>
        <v>1.0852819700807436E-2</v>
      </c>
      <c r="K670" s="4">
        <f t="shared" si="96"/>
        <v>1.8133830238039859E-2</v>
      </c>
      <c r="L670" s="6">
        <f t="shared" si="97"/>
        <v>1.8342387235978409E-2</v>
      </c>
      <c r="M670" s="6">
        <f t="shared" si="98"/>
        <v>7.596785927495759E-3</v>
      </c>
      <c r="N670" s="6">
        <f t="shared" si="99"/>
        <v>1.065162922461696E-2</v>
      </c>
      <c r="O670" s="6">
        <f t="shared" si="100"/>
        <v>1.7932639761849382E-2</v>
      </c>
    </row>
    <row r="671" spans="1:15" x14ac:dyDescent="0.3">
      <c r="A671" s="3">
        <v>35248</v>
      </c>
      <c r="B671">
        <v>5.18</v>
      </c>
      <c r="C671">
        <v>7.58</v>
      </c>
      <c r="D671">
        <v>673.61</v>
      </c>
      <c r="E671">
        <v>13.01</v>
      </c>
      <c r="F671">
        <v>9.61</v>
      </c>
      <c r="G671" s="4">
        <f t="shared" si="92"/>
        <v>2.0555555555555556E-4</v>
      </c>
      <c r="H671" s="4">
        <f t="shared" si="93"/>
        <v>-5.263170044274644E-3</v>
      </c>
      <c r="I671" s="4">
        <f t="shared" si="94"/>
        <v>-3.3642370688262424E-3</v>
      </c>
      <c r="J671" s="4">
        <f t="shared" si="95"/>
        <v>3.0792941960613575E-3</v>
      </c>
      <c r="K671" s="4">
        <f t="shared" si="96"/>
        <v>1.5731839918414064E-2</v>
      </c>
      <c r="L671" s="6">
        <f t="shared" si="97"/>
        <v>-5.4687255998301992E-3</v>
      </c>
      <c r="M671" s="6">
        <f t="shared" si="98"/>
        <v>-3.569792624381798E-3</v>
      </c>
      <c r="N671" s="6">
        <f t="shared" si="99"/>
        <v>2.8737386405058019E-3</v>
      </c>
      <c r="O671" s="6">
        <f t="shared" si="100"/>
        <v>1.5526284362858508E-2</v>
      </c>
    </row>
    <row r="672" spans="1:15" x14ac:dyDescent="0.3">
      <c r="A672" s="3">
        <v>35249</v>
      </c>
      <c r="B672">
        <v>5.1100000000000003</v>
      </c>
      <c r="C672">
        <v>7.55</v>
      </c>
      <c r="D672">
        <v>672.4</v>
      </c>
      <c r="E672">
        <v>12.97</v>
      </c>
      <c r="F672">
        <v>9.14</v>
      </c>
      <c r="G672" s="4">
        <f t="shared" si="92"/>
        <v>2.027777777777778E-4</v>
      </c>
      <c r="H672" s="4">
        <f t="shared" si="93"/>
        <v>-3.9656363933469538E-3</v>
      </c>
      <c r="I672" s="4">
        <f t="shared" si="94"/>
        <v>-1.797906889162239E-3</v>
      </c>
      <c r="J672" s="4">
        <f t="shared" si="95"/>
        <v>-3.0792941960613813E-3</v>
      </c>
      <c r="K672" s="4">
        <f t="shared" si="96"/>
        <v>-5.0143837516142403E-2</v>
      </c>
      <c r="L672" s="6">
        <f t="shared" si="97"/>
        <v>-4.1684141711247312E-3</v>
      </c>
      <c r="M672" s="6">
        <f t="shared" si="98"/>
        <v>-2.0006846669400166E-3</v>
      </c>
      <c r="N672" s="6">
        <f t="shared" si="99"/>
        <v>-3.2820719738391592E-3</v>
      </c>
      <c r="O672" s="6">
        <f t="shared" si="100"/>
        <v>-5.0346615293920184E-2</v>
      </c>
    </row>
    <row r="673" spans="1:15" x14ac:dyDescent="0.3">
      <c r="A673" s="3">
        <v>35251</v>
      </c>
      <c r="B673">
        <v>5.15</v>
      </c>
      <c r="C673">
        <v>7.37</v>
      </c>
      <c r="D673">
        <v>657.44</v>
      </c>
      <c r="E673">
        <v>12.73</v>
      </c>
      <c r="F673">
        <v>9</v>
      </c>
      <c r="G673" s="4">
        <f t="shared" si="92"/>
        <v>2.0436507936507939E-4</v>
      </c>
      <c r="H673" s="4">
        <f t="shared" si="93"/>
        <v>-2.4129857059688019E-2</v>
      </c>
      <c r="I673" s="4">
        <f t="shared" si="94"/>
        <v>-2.2499896399360803E-2</v>
      </c>
      <c r="J673" s="4">
        <f t="shared" si="95"/>
        <v>-1.8677585759037375E-2</v>
      </c>
      <c r="K673" s="4">
        <f t="shared" si="96"/>
        <v>-1.5435808129839362E-2</v>
      </c>
      <c r="L673" s="6">
        <f t="shared" si="97"/>
        <v>-2.4334222139053098E-2</v>
      </c>
      <c r="M673" s="6">
        <f t="shared" si="98"/>
        <v>-2.2704261478725882E-2</v>
      </c>
      <c r="N673" s="6">
        <f t="shared" si="99"/>
        <v>-1.8881950838402453E-2</v>
      </c>
      <c r="O673" s="6">
        <f t="shared" si="100"/>
        <v>-1.5640173209204442E-2</v>
      </c>
    </row>
    <row r="674" spans="1:15" x14ac:dyDescent="0.3">
      <c r="A674" s="3">
        <v>35254</v>
      </c>
      <c r="B674">
        <v>5.16</v>
      </c>
      <c r="C674">
        <v>7.5</v>
      </c>
      <c r="D674">
        <v>652.54</v>
      </c>
      <c r="E674">
        <v>12.47</v>
      </c>
      <c r="F674">
        <v>8.85</v>
      </c>
      <c r="G674" s="4">
        <f t="shared" si="92"/>
        <v>2.0476190476190477E-4</v>
      </c>
      <c r="H674" s="4">
        <f t="shared" si="93"/>
        <v>1.7485314341019551E-2</v>
      </c>
      <c r="I674" s="4">
        <f t="shared" si="94"/>
        <v>-7.4810651351915631E-3</v>
      </c>
      <c r="J674" s="4">
        <f t="shared" si="95"/>
        <v>-2.063565287737007E-2</v>
      </c>
      <c r="K674" s="4">
        <f t="shared" si="96"/>
        <v>-1.6807118316381289E-2</v>
      </c>
      <c r="L674" s="6">
        <f t="shared" si="97"/>
        <v>1.7280552436257646E-2</v>
      </c>
      <c r="M674" s="6">
        <f t="shared" si="98"/>
        <v>-7.6858270399534677E-3</v>
      </c>
      <c r="N674" s="6">
        <f t="shared" si="99"/>
        <v>-2.0840414782131975E-2</v>
      </c>
      <c r="O674" s="6">
        <f t="shared" si="100"/>
        <v>-1.7011880221143194E-2</v>
      </c>
    </row>
    <row r="675" spans="1:15" x14ac:dyDescent="0.3">
      <c r="A675" s="3">
        <v>35255</v>
      </c>
      <c r="B675">
        <v>5.19</v>
      </c>
      <c r="C675">
        <v>7.48</v>
      </c>
      <c r="D675">
        <v>654.75</v>
      </c>
      <c r="E675">
        <v>12.58</v>
      </c>
      <c r="F675">
        <v>8.82</v>
      </c>
      <c r="G675" s="4">
        <f t="shared" si="92"/>
        <v>2.0595238095238096E-4</v>
      </c>
      <c r="H675" s="4">
        <f t="shared" si="93"/>
        <v>-2.6702285558788097E-3</v>
      </c>
      <c r="I675" s="4">
        <f t="shared" si="94"/>
        <v>3.3810433879130639E-3</v>
      </c>
      <c r="J675" s="4">
        <f t="shared" si="95"/>
        <v>8.7824915803492321E-3</v>
      </c>
      <c r="K675" s="4">
        <f t="shared" si="96"/>
        <v>-3.3955890011381604E-3</v>
      </c>
      <c r="L675" s="6">
        <f t="shared" si="97"/>
        <v>-2.8761809368311906E-3</v>
      </c>
      <c r="M675" s="6">
        <f t="shared" si="98"/>
        <v>3.175091006960683E-3</v>
      </c>
      <c r="N675" s="6">
        <f t="shared" si="99"/>
        <v>8.5765391993968508E-3</v>
      </c>
      <c r="O675" s="6">
        <f t="shared" si="100"/>
        <v>-3.6015413820905413E-3</v>
      </c>
    </row>
    <row r="676" spans="1:15" x14ac:dyDescent="0.3">
      <c r="A676" s="3">
        <v>35256</v>
      </c>
      <c r="B676">
        <v>5.15</v>
      </c>
      <c r="C676">
        <v>7.44</v>
      </c>
      <c r="D676">
        <v>656.06</v>
      </c>
      <c r="E676">
        <v>12.7</v>
      </c>
      <c r="F676">
        <v>9.0299999999999994</v>
      </c>
      <c r="G676" s="4">
        <f t="shared" si="92"/>
        <v>2.0436507936507939E-4</v>
      </c>
      <c r="H676" s="4">
        <f t="shared" si="93"/>
        <v>-5.3619431413853991E-3</v>
      </c>
      <c r="I676" s="4">
        <f t="shared" si="94"/>
        <v>1.9987647883787955E-3</v>
      </c>
      <c r="J676" s="4">
        <f t="shared" si="95"/>
        <v>9.4937421922511433E-3</v>
      </c>
      <c r="K676" s="4">
        <f t="shared" si="96"/>
        <v>2.3530497410194036E-2</v>
      </c>
      <c r="L676" s="6">
        <f t="shared" si="97"/>
        <v>-5.5663082207504785E-3</v>
      </c>
      <c r="M676" s="6">
        <f t="shared" si="98"/>
        <v>1.7943997090137161E-3</v>
      </c>
      <c r="N676" s="6">
        <f t="shared" si="99"/>
        <v>9.289377112886063E-3</v>
      </c>
      <c r="O676" s="6">
        <f t="shared" si="100"/>
        <v>2.3326132330828957E-2</v>
      </c>
    </row>
    <row r="677" spans="1:15" x14ac:dyDescent="0.3">
      <c r="A677" s="3">
        <v>35257</v>
      </c>
      <c r="B677">
        <v>5.1100000000000003</v>
      </c>
      <c r="C677">
        <v>7.13</v>
      </c>
      <c r="D677">
        <v>645.66999999999996</v>
      </c>
      <c r="E677">
        <v>12.47</v>
      </c>
      <c r="F677">
        <v>8.93</v>
      </c>
      <c r="G677" s="4">
        <f t="shared" si="92"/>
        <v>2.027777777777778E-4</v>
      </c>
      <c r="H677" s="4">
        <f t="shared" si="93"/>
        <v>-4.2559614418796007E-2</v>
      </c>
      <c r="I677" s="4">
        <f t="shared" si="94"/>
        <v>-1.5963710828027874E-2</v>
      </c>
      <c r="J677" s="4">
        <f t="shared" si="95"/>
        <v>-1.8276233772600427E-2</v>
      </c>
      <c r="K677" s="4">
        <f t="shared" si="96"/>
        <v>-1.1135972540486297E-2</v>
      </c>
      <c r="L677" s="6">
        <f t="shared" si="97"/>
        <v>-4.2762392196573788E-2</v>
      </c>
      <c r="M677" s="6">
        <f t="shared" si="98"/>
        <v>-1.6166488605805652E-2</v>
      </c>
      <c r="N677" s="6">
        <f t="shared" si="99"/>
        <v>-1.8479011550378205E-2</v>
      </c>
      <c r="O677" s="6">
        <f t="shared" si="100"/>
        <v>-1.1338750318264075E-2</v>
      </c>
    </row>
    <row r="678" spans="1:15" x14ac:dyDescent="0.3">
      <c r="A678" s="3">
        <v>35258</v>
      </c>
      <c r="B678">
        <v>5.14</v>
      </c>
      <c r="C678">
        <v>7</v>
      </c>
      <c r="D678">
        <v>646.19000000000005</v>
      </c>
      <c r="E678">
        <v>12.49</v>
      </c>
      <c r="F678">
        <v>8.82</v>
      </c>
      <c r="G678" s="4">
        <f t="shared" si="92"/>
        <v>2.0396825396825393E-4</v>
      </c>
      <c r="H678" s="4">
        <f t="shared" si="93"/>
        <v>-1.8401085370891291E-2</v>
      </c>
      <c r="I678" s="4">
        <f t="shared" si="94"/>
        <v>8.0504083737249136E-4</v>
      </c>
      <c r="J678" s="4">
        <f t="shared" si="95"/>
        <v>1.6025644455411972E-3</v>
      </c>
      <c r="K678" s="4">
        <f t="shared" si="96"/>
        <v>-1.2394524869707721E-2</v>
      </c>
      <c r="L678" s="6">
        <f t="shared" si="97"/>
        <v>-1.8605053624859546E-2</v>
      </c>
      <c r="M678" s="6">
        <f t="shared" si="98"/>
        <v>6.0107258340423748E-4</v>
      </c>
      <c r="N678" s="6">
        <f t="shared" si="99"/>
        <v>1.3985961915729433E-3</v>
      </c>
      <c r="O678" s="6">
        <f t="shared" si="100"/>
        <v>-1.2598493123675975E-2</v>
      </c>
    </row>
    <row r="679" spans="1:15" x14ac:dyDescent="0.3">
      <c r="A679" s="3">
        <v>35261</v>
      </c>
      <c r="B679">
        <v>5.15</v>
      </c>
      <c r="C679">
        <v>6.89</v>
      </c>
      <c r="D679">
        <v>629.79999999999995</v>
      </c>
      <c r="E679">
        <v>12.1</v>
      </c>
      <c r="F679">
        <v>8.93</v>
      </c>
      <c r="G679" s="4">
        <f t="shared" si="92"/>
        <v>2.0436507936507939E-4</v>
      </c>
      <c r="H679" s="4">
        <f t="shared" si="93"/>
        <v>-1.5839064029746181E-2</v>
      </c>
      <c r="I679" s="4">
        <f t="shared" si="94"/>
        <v>-2.5691269518620483E-2</v>
      </c>
      <c r="J679" s="4">
        <f t="shared" si="95"/>
        <v>-3.1722871534790927E-2</v>
      </c>
      <c r="K679" s="4">
        <f t="shared" si="96"/>
        <v>1.2394524869707576E-2</v>
      </c>
      <c r="L679" s="6">
        <f t="shared" si="97"/>
        <v>-1.604342910911126E-2</v>
      </c>
      <c r="M679" s="6">
        <f t="shared" si="98"/>
        <v>-2.5895634597985561E-2</v>
      </c>
      <c r="N679" s="6">
        <f t="shared" si="99"/>
        <v>-3.1927236614156008E-2</v>
      </c>
      <c r="O679" s="6">
        <f t="shared" si="100"/>
        <v>1.2190159790342495E-2</v>
      </c>
    </row>
    <row r="680" spans="1:15" x14ac:dyDescent="0.3">
      <c r="A680" s="3">
        <v>35262</v>
      </c>
      <c r="B680">
        <v>5.1100000000000003</v>
      </c>
      <c r="C680">
        <v>7.19</v>
      </c>
      <c r="D680">
        <v>628.37</v>
      </c>
      <c r="E680">
        <v>12.03</v>
      </c>
      <c r="F680">
        <v>8.75</v>
      </c>
      <c r="G680" s="4">
        <f t="shared" si="92"/>
        <v>2.027777777777778E-4</v>
      </c>
      <c r="H680" s="4">
        <f t="shared" si="93"/>
        <v>4.2620086707388191E-2</v>
      </c>
      <c r="I680" s="4">
        <f t="shared" si="94"/>
        <v>-2.2731437178693196E-3</v>
      </c>
      <c r="J680" s="4">
        <f t="shared" si="95"/>
        <v>-5.8019226161079426E-3</v>
      </c>
      <c r="K680" s="4">
        <f t="shared" si="96"/>
        <v>-2.0362694518884599E-2</v>
      </c>
      <c r="L680" s="6">
        <f t="shared" si="97"/>
        <v>4.241730892961041E-2</v>
      </c>
      <c r="M680" s="6">
        <f t="shared" si="98"/>
        <v>-2.4759214956470974E-3</v>
      </c>
      <c r="N680" s="6">
        <f t="shared" si="99"/>
        <v>-6.00470039388572E-3</v>
      </c>
      <c r="O680" s="6">
        <f t="shared" si="100"/>
        <v>-2.0565472296662377E-2</v>
      </c>
    </row>
    <row r="681" spans="1:15" x14ac:dyDescent="0.3">
      <c r="A681" s="3">
        <v>35263</v>
      </c>
      <c r="B681">
        <v>5.12</v>
      </c>
      <c r="C681">
        <v>7.3</v>
      </c>
      <c r="D681">
        <v>634.07000000000005</v>
      </c>
      <c r="E681">
        <v>12.31</v>
      </c>
      <c r="F681">
        <v>9.25</v>
      </c>
      <c r="G681" s="4">
        <f t="shared" si="92"/>
        <v>2.0317460317460318E-4</v>
      </c>
      <c r="H681" s="4">
        <f t="shared" si="93"/>
        <v>1.5183176421390028E-2</v>
      </c>
      <c r="I681" s="4">
        <f t="shared" si="94"/>
        <v>9.0301934880623429E-3</v>
      </c>
      <c r="J681" s="4">
        <f t="shared" si="95"/>
        <v>2.3008410209774809E-2</v>
      </c>
      <c r="K681" s="4">
        <f t="shared" si="96"/>
        <v>5.5569851154810786E-2</v>
      </c>
      <c r="L681" s="6">
        <f t="shared" si="97"/>
        <v>1.4980001818215426E-2</v>
      </c>
      <c r="M681" s="6">
        <f t="shared" si="98"/>
        <v>8.8270188848877402E-3</v>
      </c>
      <c r="N681" s="6">
        <f t="shared" si="99"/>
        <v>2.2805235606600204E-2</v>
      </c>
      <c r="O681" s="6">
        <f t="shared" si="100"/>
        <v>5.5366676551636185E-2</v>
      </c>
    </row>
    <row r="682" spans="1:15" x14ac:dyDescent="0.3">
      <c r="A682" s="3">
        <v>35264</v>
      </c>
      <c r="B682">
        <v>5.1100000000000003</v>
      </c>
      <c r="C682">
        <v>7.47</v>
      </c>
      <c r="D682">
        <v>643.55999999999995</v>
      </c>
      <c r="E682">
        <v>12.47</v>
      </c>
      <c r="F682">
        <v>9.2100000000000009</v>
      </c>
      <c r="G682" s="4">
        <f t="shared" si="92"/>
        <v>2.027777777777778E-4</v>
      </c>
      <c r="H682" s="4">
        <f t="shared" si="93"/>
        <v>2.3020650990380455E-2</v>
      </c>
      <c r="I682" s="4">
        <f t="shared" si="94"/>
        <v>1.485590434571667E-2</v>
      </c>
      <c r="J682" s="4">
        <f t="shared" si="95"/>
        <v>1.2913819495583019E-2</v>
      </c>
      <c r="K682" s="4">
        <f t="shared" si="96"/>
        <v>-4.3337012571183046E-3</v>
      </c>
      <c r="L682" s="6">
        <f t="shared" si="97"/>
        <v>2.2817873212602677E-2</v>
      </c>
      <c r="M682" s="6">
        <f t="shared" si="98"/>
        <v>1.4653126567938893E-2</v>
      </c>
      <c r="N682" s="6">
        <f t="shared" si="99"/>
        <v>1.2711041717805242E-2</v>
      </c>
      <c r="O682" s="6">
        <f t="shared" si="100"/>
        <v>-4.5364790348960821E-3</v>
      </c>
    </row>
    <row r="683" spans="1:15" x14ac:dyDescent="0.3">
      <c r="A683" s="3">
        <v>35265</v>
      </c>
      <c r="B683">
        <v>5.14</v>
      </c>
      <c r="C683">
        <v>7.54</v>
      </c>
      <c r="D683">
        <v>638.73</v>
      </c>
      <c r="E683">
        <v>12.21</v>
      </c>
      <c r="F683">
        <v>9.25</v>
      </c>
      <c r="G683" s="4">
        <f t="shared" si="92"/>
        <v>2.0396825396825393E-4</v>
      </c>
      <c r="H683" s="4">
        <f t="shared" si="93"/>
        <v>9.3271828751388813E-3</v>
      </c>
      <c r="I683" s="4">
        <f t="shared" si="94"/>
        <v>-7.533432909723135E-3</v>
      </c>
      <c r="J683" s="4">
        <f t="shared" si="95"/>
        <v>-2.1070471569331742E-2</v>
      </c>
      <c r="K683" s="4">
        <f t="shared" si="96"/>
        <v>4.3337012571183506E-3</v>
      </c>
      <c r="L683" s="6">
        <f t="shared" si="97"/>
        <v>9.1232146211706281E-3</v>
      </c>
      <c r="M683" s="6">
        <f t="shared" si="98"/>
        <v>-7.7374011636913891E-3</v>
      </c>
      <c r="N683" s="6">
        <f t="shared" si="99"/>
        <v>-2.1274439823299997E-2</v>
      </c>
      <c r="O683" s="6">
        <f t="shared" si="100"/>
        <v>4.1297330031500965E-3</v>
      </c>
    </row>
    <row r="684" spans="1:15" x14ac:dyDescent="0.3">
      <c r="A684" s="3">
        <v>35268</v>
      </c>
      <c r="B684">
        <v>5.15</v>
      </c>
      <c r="C684">
        <v>7.46</v>
      </c>
      <c r="D684">
        <v>633.77</v>
      </c>
      <c r="E684">
        <v>12.03</v>
      </c>
      <c r="F684">
        <v>9.18</v>
      </c>
      <c r="G684" s="4">
        <f t="shared" si="92"/>
        <v>2.0436507936507939E-4</v>
      </c>
      <c r="H684" s="4">
        <f t="shared" si="93"/>
        <v>-1.0666767804195192E-2</v>
      </c>
      <c r="I684" s="4">
        <f t="shared" si="94"/>
        <v>-7.7957172802627381E-3</v>
      </c>
      <c r="J684" s="4">
        <f t="shared" si="95"/>
        <v>-1.4851758136025926E-2</v>
      </c>
      <c r="K684" s="4">
        <f t="shared" si="96"/>
        <v>-7.5963468919347634E-3</v>
      </c>
      <c r="L684" s="6">
        <f t="shared" si="97"/>
        <v>-1.0871132883560272E-2</v>
      </c>
      <c r="M684" s="6">
        <f t="shared" si="98"/>
        <v>-8.0000823596278175E-3</v>
      </c>
      <c r="N684" s="6">
        <f t="shared" si="99"/>
        <v>-1.5056123215391006E-2</v>
      </c>
      <c r="O684" s="6">
        <f t="shared" si="100"/>
        <v>-7.8007119712998427E-3</v>
      </c>
    </row>
    <row r="685" spans="1:15" x14ac:dyDescent="0.3">
      <c r="A685" s="3">
        <v>35269</v>
      </c>
      <c r="B685">
        <v>5.16</v>
      </c>
      <c r="C685">
        <v>6.99</v>
      </c>
      <c r="D685">
        <v>626.87</v>
      </c>
      <c r="E685">
        <v>11.8</v>
      </c>
      <c r="F685">
        <v>9.18</v>
      </c>
      <c r="G685" s="4">
        <f t="shared" si="92"/>
        <v>2.0476190476190477E-4</v>
      </c>
      <c r="H685" s="4">
        <f t="shared" si="93"/>
        <v>-6.5074857969950523E-2</v>
      </c>
      <c r="I685" s="4">
        <f t="shared" si="94"/>
        <v>-1.0946929980241837E-2</v>
      </c>
      <c r="J685" s="4">
        <f t="shared" si="95"/>
        <v>-1.9303998514968276E-2</v>
      </c>
      <c r="K685" s="4">
        <f t="shared" si="96"/>
        <v>0</v>
      </c>
      <c r="L685" s="6">
        <f t="shared" si="97"/>
        <v>-6.5279619874712425E-2</v>
      </c>
      <c r="M685" s="6">
        <f t="shared" si="98"/>
        <v>-1.1151691885003742E-2</v>
      </c>
      <c r="N685" s="6">
        <f t="shared" si="99"/>
        <v>-1.9508760419730181E-2</v>
      </c>
      <c r="O685" s="6">
        <f t="shared" si="100"/>
        <v>-2.0476190476190477E-4</v>
      </c>
    </row>
    <row r="686" spans="1:15" x14ac:dyDescent="0.3">
      <c r="A686" s="3">
        <v>35270</v>
      </c>
      <c r="B686">
        <v>5.16</v>
      </c>
      <c r="C686">
        <v>7.15</v>
      </c>
      <c r="D686">
        <v>626.65</v>
      </c>
      <c r="E686">
        <v>11.88</v>
      </c>
      <c r="F686">
        <v>9.14</v>
      </c>
      <c r="G686" s="4">
        <f t="shared" si="92"/>
        <v>2.0476190476190477E-4</v>
      </c>
      <c r="H686" s="4">
        <f t="shared" si="93"/>
        <v>2.2631800460197343E-2</v>
      </c>
      <c r="I686" s="4">
        <f t="shared" si="94"/>
        <v>-3.5101155507511432E-4</v>
      </c>
      <c r="J686" s="4">
        <f t="shared" si="95"/>
        <v>6.7567824628799074E-3</v>
      </c>
      <c r="K686" s="4">
        <f t="shared" si="96"/>
        <v>-4.3668191663404025E-3</v>
      </c>
      <c r="L686" s="6">
        <f t="shared" si="97"/>
        <v>2.2427038555435437E-2</v>
      </c>
      <c r="M686" s="6">
        <f t="shared" si="98"/>
        <v>-5.5577345983701912E-4</v>
      </c>
      <c r="N686" s="6">
        <f t="shared" si="99"/>
        <v>6.5520205581180027E-3</v>
      </c>
      <c r="O686" s="6">
        <f t="shared" si="100"/>
        <v>-4.5715810711023071E-3</v>
      </c>
    </row>
    <row r="687" spans="1:15" x14ac:dyDescent="0.3">
      <c r="A687" s="3">
        <v>35271</v>
      </c>
      <c r="B687">
        <v>5.15</v>
      </c>
      <c r="C687">
        <v>7.38</v>
      </c>
      <c r="D687">
        <v>631.16999999999996</v>
      </c>
      <c r="E687">
        <v>11.99</v>
      </c>
      <c r="F687">
        <v>9.2100000000000009</v>
      </c>
      <c r="G687" s="4">
        <f t="shared" si="92"/>
        <v>2.0436507936507939E-4</v>
      </c>
      <c r="H687" s="4">
        <f t="shared" si="93"/>
        <v>3.1661281906464708E-2</v>
      </c>
      <c r="I687" s="4">
        <f t="shared" si="94"/>
        <v>7.1870688275071874E-3</v>
      </c>
      <c r="J687" s="4">
        <f t="shared" si="95"/>
        <v>9.2166551049240476E-3</v>
      </c>
      <c r="K687" s="4">
        <f t="shared" si="96"/>
        <v>7.6294648011569419E-3</v>
      </c>
      <c r="L687" s="6">
        <f t="shared" si="97"/>
        <v>3.1456916827099626E-2</v>
      </c>
      <c r="M687" s="6">
        <f t="shared" si="98"/>
        <v>6.982703748142108E-3</v>
      </c>
      <c r="N687" s="6">
        <f t="shared" si="99"/>
        <v>9.0122900255589673E-3</v>
      </c>
      <c r="O687" s="6">
        <f t="shared" si="100"/>
        <v>7.4250997217918625E-3</v>
      </c>
    </row>
    <row r="688" spans="1:15" x14ac:dyDescent="0.3">
      <c r="A688" s="3">
        <v>35272</v>
      </c>
      <c r="B688">
        <v>5.15</v>
      </c>
      <c r="C688">
        <v>7.42</v>
      </c>
      <c r="D688">
        <v>635.9</v>
      </c>
      <c r="E688">
        <v>12.1</v>
      </c>
      <c r="F688">
        <v>9.2100000000000009</v>
      </c>
      <c r="G688" s="4">
        <f t="shared" si="92"/>
        <v>2.0436507936507939E-4</v>
      </c>
      <c r="H688" s="4">
        <f t="shared" si="93"/>
        <v>5.4054185669079819E-3</v>
      </c>
      <c r="I688" s="4">
        <f t="shared" si="94"/>
        <v>7.4660783883235852E-3</v>
      </c>
      <c r="J688" s="4">
        <f t="shared" si="95"/>
        <v>9.1324835632724723E-3</v>
      </c>
      <c r="K688" s="4">
        <f t="shared" si="96"/>
        <v>0</v>
      </c>
      <c r="L688" s="6">
        <f t="shared" si="97"/>
        <v>5.2010534875429025E-3</v>
      </c>
      <c r="M688" s="6">
        <f t="shared" si="98"/>
        <v>7.2617133089585058E-3</v>
      </c>
      <c r="N688" s="6">
        <f t="shared" si="99"/>
        <v>8.9281184839073921E-3</v>
      </c>
      <c r="O688" s="6">
        <f t="shared" si="100"/>
        <v>-2.0436507936507939E-4</v>
      </c>
    </row>
    <row r="689" spans="1:15" x14ac:dyDescent="0.3">
      <c r="A689" s="3">
        <v>35275</v>
      </c>
      <c r="B689">
        <v>5.21</v>
      </c>
      <c r="C689">
        <v>7.28</v>
      </c>
      <c r="D689">
        <v>630.91</v>
      </c>
      <c r="E689">
        <v>11.9</v>
      </c>
      <c r="F689">
        <v>9.0299999999999994</v>
      </c>
      <c r="G689" s="4">
        <f t="shared" si="92"/>
        <v>2.0674603174603175E-4</v>
      </c>
      <c r="H689" s="4">
        <f t="shared" si="93"/>
        <v>-1.9048194970694474E-2</v>
      </c>
      <c r="I689" s="4">
        <f t="shared" si="94"/>
        <v>-7.8780966497304008E-3</v>
      </c>
      <c r="J689" s="4">
        <f t="shared" si="95"/>
        <v>-1.6667052485211647E-2</v>
      </c>
      <c r="K689" s="4">
        <f t="shared" si="96"/>
        <v>-1.9737482838321548E-2</v>
      </c>
      <c r="L689" s="6">
        <f t="shared" si="97"/>
        <v>-1.9254941002440504E-2</v>
      </c>
      <c r="M689" s="6">
        <f t="shared" si="98"/>
        <v>-8.0848426814764326E-3</v>
      </c>
      <c r="N689" s="6">
        <f t="shared" si="99"/>
        <v>-1.6873798516957677E-2</v>
      </c>
      <c r="O689" s="6">
        <f t="shared" si="100"/>
        <v>-1.9944228870067578E-2</v>
      </c>
    </row>
    <row r="690" spans="1:15" x14ac:dyDescent="0.3">
      <c r="A690" s="3">
        <v>35276</v>
      </c>
      <c r="B690">
        <v>5.19</v>
      </c>
      <c r="C690">
        <v>7.39</v>
      </c>
      <c r="D690">
        <v>635.26</v>
      </c>
      <c r="E690">
        <v>11.91</v>
      </c>
      <c r="F690">
        <v>9.2899999999999991</v>
      </c>
      <c r="G690" s="4">
        <f t="shared" si="92"/>
        <v>2.0595238095238096E-4</v>
      </c>
      <c r="H690" s="4">
        <f t="shared" si="93"/>
        <v>1.4996872751515752E-2</v>
      </c>
      <c r="I690" s="4">
        <f t="shared" si="94"/>
        <v>6.871142286664157E-3</v>
      </c>
      <c r="J690" s="4">
        <f t="shared" si="95"/>
        <v>8.3998324972503209E-4</v>
      </c>
      <c r="K690" s="4">
        <f t="shared" si="96"/>
        <v>2.8386185396852993E-2</v>
      </c>
      <c r="L690" s="6">
        <f t="shared" si="97"/>
        <v>1.4790920370563371E-2</v>
      </c>
      <c r="M690" s="6">
        <f t="shared" si="98"/>
        <v>6.6651899057117757E-3</v>
      </c>
      <c r="N690" s="6">
        <f t="shared" si="99"/>
        <v>6.340308687726511E-4</v>
      </c>
      <c r="O690" s="6">
        <f t="shared" si="100"/>
        <v>2.8180233015900613E-2</v>
      </c>
    </row>
    <row r="691" spans="1:15" x14ac:dyDescent="0.3">
      <c r="A691" s="3">
        <v>35277</v>
      </c>
      <c r="B691">
        <v>5.18</v>
      </c>
      <c r="C691">
        <v>7.34</v>
      </c>
      <c r="D691">
        <v>639.95000000000005</v>
      </c>
      <c r="E691">
        <v>12.23</v>
      </c>
      <c r="F691">
        <v>9.4</v>
      </c>
      <c r="G691" s="4">
        <f t="shared" si="92"/>
        <v>2.0555555555555556E-4</v>
      </c>
      <c r="H691" s="4">
        <f t="shared" si="93"/>
        <v>-6.7888923336862032E-3</v>
      </c>
      <c r="I691" s="4">
        <f t="shared" si="94"/>
        <v>7.3556843915051099E-3</v>
      </c>
      <c r="J691" s="4">
        <f t="shared" si="95"/>
        <v>2.6513566331872278E-2</v>
      </c>
      <c r="K691" s="4">
        <f t="shared" si="96"/>
        <v>1.1771136450211129E-2</v>
      </c>
      <c r="L691" s="6">
        <f t="shared" si="97"/>
        <v>-6.9944478892417583E-3</v>
      </c>
      <c r="M691" s="6">
        <f t="shared" si="98"/>
        <v>7.1501288359495548E-3</v>
      </c>
      <c r="N691" s="6">
        <f t="shared" si="99"/>
        <v>2.6308010776316722E-2</v>
      </c>
      <c r="O691" s="6">
        <f t="shared" si="100"/>
        <v>1.1565580894655572E-2</v>
      </c>
    </row>
    <row r="692" spans="1:15" x14ac:dyDescent="0.3">
      <c r="A692" s="3">
        <v>35278</v>
      </c>
      <c r="B692">
        <v>5.0999999999999996</v>
      </c>
      <c r="C692">
        <v>7.51</v>
      </c>
      <c r="D692">
        <v>650.02</v>
      </c>
      <c r="E692">
        <v>12.4</v>
      </c>
      <c r="F692">
        <v>9.8000000000000007</v>
      </c>
      <c r="G692" s="4">
        <f t="shared" si="92"/>
        <v>2.0238095238095236E-4</v>
      </c>
      <c r="H692" s="4">
        <f t="shared" si="93"/>
        <v>2.2896623149619117E-2</v>
      </c>
      <c r="I692" s="4">
        <f t="shared" si="94"/>
        <v>1.5613083345288072E-2</v>
      </c>
      <c r="J692" s="4">
        <f t="shared" si="95"/>
        <v>1.3804522911910217E-2</v>
      </c>
      <c r="K692" s="4">
        <f t="shared" si="96"/>
        <v>4.1672696400568081E-2</v>
      </c>
      <c r="L692" s="6">
        <f t="shared" si="97"/>
        <v>2.2694242197238163E-2</v>
      </c>
      <c r="M692" s="6">
        <f t="shared" si="98"/>
        <v>1.541070239290712E-2</v>
      </c>
      <c r="N692" s="6">
        <f t="shared" si="99"/>
        <v>1.3602141959529265E-2</v>
      </c>
      <c r="O692" s="6">
        <f t="shared" si="100"/>
        <v>4.1470315448187127E-2</v>
      </c>
    </row>
    <row r="693" spans="1:15" x14ac:dyDescent="0.3">
      <c r="A693" s="3">
        <v>35279</v>
      </c>
      <c r="B693">
        <v>5.0599999999999996</v>
      </c>
      <c r="C693">
        <v>7.69</v>
      </c>
      <c r="D693">
        <v>662.49</v>
      </c>
      <c r="E693">
        <v>12.81</v>
      </c>
      <c r="F693">
        <v>9.83</v>
      </c>
      <c r="G693" s="4">
        <f t="shared" si="92"/>
        <v>2.0079365079365079E-4</v>
      </c>
      <c r="H693" s="4">
        <f t="shared" si="93"/>
        <v>2.3685317741509334E-2</v>
      </c>
      <c r="I693" s="4">
        <f t="shared" si="94"/>
        <v>1.9002331759744945E-2</v>
      </c>
      <c r="J693" s="4">
        <f t="shared" si="95"/>
        <v>3.2529643297651602E-2</v>
      </c>
      <c r="K693" s="4">
        <f t="shared" si="96"/>
        <v>3.0565484825488742E-3</v>
      </c>
      <c r="L693" s="6">
        <f t="shared" si="97"/>
        <v>2.3484524090715685E-2</v>
      </c>
      <c r="M693" s="6">
        <f t="shared" si="98"/>
        <v>1.8801538108951295E-2</v>
      </c>
      <c r="N693" s="6">
        <f t="shared" si="99"/>
        <v>3.2328849646857949E-2</v>
      </c>
      <c r="O693" s="6">
        <f t="shared" si="100"/>
        <v>2.8557548317552236E-3</v>
      </c>
    </row>
    <row r="694" spans="1:15" x14ac:dyDescent="0.3">
      <c r="A694" s="3">
        <v>35282</v>
      </c>
      <c r="B694">
        <v>5.04</v>
      </c>
      <c r="C694">
        <v>7.58</v>
      </c>
      <c r="D694">
        <v>660.23</v>
      </c>
      <c r="E694">
        <v>12.77</v>
      </c>
      <c r="F694">
        <v>9.76</v>
      </c>
      <c r="G694" s="4">
        <f t="shared" si="92"/>
        <v>2.0000000000000001E-4</v>
      </c>
      <c r="H694" s="4">
        <f t="shared" si="93"/>
        <v>-1.4407583863272408E-2</v>
      </c>
      <c r="I694" s="4">
        <f t="shared" si="94"/>
        <v>-3.4172042446195265E-3</v>
      </c>
      <c r="J694" s="4">
        <f t="shared" si="95"/>
        <v>-3.1274458641950692E-3</v>
      </c>
      <c r="K694" s="4">
        <f t="shared" si="96"/>
        <v>-7.146533734074088E-3</v>
      </c>
      <c r="L694" s="6">
        <f t="shared" si="97"/>
        <v>-1.4607583863272409E-2</v>
      </c>
      <c r="M694" s="6">
        <f t="shared" si="98"/>
        <v>-3.6172042446195266E-3</v>
      </c>
      <c r="N694" s="6">
        <f t="shared" si="99"/>
        <v>-3.3274458641950693E-3</v>
      </c>
      <c r="O694" s="6">
        <f t="shared" si="100"/>
        <v>-7.3465337340740877E-3</v>
      </c>
    </row>
    <row r="695" spans="1:15" x14ac:dyDescent="0.3">
      <c r="A695" s="3">
        <v>35283</v>
      </c>
      <c r="B695">
        <v>5.0599999999999996</v>
      </c>
      <c r="C695">
        <v>7.73</v>
      </c>
      <c r="D695">
        <v>662.38</v>
      </c>
      <c r="E695">
        <v>12.86</v>
      </c>
      <c r="F695">
        <v>9.7200000000000006</v>
      </c>
      <c r="G695" s="4">
        <f t="shared" si="92"/>
        <v>2.0079365079365079E-4</v>
      </c>
      <c r="H695" s="4">
        <f t="shared" si="93"/>
        <v>1.9595662945050416E-2</v>
      </c>
      <c r="I695" s="4">
        <f t="shared" si="94"/>
        <v>3.2511502162955144E-3</v>
      </c>
      <c r="J695" s="4">
        <f t="shared" si="95"/>
        <v>7.0230487650253448E-3</v>
      </c>
      <c r="K695" s="4">
        <f t="shared" si="96"/>
        <v>-4.1067819526533593E-3</v>
      </c>
      <c r="L695" s="6">
        <f t="shared" si="97"/>
        <v>1.9394869294256767E-2</v>
      </c>
      <c r="M695" s="6">
        <f t="shared" si="98"/>
        <v>3.0503565655018638E-3</v>
      </c>
      <c r="N695" s="6">
        <f t="shared" si="99"/>
        <v>6.8222551142316937E-3</v>
      </c>
      <c r="O695" s="6">
        <f t="shared" si="100"/>
        <v>-4.3075756034470104E-3</v>
      </c>
    </row>
    <row r="696" spans="1:15" x14ac:dyDescent="0.3">
      <c r="A696" s="3">
        <v>35284</v>
      </c>
      <c r="B696">
        <v>5.04</v>
      </c>
      <c r="C696">
        <v>7.77</v>
      </c>
      <c r="D696">
        <v>664.16</v>
      </c>
      <c r="E696">
        <v>12.75</v>
      </c>
      <c r="F696">
        <v>9.69</v>
      </c>
      <c r="G696" s="4">
        <f t="shared" si="92"/>
        <v>2.0000000000000001E-4</v>
      </c>
      <c r="H696" s="4">
        <f t="shared" si="93"/>
        <v>5.1613017802253271E-3</v>
      </c>
      <c r="I696" s="4">
        <f t="shared" si="94"/>
        <v>2.6836749262184822E-3</v>
      </c>
      <c r="J696" s="4">
        <f t="shared" si="95"/>
        <v>-8.5904472050381334E-3</v>
      </c>
      <c r="K696" s="4">
        <f t="shared" si="96"/>
        <v>-3.0911925696729694E-3</v>
      </c>
      <c r="L696" s="6">
        <f t="shared" si="97"/>
        <v>4.9613017802253275E-3</v>
      </c>
      <c r="M696" s="6">
        <f t="shared" si="98"/>
        <v>2.4836749262184821E-3</v>
      </c>
      <c r="N696" s="6">
        <f t="shared" si="99"/>
        <v>-8.7904472050381339E-3</v>
      </c>
      <c r="O696" s="6">
        <f t="shared" si="100"/>
        <v>-3.2911925696729695E-3</v>
      </c>
    </row>
    <row r="697" spans="1:15" x14ac:dyDescent="0.3">
      <c r="A697" s="3">
        <v>35285</v>
      </c>
      <c r="B697">
        <v>5.01</v>
      </c>
      <c r="C697">
        <v>7.8</v>
      </c>
      <c r="D697">
        <v>662.59</v>
      </c>
      <c r="E697">
        <v>12.62</v>
      </c>
      <c r="F697">
        <v>9.76</v>
      </c>
      <c r="G697" s="4">
        <f t="shared" si="92"/>
        <v>1.9880952380952379E-4</v>
      </c>
      <c r="H697" s="4">
        <f t="shared" si="93"/>
        <v>3.8535693159899723E-3</v>
      </c>
      <c r="I697" s="4">
        <f t="shared" si="94"/>
        <v>-2.3666866143949752E-3</v>
      </c>
      <c r="J697" s="4">
        <f t="shared" si="95"/>
        <v>-1.0248414491368107E-2</v>
      </c>
      <c r="K697" s="4">
        <f t="shared" si="96"/>
        <v>7.1979745223262641E-3</v>
      </c>
      <c r="L697" s="6">
        <f t="shared" si="97"/>
        <v>3.6547597921804485E-3</v>
      </c>
      <c r="M697" s="6">
        <f t="shared" si="98"/>
        <v>-2.5654961382044991E-3</v>
      </c>
      <c r="N697" s="6">
        <f t="shared" si="99"/>
        <v>-1.044722401517763E-2</v>
      </c>
      <c r="O697" s="6">
        <f t="shared" si="100"/>
        <v>6.9991649985167402E-3</v>
      </c>
    </row>
    <row r="698" spans="1:15" x14ac:dyDescent="0.3">
      <c r="A698" s="3">
        <v>35286</v>
      </c>
      <c r="B698">
        <v>5.01</v>
      </c>
      <c r="C698">
        <v>7.76</v>
      </c>
      <c r="D698">
        <v>662.1</v>
      </c>
      <c r="E698">
        <v>12.45</v>
      </c>
      <c r="F698">
        <v>9.8000000000000007</v>
      </c>
      <c r="G698" s="4">
        <f t="shared" si="92"/>
        <v>1.9880952380952379E-4</v>
      </c>
      <c r="H698" s="4">
        <f t="shared" si="93"/>
        <v>-5.1413995004186523E-3</v>
      </c>
      <c r="I698" s="4">
        <f t="shared" si="94"/>
        <v>-7.3979575953319677E-4</v>
      </c>
      <c r="J698" s="4">
        <f t="shared" si="95"/>
        <v>-1.3562234202350427E-2</v>
      </c>
      <c r="K698" s="4">
        <f t="shared" si="96"/>
        <v>4.0899852515252876E-3</v>
      </c>
      <c r="L698" s="6">
        <f t="shared" si="97"/>
        <v>-5.3402090242281762E-3</v>
      </c>
      <c r="M698" s="6">
        <f t="shared" si="98"/>
        <v>-9.3860528334272051E-4</v>
      </c>
      <c r="N698" s="6">
        <f t="shared" si="99"/>
        <v>-1.376104372615995E-2</v>
      </c>
      <c r="O698" s="6">
        <f t="shared" si="100"/>
        <v>3.8911757277157637E-3</v>
      </c>
    </row>
    <row r="699" spans="1:15" x14ac:dyDescent="0.3">
      <c r="A699" s="3">
        <v>35289</v>
      </c>
      <c r="B699">
        <v>5.01</v>
      </c>
      <c r="C699">
        <v>7.8</v>
      </c>
      <c r="D699">
        <v>665.77</v>
      </c>
      <c r="E699">
        <v>12.64</v>
      </c>
      <c r="F699">
        <v>9.94</v>
      </c>
      <c r="G699" s="4">
        <f t="shared" si="92"/>
        <v>1.9880952380952379E-4</v>
      </c>
      <c r="H699" s="4">
        <f t="shared" si="93"/>
        <v>5.1413995004186523E-3</v>
      </c>
      <c r="I699" s="4">
        <f t="shared" si="94"/>
        <v>5.5276636188070624E-3</v>
      </c>
      <c r="J699" s="4">
        <f t="shared" si="95"/>
        <v>1.5145765807994841E-2</v>
      </c>
      <c r="K699" s="4">
        <f t="shared" si="96"/>
        <v>1.4184634991956381E-2</v>
      </c>
      <c r="L699" s="6">
        <f t="shared" si="97"/>
        <v>4.9425899766091285E-3</v>
      </c>
      <c r="M699" s="6">
        <f t="shared" si="98"/>
        <v>5.3288540949975385E-3</v>
      </c>
      <c r="N699" s="6">
        <f t="shared" si="99"/>
        <v>1.4946956284185318E-2</v>
      </c>
      <c r="O699" s="6">
        <f t="shared" si="100"/>
        <v>1.3985825468146858E-2</v>
      </c>
    </row>
    <row r="700" spans="1:15" x14ac:dyDescent="0.3">
      <c r="A700" s="3">
        <v>35290</v>
      </c>
      <c r="B700">
        <v>5.03</v>
      </c>
      <c r="C700">
        <v>7.69</v>
      </c>
      <c r="D700">
        <v>660.2</v>
      </c>
      <c r="E700">
        <v>12.64</v>
      </c>
      <c r="F700">
        <v>9.58</v>
      </c>
      <c r="G700" s="4">
        <f t="shared" si="92"/>
        <v>1.9960317460317463E-4</v>
      </c>
      <c r="H700" s="4">
        <f t="shared" si="93"/>
        <v>-1.4202950177993395E-2</v>
      </c>
      <c r="I700" s="4">
        <f t="shared" si="94"/>
        <v>-8.4014461305146546E-3</v>
      </c>
      <c r="J700" s="4">
        <f t="shared" si="95"/>
        <v>0</v>
      </c>
      <c r="K700" s="4">
        <f t="shared" si="96"/>
        <v>-3.6889428685713391E-2</v>
      </c>
      <c r="L700" s="6">
        <f t="shared" si="97"/>
        <v>-1.440255335259657E-2</v>
      </c>
      <c r="M700" s="6">
        <f t="shared" si="98"/>
        <v>-8.6010493051178298E-3</v>
      </c>
      <c r="N700" s="6">
        <f t="shared" si="99"/>
        <v>-1.9960317460317463E-4</v>
      </c>
      <c r="O700" s="6">
        <f t="shared" si="100"/>
        <v>-3.7089031860316563E-2</v>
      </c>
    </row>
    <row r="701" spans="1:15" x14ac:dyDescent="0.3">
      <c r="A701" s="3">
        <v>35291</v>
      </c>
      <c r="B701">
        <v>5.0199999999999996</v>
      </c>
      <c r="C701">
        <v>7.78</v>
      </c>
      <c r="D701">
        <v>662.05</v>
      </c>
      <c r="E701">
        <v>12.7</v>
      </c>
      <c r="F701">
        <v>9.69</v>
      </c>
      <c r="G701" s="4">
        <f t="shared" si="92"/>
        <v>1.992063492063492E-4</v>
      </c>
      <c r="H701" s="4">
        <f t="shared" si="93"/>
        <v>1.1635554672747541E-2</v>
      </c>
      <c r="I701" s="4">
        <f t="shared" si="94"/>
        <v>2.7982623666730848E-3</v>
      </c>
      <c r="J701" s="4">
        <f t="shared" si="95"/>
        <v>4.7356047458340291E-3</v>
      </c>
      <c r="K701" s="4">
        <f t="shared" si="96"/>
        <v>1.1416833919905596E-2</v>
      </c>
      <c r="L701" s="6">
        <f t="shared" si="97"/>
        <v>1.1436348323541191E-2</v>
      </c>
      <c r="M701" s="6">
        <f t="shared" si="98"/>
        <v>2.5990560174667357E-3</v>
      </c>
      <c r="N701" s="6">
        <f t="shared" si="99"/>
        <v>4.53639839662768E-3</v>
      </c>
      <c r="O701" s="6">
        <f t="shared" si="100"/>
        <v>1.1217627570699246E-2</v>
      </c>
    </row>
    <row r="702" spans="1:15" x14ac:dyDescent="0.3">
      <c r="A702" s="3">
        <v>35292</v>
      </c>
      <c r="B702">
        <v>5.05</v>
      </c>
      <c r="C702">
        <v>7.79</v>
      </c>
      <c r="D702">
        <v>662.28</v>
      </c>
      <c r="E702">
        <v>12.6</v>
      </c>
      <c r="F702">
        <v>9.69</v>
      </c>
      <c r="G702" s="4">
        <f t="shared" si="92"/>
        <v>2.0039682539682539E-4</v>
      </c>
      <c r="H702" s="4">
        <f t="shared" si="93"/>
        <v>1.2845216923566189E-3</v>
      </c>
      <c r="I702" s="4">
        <f t="shared" si="94"/>
        <v>3.4734545364448693E-4</v>
      </c>
      <c r="J702" s="4">
        <f t="shared" si="95"/>
        <v>-7.9051795071132611E-3</v>
      </c>
      <c r="K702" s="4">
        <f t="shared" si="96"/>
        <v>0</v>
      </c>
      <c r="L702" s="6">
        <f t="shared" si="97"/>
        <v>1.0841248669597936E-3</v>
      </c>
      <c r="M702" s="6">
        <f t="shared" si="98"/>
        <v>1.4694862824766154E-4</v>
      </c>
      <c r="N702" s="6">
        <f t="shared" si="99"/>
        <v>-8.1055763325100869E-3</v>
      </c>
      <c r="O702" s="6">
        <f t="shared" si="100"/>
        <v>-2.0039682539682539E-4</v>
      </c>
    </row>
    <row r="703" spans="1:15" x14ac:dyDescent="0.3">
      <c r="A703" s="3">
        <v>35293</v>
      </c>
      <c r="B703">
        <v>5.04</v>
      </c>
      <c r="C703">
        <v>7.74</v>
      </c>
      <c r="D703">
        <v>665.21</v>
      </c>
      <c r="E703">
        <v>12.62</v>
      </c>
      <c r="F703">
        <v>9.65</v>
      </c>
      <c r="G703" s="4">
        <f t="shared" si="92"/>
        <v>2.0000000000000001E-4</v>
      </c>
      <c r="H703" s="4">
        <f t="shared" si="93"/>
        <v>-6.4391722810210892E-3</v>
      </c>
      <c r="I703" s="4">
        <f t="shared" si="94"/>
        <v>4.4143530391269397E-3</v>
      </c>
      <c r="J703" s="4">
        <f t="shared" si="95"/>
        <v>1.5860431556347797E-3</v>
      </c>
      <c r="K703" s="4">
        <f t="shared" si="96"/>
        <v>-4.1365105517801671E-3</v>
      </c>
      <c r="L703" s="6">
        <f t="shared" si="97"/>
        <v>-6.6391722810210888E-3</v>
      </c>
      <c r="M703" s="6">
        <f t="shared" si="98"/>
        <v>4.2143530391269401E-3</v>
      </c>
      <c r="N703" s="6">
        <f t="shared" si="99"/>
        <v>1.3860431556347796E-3</v>
      </c>
      <c r="O703" s="6">
        <f t="shared" si="100"/>
        <v>-4.3365105517801667E-3</v>
      </c>
    </row>
    <row r="704" spans="1:15" x14ac:dyDescent="0.3">
      <c r="A704" s="3">
        <v>35296</v>
      </c>
      <c r="B704">
        <v>5.04</v>
      </c>
      <c r="C704">
        <v>7.69</v>
      </c>
      <c r="D704">
        <v>666.58</v>
      </c>
      <c r="E704">
        <v>12.64</v>
      </c>
      <c r="F704">
        <v>9.65</v>
      </c>
      <c r="G704" s="4">
        <f t="shared" si="92"/>
        <v>2.0000000000000001E-4</v>
      </c>
      <c r="H704" s="4">
        <f t="shared" si="93"/>
        <v>-6.4809040840831155E-3</v>
      </c>
      <c r="I704" s="4">
        <f t="shared" si="94"/>
        <v>2.0573821447031999E-3</v>
      </c>
      <c r="J704" s="4">
        <f t="shared" si="95"/>
        <v>1.5835316056444419E-3</v>
      </c>
      <c r="K704" s="4">
        <f t="shared" si="96"/>
        <v>0</v>
      </c>
      <c r="L704" s="6">
        <f t="shared" si="97"/>
        <v>-6.6809040840831151E-3</v>
      </c>
      <c r="M704" s="6">
        <f t="shared" si="98"/>
        <v>1.8573821447031998E-3</v>
      </c>
      <c r="N704" s="6">
        <f t="shared" si="99"/>
        <v>1.3835316056444418E-3</v>
      </c>
      <c r="O704" s="6">
        <f t="shared" si="100"/>
        <v>-2.0000000000000001E-4</v>
      </c>
    </row>
    <row r="705" spans="1:15" x14ac:dyDescent="0.3">
      <c r="A705" s="3">
        <v>35297</v>
      </c>
      <c r="B705">
        <v>5.03</v>
      </c>
      <c r="C705">
        <v>7.69</v>
      </c>
      <c r="D705">
        <v>665.69</v>
      </c>
      <c r="E705">
        <v>12.64</v>
      </c>
      <c r="F705">
        <v>9.76</v>
      </c>
      <c r="G705" s="4">
        <f t="shared" si="92"/>
        <v>1.9960317460317463E-4</v>
      </c>
      <c r="H705" s="4">
        <f t="shared" si="93"/>
        <v>0</v>
      </c>
      <c r="I705" s="4">
        <f t="shared" si="94"/>
        <v>-1.3360657109936995E-3</v>
      </c>
      <c r="J705" s="4">
        <f t="shared" si="95"/>
        <v>0</v>
      </c>
      <c r="K705" s="4">
        <f t="shared" si="96"/>
        <v>1.1334485074106424E-2</v>
      </c>
      <c r="L705" s="6">
        <f t="shared" si="97"/>
        <v>-1.9960317460317463E-4</v>
      </c>
      <c r="M705" s="6">
        <f t="shared" si="98"/>
        <v>-1.5356688855968741E-3</v>
      </c>
      <c r="N705" s="6">
        <f t="shared" si="99"/>
        <v>-1.9960317460317463E-4</v>
      </c>
      <c r="O705" s="6">
        <f t="shared" si="100"/>
        <v>1.1134881899503249E-2</v>
      </c>
    </row>
    <row r="706" spans="1:15" x14ac:dyDescent="0.3">
      <c r="A706" s="3">
        <v>35298</v>
      </c>
      <c r="B706">
        <v>5</v>
      </c>
      <c r="C706">
        <v>7.69</v>
      </c>
      <c r="D706">
        <v>665.07</v>
      </c>
      <c r="E706">
        <v>12.49</v>
      </c>
      <c r="F706">
        <v>9.7200000000000006</v>
      </c>
      <c r="G706" s="4">
        <f t="shared" si="92"/>
        <v>1.9841269841269841E-4</v>
      </c>
      <c r="H706" s="4">
        <f t="shared" si="93"/>
        <v>0</v>
      </c>
      <c r="I706" s="4">
        <f t="shared" si="94"/>
        <v>-9.3179843827517761E-4</v>
      </c>
      <c r="J706" s="4">
        <f t="shared" si="95"/>
        <v>-1.193806458122512E-2</v>
      </c>
      <c r="K706" s="4">
        <f t="shared" si="96"/>
        <v>-4.1067819526533593E-3</v>
      </c>
      <c r="L706" s="6">
        <f t="shared" si="97"/>
        <v>-1.9841269841269841E-4</v>
      </c>
      <c r="M706" s="6">
        <f t="shared" si="98"/>
        <v>-1.130211136687876E-3</v>
      </c>
      <c r="N706" s="6">
        <f t="shared" si="99"/>
        <v>-1.2136477279637818E-2</v>
      </c>
      <c r="O706" s="6">
        <f t="shared" si="100"/>
        <v>-4.3051946510660579E-3</v>
      </c>
    </row>
    <row r="707" spans="1:15" x14ac:dyDescent="0.3">
      <c r="A707" s="3">
        <v>35299</v>
      </c>
      <c r="B707">
        <v>4.99</v>
      </c>
      <c r="C707">
        <v>7.79</v>
      </c>
      <c r="D707">
        <v>670.68</v>
      </c>
      <c r="E707">
        <v>12.58</v>
      </c>
      <c r="F707">
        <v>9.8699999999999992</v>
      </c>
      <c r="G707" s="4">
        <f t="shared" ref="G707:G770" si="101">(B707/100)/252</f>
        <v>1.9801587301587301E-4</v>
      </c>
      <c r="H707" s="4">
        <f t="shared" si="93"/>
        <v>1.292007636510429E-2</v>
      </c>
      <c r="I707" s="4">
        <f t="shared" si="94"/>
        <v>8.3998247956354379E-3</v>
      </c>
      <c r="J707" s="4">
        <f t="shared" si="95"/>
        <v>7.1799271348082314E-3</v>
      </c>
      <c r="K707" s="4">
        <f t="shared" si="96"/>
        <v>1.5314234973042356E-2</v>
      </c>
      <c r="L707" s="6">
        <f t="shared" si="97"/>
        <v>1.2722060492088417E-2</v>
      </c>
      <c r="M707" s="6">
        <f t="shared" si="98"/>
        <v>8.2018089226195655E-3</v>
      </c>
      <c r="N707" s="6">
        <f t="shared" si="99"/>
        <v>6.9819112617923581E-3</v>
      </c>
      <c r="O707" s="6">
        <f t="shared" si="100"/>
        <v>1.5116219100026484E-2</v>
      </c>
    </row>
    <row r="708" spans="1:15" x14ac:dyDescent="0.3">
      <c r="A708" s="3">
        <v>35300</v>
      </c>
      <c r="B708">
        <v>5.01</v>
      </c>
      <c r="C708">
        <v>7.68</v>
      </c>
      <c r="D708">
        <v>667.03</v>
      </c>
      <c r="E708">
        <v>12.75</v>
      </c>
      <c r="F708">
        <v>9.8000000000000007</v>
      </c>
      <c r="G708" s="4">
        <f t="shared" si="101"/>
        <v>1.9880952380952379E-4</v>
      </c>
      <c r="H708" s="4">
        <f t="shared" ref="H708:H771" si="102">LN(C708/C707)</f>
        <v>-1.422131272307617E-2</v>
      </c>
      <c r="I708" s="4">
        <f t="shared" ref="I708:I771" si="103">LN(D708/D707)</f>
        <v>-5.4571006541969365E-3</v>
      </c>
      <c r="J708" s="4">
        <f t="shared" ref="J708:J771" si="104">LN(E708/E707)</f>
        <v>1.3423020332140771E-2</v>
      </c>
      <c r="K708" s="4">
        <f t="shared" ref="K708:K771" si="105">LN(F708/F707)</f>
        <v>-7.1174677688638785E-3</v>
      </c>
      <c r="L708" s="6">
        <f t="shared" ref="L708:L771" si="106">H708-$G708</f>
        <v>-1.4420122246885693E-2</v>
      </c>
      <c r="M708" s="6">
        <f t="shared" ref="M708:M771" si="107">I708-$G708</f>
        <v>-5.6559101780064604E-3</v>
      </c>
      <c r="N708" s="6">
        <f t="shared" ref="N708:N771" si="108">J708-$G708</f>
        <v>1.3224210808331248E-2</v>
      </c>
      <c r="O708" s="6">
        <f t="shared" ref="O708:O771" si="109">K708-$G708</f>
        <v>-7.3162772926734024E-3</v>
      </c>
    </row>
    <row r="709" spans="1:15" x14ac:dyDescent="0.3">
      <c r="A709" s="3">
        <v>35303</v>
      </c>
      <c r="B709">
        <v>5.0599999999999996</v>
      </c>
      <c r="C709">
        <v>7.65</v>
      </c>
      <c r="D709">
        <v>663.88</v>
      </c>
      <c r="E709">
        <v>12.73</v>
      </c>
      <c r="F709">
        <v>9.83</v>
      </c>
      <c r="G709" s="4">
        <f t="shared" si="101"/>
        <v>2.0079365079365079E-4</v>
      </c>
      <c r="H709" s="4">
        <f t="shared" si="102"/>
        <v>-3.9138993211362176E-3</v>
      </c>
      <c r="I709" s="4">
        <f t="shared" si="103"/>
        <v>-4.7336121628920678E-3</v>
      </c>
      <c r="J709" s="4">
        <f t="shared" si="104"/>
        <v>-1.5698590351200178E-3</v>
      </c>
      <c r="K709" s="4">
        <f t="shared" si="105"/>
        <v>3.0565484825488742E-3</v>
      </c>
      <c r="L709" s="6">
        <f t="shared" si="106"/>
        <v>-4.1146929719298687E-3</v>
      </c>
      <c r="M709" s="6">
        <f t="shared" si="107"/>
        <v>-4.9344058136857188E-3</v>
      </c>
      <c r="N709" s="6">
        <f t="shared" si="108"/>
        <v>-1.7706526859136687E-3</v>
      </c>
      <c r="O709" s="6">
        <f t="shared" si="109"/>
        <v>2.8557548317552236E-3</v>
      </c>
    </row>
    <row r="710" spans="1:15" x14ac:dyDescent="0.3">
      <c r="A710" s="3">
        <v>35304</v>
      </c>
      <c r="B710">
        <v>5.0599999999999996</v>
      </c>
      <c r="C710">
        <v>7.77</v>
      </c>
      <c r="D710">
        <v>666.4</v>
      </c>
      <c r="E710">
        <v>12.86</v>
      </c>
      <c r="F710">
        <v>9.8699999999999992</v>
      </c>
      <c r="G710" s="4">
        <f t="shared" si="101"/>
        <v>2.0079365079365079E-4</v>
      </c>
      <c r="H710" s="4">
        <f t="shared" si="102"/>
        <v>1.5564516541111548E-2</v>
      </c>
      <c r="I710" s="4">
        <f t="shared" si="103"/>
        <v>3.7886806001148337E-3</v>
      </c>
      <c r="J710" s="4">
        <f t="shared" si="104"/>
        <v>1.0160306240158068E-2</v>
      </c>
      <c r="K710" s="4">
        <f t="shared" si="105"/>
        <v>4.0609192863150121E-3</v>
      </c>
      <c r="L710" s="6">
        <f t="shared" si="106"/>
        <v>1.5363722890317897E-2</v>
      </c>
      <c r="M710" s="6">
        <f t="shared" si="107"/>
        <v>3.5878869493211831E-3</v>
      </c>
      <c r="N710" s="6">
        <f t="shared" si="108"/>
        <v>9.9595125893644169E-3</v>
      </c>
      <c r="O710" s="6">
        <f t="shared" si="109"/>
        <v>3.8601256355213615E-3</v>
      </c>
    </row>
    <row r="711" spans="1:15" x14ac:dyDescent="0.3">
      <c r="A711" s="3">
        <v>35305</v>
      </c>
      <c r="B711">
        <v>5.0599999999999996</v>
      </c>
      <c r="C711">
        <v>7.83</v>
      </c>
      <c r="D711">
        <v>664.81</v>
      </c>
      <c r="E711">
        <v>12.84</v>
      </c>
      <c r="F711">
        <v>9.8000000000000007</v>
      </c>
      <c r="G711" s="4">
        <f t="shared" si="101"/>
        <v>2.0079365079365079E-4</v>
      </c>
      <c r="H711" s="4">
        <f t="shared" si="102"/>
        <v>7.6923456231556449E-3</v>
      </c>
      <c r="I711" s="4">
        <f t="shared" si="103"/>
        <v>-2.3888053065958233E-3</v>
      </c>
      <c r="J711" s="4">
        <f t="shared" si="104"/>
        <v>-1.5564205476581953E-3</v>
      </c>
      <c r="K711" s="4">
        <f t="shared" si="105"/>
        <v>-7.1174677688638785E-3</v>
      </c>
      <c r="L711" s="6">
        <f t="shared" si="106"/>
        <v>7.4915519723619938E-3</v>
      </c>
      <c r="M711" s="6">
        <f t="shared" si="107"/>
        <v>-2.5895989573894739E-3</v>
      </c>
      <c r="N711" s="6">
        <f t="shared" si="108"/>
        <v>-1.7572141984518461E-3</v>
      </c>
      <c r="O711" s="6">
        <f t="shared" si="109"/>
        <v>-7.3182614196575296E-3</v>
      </c>
    </row>
    <row r="712" spans="1:15" x14ac:dyDescent="0.3">
      <c r="A712" s="3">
        <v>35306</v>
      </c>
      <c r="B712">
        <v>5.0999999999999996</v>
      </c>
      <c r="C712">
        <v>7.73</v>
      </c>
      <c r="D712">
        <v>657.4</v>
      </c>
      <c r="E712">
        <v>12.6</v>
      </c>
      <c r="F712">
        <v>9.69</v>
      </c>
      <c r="G712" s="4">
        <f t="shared" si="101"/>
        <v>2.0238095238095236E-4</v>
      </c>
      <c r="H712" s="4">
        <f t="shared" si="102"/>
        <v>-1.2853647403381062E-2</v>
      </c>
      <c r="I712" s="4">
        <f t="shared" si="103"/>
        <v>-1.1208624315918077E-2</v>
      </c>
      <c r="J712" s="4">
        <f t="shared" si="104"/>
        <v>-1.8868484304382805E-2</v>
      </c>
      <c r="K712" s="4">
        <f t="shared" si="105"/>
        <v>-1.1287959773851507E-2</v>
      </c>
      <c r="L712" s="6">
        <f t="shared" si="106"/>
        <v>-1.3056028355762014E-2</v>
      </c>
      <c r="M712" s="6">
        <f t="shared" si="107"/>
        <v>-1.1411005268299029E-2</v>
      </c>
      <c r="N712" s="6">
        <f t="shared" si="108"/>
        <v>-1.9070865256763759E-2</v>
      </c>
      <c r="O712" s="6">
        <f t="shared" si="109"/>
        <v>-1.149034072623246E-2</v>
      </c>
    </row>
    <row r="713" spans="1:15" x14ac:dyDescent="0.3">
      <c r="A713" s="3">
        <v>35307</v>
      </c>
      <c r="B713">
        <v>5.14</v>
      </c>
      <c r="C713">
        <v>7.63</v>
      </c>
      <c r="D713">
        <v>651.99</v>
      </c>
      <c r="E713">
        <v>12.36</v>
      </c>
      <c r="F713">
        <v>9.7200000000000006</v>
      </c>
      <c r="G713" s="4">
        <f t="shared" si="101"/>
        <v>2.0396825396825393E-4</v>
      </c>
      <c r="H713" s="4">
        <f t="shared" si="102"/>
        <v>-1.3021017302965019E-2</v>
      </c>
      <c r="I713" s="4">
        <f t="shared" si="103"/>
        <v>-8.2634368443984182E-3</v>
      </c>
      <c r="J713" s="4">
        <f t="shared" si="104"/>
        <v>-1.9231361927887644E-2</v>
      </c>
      <c r="K713" s="4">
        <f t="shared" si="105"/>
        <v>3.0911925696728796E-3</v>
      </c>
      <c r="L713" s="6">
        <f t="shared" si="106"/>
        <v>-1.3224985556933272E-2</v>
      </c>
      <c r="M713" s="6">
        <f t="shared" si="107"/>
        <v>-8.4674050983666715E-3</v>
      </c>
      <c r="N713" s="6">
        <f t="shared" si="108"/>
        <v>-1.9435330181855899E-2</v>
      </c>
      <c r="O713" s="6">
        <f t="shared" si="109"/>
        <v>2.8872243157046255E-3</v>
      </c>
    </row>
    <row r="714" spans="1:15" x14ac:dyDescent="0.3">
      <c r="A714" s="3">
        <v>35311</v>
      </c>
      <c r="B714">
        <v>5.18</v>
      </c>
      <c r="C714">
        <v>7.69</v>
      </c>
      <c r="D714">
        <v>654.72</v>
      </c>
      <c r="E714">
        <v>12.51</v>
      </c>
      <c r="F714">
        <v>9.65</v>
      </c>
      <c r="G714" s="4">
        <f t="shared" si="101"/>
        <v>2.0555555555555556E-4</v>
      </c>
      <c r="H714" s="4">
        <f t="shared" si="102"/>
        <v>7.8329382211871114E-3</v>
      </c>
      <c r="I714" s="4">
        <f t="shared" si="103"/>
        <v>4.1784389374863859E-3</v>
      </c>
      <c r="J714" s="4">
        <f t="shared" si="104"/>
        <v>1.2062872449275163E-2</v>
      </c>
      <c r="K714" s="4">
        <f t="shared" si="105"/>
        <v>-7.2277031214531447E-3</v>
      </c>
      <c r="L714" s="6">
        <f t="shared" si="106"/>
        <v>7.6273826656315562E-3</v>
      </c>
      <c r="M714" s="6">
        <f t="shared" si="107"/>
        <v>3.9728833819308307E-3</v>
      </c>
      <c r="N714" s="6">
        <f t="shared" si="108"/>
        <v>1.1857316893719607E-2</v>
      </c>
      <c r="O714" s="6">
        <f t="shared" si="109"/>
        <v>-7.4332586770086998E-3</v>
      </c>
    </row>
    <row r="715" spans="1:15" x14ac:dyDescent="0.3">
      <c r="A715" s="3">
        <v>35312</v>
      </c>
      <c r="B715">
        <v>5.18</v>
      </c>
      <c r="C715">
        <v>7.69</v>
      </c>
      <c r="D715">
        <v>655.61</v>
      </c>
      <c r="E715">
        <v>12.53</v>
      </c>
      <c r="F715">
        <v>9.6199999999999992</v>
      </c>
      <c r="G715" s="4">
        <f t="shared" si="101"/>
        <v>2.0555555555555556E-4</v>
      </c>
      <c r="H715" s="4">
        <f t="shared" si="102"/>
        <v>0</v>
      </c>
      <c r="I715" s="4">
        <f t="shared" si="103"/>
        <v>1.3584366333112697E-3</v>
      </c>
      <c r="J715" s="4">
        <f t="shared" si="104"/>
        <v>1.5974444291570774E-3</v>
      </c>
      <c r="K715" s="4">
        <f t="shared" si="105"/>
        <v>-3.1136506732795813E-3</v>
      </c>
      <c r="L715" s="6">
        <f t="shared" si="106"/>
        <v>-2.0555555555555556E-4</v>
      </c>
      <c r="M715" s="6">
        <f t="shared" si="107"/>
        <v>1.1528810777557141E-3</v>
      </c>
      <c r="N715" s="6">
        <f t="shared" si="108"/>
        <v>1.3918888736015218E-3</v>
      </c>
      <c r="O715" s="6">
        <f t="shared" si="109"/>
        <v>-3.3192062288351369E-3</v>
      </c>
    </row>
    <row r="716" spans="1:15" x14ac:dyDescent="0.3">
      <c r="A716" s="3">
        <v>35313</v>
      </c>
      <c r="B716">
        <v>5.21</v>
      </c>
      <c r="C716">
        <v>7.57</v>
      </c>
      <c r="D716">
        <v>649.44000000000005</v>
      </c>
      <c r="E716">
        <v>12.38</v>
      </c>
      <c r="F716">
        <v>9.4700000000000006</v>
      </c>
      <c r="G716" s="4">
        <f t="shared" si="101"/>
        <v>2.0674603174603175E-4</v>
      </c>
      <c r="H716" s="4">
        <f t="shared" si="102"/>
        <v>-1.5727716068195268E-2</v>
      </c>
      <c r="I716" s="4">
        <f t="shared" si="103"/>
        <v>-9.4556468659307141E-3</v>
      </c>
      <c r="J716" s="4">
        <f t="shared" si="104"/>
        <v>-1.2043501651526773E-2</v>
      </c>
      <c r="K716" s="4">
        <f t="shared" si="105"/>
        <v>-1.5715357479628048E-2</v>
      </c>
      <c r="L716" s="6">
        <f t="shared" si="106"/>
        <v>-1.5934462099941298E-2</v>
      </c>
      <c r="M716" s="6">
        <f t="shared" si="107"/>
        <v>-9.662392897676746E-3</v>
      </c>
      <c r="N716" s="6">
        <f t="shared" si="108"/>
        <v>-1.2250247683272805E-2</v>
      </c>
      <c r="O716" s="6">
        <f t="shared" si="109"/>
        <v>-1.5922103511374078E-2</v>
      </c>
    </row>
    <row r="717" spans="1:15" x14ac:dyDescent="0.3">
      <c r="A717" s="3">
        <v>35314</v>
      </c>
      <c r="B717">
        <v>5.19</v>
      </c>
      <c r="C717">
        <v>7.63</v>
      </c>
      <c r="D717">
        <v>655.68</v>
      </c>
      <c r="E717">
        <v>12.6</v>
      </c>
      <c r="F717">
        <v>9.25</v>
      </c>
      <c r="G717" s="4">
        <f t="shared" si="101"/>
        <v>2.0595238095238096E-4</v>
      </c>
      <c r="H717" s="4">
        <f t="shared" si="102"/>
        <v>7.8947778470082833E-3</v>
      </c>
      <c r="I717" s="4">
        <f t="shared" si="103"/>
        <v>9.5624119599472552E-3</v>
      </c>
      <c r="J717" s="4">
        <f t="shared" si="104"/>
        <v>1.7614546700982087E-2</v>
      </c>
      <c r="K717" s="4">
        <f t="shared" si="105"/>
        <v>-2.3505355673653108E-2</v>
      </c>
      <c r="L717" s="6">
        <f t="shared" si="106"/>
        <v>7.688825466055902E-3</v>
      </c>
      <c r="M717" s="6">
        <f t="shared" si="107"/>
        <v>9.3564595789948739E-3</v>
      </c>
      <c r="N717" s="6">
        <f t="shared" si="108"/>
        <v>1.7408594320029707E-2</v>
      </c>
      <c r="O717" s="6">
        <f t="shared" si="109"/>
        <v>-2.3711308054605487E-2</v>
      </c>
    </row>
    <row r="718" spans="1:15" x14ac:dyDescent="0.3">
      <c r="A718" s="3">
        <v>35317</v>
      </c>
      <c r="B718">
        <v>5.13</v>
      </c>
      <c r="C718">
        <v>7.78</v>
      </c>
      <c r="D718">
        <v>663.76</v>
      </c>
      <c r="E718">
        <v>12.73</v>
      </c>
      <c r="F718">
        <v>9.25</v>
      </c>
      <c r="G718" s="4">
        <f t="shared" si="101"/>
        <v>2.0357142857142856E-4</v>
      </c>
      <c r="H718" s="4">
        <f t="shared" si="102"/>
        <v>1.9468492893934729E-2</v>
      </c>
      <c r="I718" s="4">
        <f t="shared" si="103"/>
        <v>1.2247773305494886E-2</v>
      </c>
      <c r="J718" s="4">
        <f t="shared" si="104"/>
        <v>1.0264598611882803E-2</v>
      </c>
      <c r="K718" s="4">
        <f t="shared" si="105"/>
        <v>0</v>
      </c>
      <c r="L718" s="6">
        <f t="shared" si="106"/>
        <v>1.9264921465363301E-2</v>
      </c>
      <c r="M718" s="6">
        <f t="shared" si="107"/>
        <v>1.2044201876923458E-2</v>
      </c>
      <c r="N718" s="6">
        <f t="shared" si="108"/>
        <v>1.0061027183311375E-2</v>
      </c>
      <c r="O718" s="6">
        <f t="shared" si="109"/>
        <v>-2.0357142857142856E-4</v>
      </c>
    </row>
    <row r="719" spans="1:15" x14ac:dyDescent="0.3">
      <c r="A719" s="3">
        <v>35318</v>
      </c>
      <c r="B719">
        <v>5.15</v>
      </c>
      <c r="C719">
        <v>7.75</v>
      </c>
      <c r="D719">
        <v>663.81</v>
      </c>
      <c r="E719">
        <v>12.79</v>
      </c>
      <c r="F719">
        <v>9.18</v>
      </c>
      <c r="G719" s="4">
        <f t="shared" si="101"/>
        <v>2.0436507936507939E-4</v>
      </c>
      <c r="H719" s="4">
        <f t="shared" si="102"/>
        <v>-3.8634948250445898E-3</v>
      </c>
      <c r="I719" s="4">
        <f t="shared" si="103"/>
        <v>7.5325594919370048E-5</v>
      </c>
      <c r="J719" s="4">
        <f t="shared" si="104"/>
        <v>4.7022030214361023E-3</v>
      </c>
      <c r="K719" s="4">
        <f t="shared" si="105"/>
        <v>-7.5963468919347634E-3</v>
      </c>
      <c r="L719" s="6">
        <f t="shared" si="106"/>
        <v>-4.0678599044096696E-3</v>
      </c>
      <c r="M719" s="6">
        <f t="shared" si="107"/>
        <v>-1.2903948444570936E-4</v>
      </c>
      <c r="N719" s="6">
        <f t="shared" si="108"/>
        <v>4.4978379420710229E-3</v>
      </c>
      <c r="O719" s="6">
        <f t="shared" si="109"/>
        <v>-7.8007119712998427E-3</v>
      </c>
    </row>
    <row r="720" spans="1:15" x14ac:dyDescent="0.3">
      <c r="A720" s="3">
        <v>35319</v>
      </c>
      <c r="B720">
        <v>5.16</v>
      </c>
      <c r="C720">
        <v>7.79</v>
      </c>
      <c r="D720">
        <v>667.28</v>
      </c>
      <c r="E720">
        <v>12.79</v>
      </c>
      <c r="F720">
        <v>9.11</v>
      </c>
      <c r="G720" s="4">
        <f t="shared" si="101"/>
        <v>2.0476190476190477E-4</v>
      </c>
      <c r="H720" s="4">
        <f t="shared" si="102"/>
        <v>5.1480165174012374E-3</v>
      </c>
      <c r="I720" s="4">
        <f t="shared" si="103"/>
        <v>5.2137839824070147E-3</v>
      </c>
      <c r="J720" s="4">
        <f t="shared" si="104"/>
        <v>0</v>
      </c>
      <c r="K720" s="4">
        <f t="shared" si="105"/>
        <v>-7.6544933605321901E-3</v>
      </c>
      <c r="L720" s="6">
        <f t="shared" si="106"/>
        <v>4.9432546126393327E-3</v>
      </c>
      <c r="M720" s="6">
        <f t="shared" si="107"/>
        <v>5.0090220776451101E-3</v>
      </c>
      <c r="N720" s="6">
        <f t="shared" si="108"/>
        <v>-2.0476190476190477E-4</v>
      </c>
      <c r="O720" s="6">
        <f t="shared" si="109"/>
        <v>-7.8592552652940947E-3</v>
      </c>
    </row>
    <row r="721" spans="1:15" x14ac:dyDescent="0.3">
      <c r="A721" s="3">
        <v>35320</v>
      </c>
      <c r="B721">
        <v>5.14</v>
      </c>
      <c r="C721">
        <v>8.01</v>
      </c>
      <c r="D721">
        <v>671.15</v>
      </c>
      <c r="E721">
        <v>12.94</v>
      </c>
      <c r="F721">
        <v>9.2200000000000006</v>
      </c>
      <c r="G721" s="4">
        <f t="shared" si="101"/>
        <v>2.0396825396825393E-4</v>
      </c>
      <c r="H721" s="4">
        <f t="shared" si="102"/>
        <v>2.7849901197610879E-2</v>
      </c>
      <c r="I721" s="4">
        <f t="shared" si="103"/>
        <v>5.7829110002886866E-3</v>
      </c>
      <c r="J721" s="4">
        <f t="shared" si="104"/>
        <v>1.1659673482003223E-2</v>
      </c>
      <c r="K721" s="4">
        <f t="shared" si="105"/>
        <v>1.2002326296635729E-2</v>
      </c>
      <c r="L721" s="6">
        <f t="shared" si="106"/>
        <v>2.7645932943642624E-2</v>
      </c>
      <c r="M721" s="6">
        <f t="shared" si="107"/>
        <v>5.5789427463204325E-3</v>
      </c>
      <c r="N721" s="6">
        <f t="shared" si="108"/>
        <v>1.1455705228034969E-2</v>
      </c>
      <c r="O721" s="6">
        <f t="shared" si="109"/>
        <v>1.1798358042667476E-2</v>
      </c>
    </row>
    <row r="722" spans="1:15" x14ac:dyDescent="0.3">
      <c r="A722" s="3">
        <v>35321</v>
      </c>
      <c r="B722">
        <v>5.0599999999999996</v>
      </c>
      <c r="C722">
        <v>8.16</v>
      </c>
      <c r="D722">
        <v>680.54</v>
      </c>
      <c r="E722">
        <v>13.14</v>
      </c>
      <c r="F722">
        <v>9.2899999999999991</v>
      </c>
      <c r="G722" s="4">
        <f t="shared" si="101"/>
        <v>2.0079365079365079E-4</v>
      </c>
      <c r="H722" s="4">
        <f t="shared" si="102"/>
        <v>1.8553407895747834E-2</v>
      </c>
      <c r="I722" s="4">
        <f t="shared" si="103"/>
        <v>1.3893941738977695E-2</v>
      </c>
      <c r="J722" s="4">
        <f t="shared" si="104"/>
        <v>1.5337723983710062E-2</v>
      </c>
      <c r="K722" s="4">
        <f t="shared" si="105"/>
        <v>7.5635152572445553E-3</v>
      </c>
      <c r="L722" s="6">
        <f t="shared" si="106"/>
        <v>1.8352614244954185E-2</v>
      </c>
      <c r="M722" s="6">
        <f t="shared" si="107"/>
        <v>1.3693148088184044E-2</v>
      </c>
      <c r="N722" s="6">
        <f t="shared" si="108"/>
        <v>1.5136930332916411E-2</v>
      </c>
      <c r="O722" s="6">
        <f t="shared" si="109"/>
        <v>7.3627216064509043E-3</v>
      </c>
    </row>
    <row r="723" spans="1:15" x14ac:dyDescent="0.3">
      <c r="A723" s="3">
        <v>35324</v>
      </c>
      <c r="B723">
        <v>5.04</v>
      </c>
      <c r="C723">
        <v>8.19</v>
      </c>
      <c r="D723">
        <v>683.98</v>
      </c>
      <c r="E723">
        <v>13.14</v>
      </c>
      <c r="F723">
        <v>9.2899999999999991</v>
      </c>
      <c r="G723" s="4">
        <f t="shared" si="101"/>
        <v>2.0000000000000001E-4</v>
      </c>
      <c r="H723" s="4">
        <f t="shared" si="102"/>
        <v>3.6697288889624017E-3</v>
      </c>
      <c r="I723" s="4">
        <f t="shared" si="103"/>
        <v>5.0420767563556746E-3</v>
      </c>
      <c r="J723" s="4">
        <f t="shared" si="104"/>
        <v>0</v>
      </c>
      <c r="K723" s="4">
        <f t="shared" si="105"/>
        <v>0</v>
      </c>
      <c r="L723" s="6">
        <f t="shared" si="106"/>
        <v>3.4697288889624016E-3</v>
      </c>
      <c r="M723" s="6">
        <f t="shared" si="107"/>
        <v>4.842076756355675E-3</v>
      </c>
      <c r="N723" s="6">
        <f t="shared" si="108"/>
        <v>-2.0000000000000001E-4</v>
      </c>
      <c r="O723" s="6">
        <f t="shared" si="109"/>
        <v>-2.0000000000000001E-4</v>
      </c>
    </row>
    <row r="724" spans="1:15" x14ac:dyDescent="0.3">
      <c r="A724" s="3">
        <v>35325</v>
      </c>
      <c r="B724">
        <v>5.17</v>
      </c>
      <c r="C724">
        <v>8.34</v>
      </c>
      <c r="D724">
        <v>682.94</v>
      </c>
      <c r="E724">
        <v>12.94</v>
      </c>
      <c r="F724">
        <v>9.4</v>
      </c>
      <c r="G724" s="4">
        <f t="shared" si="101"/>
        <v>2.0515873015873015E-4</v>
      </c>
      <c r="H724" s="4">
        <f t="shared" si="102"/>
        <v>1.8149318505677269E-2</v>
      </c>
      <c r="I724" s="4">
        <f t="shared" si="103"/>
        <v>-1.5216694476263115E-3</v>
      </c>
      <c r="J724" s="4">
        <f t="shared" si="104"/>
        <v>-1.5337723983710059E-2</v>
      </c>
      <c r="K724" s="4">
        <f t="shared" si="105"/>
        <v>1.1771136450211129E-2</v>
      </c>
      <c r="L724" s="6">
        <f t="shared" si="106"/>
        <v>1.7944159775518539E-2</v>
      </c>
      <c r="M724" s="6">
        <f t="shared" si="107"/>
        <v>-1.7268281777850416E-3</v>
      </c>
      <c r="N724" s="6">
        <f t="shared" si="108"/>
        <v>-1.554288271386879E-2</v>
      </c>
      <c r="O724" s="6">
        <f t="shared" si="109"/>
        <v>1.1565977720052398E-2</v>
      </c>
    </row>
    <row r="725" spans="1:15" x14ac:dyDescent="0.3">
      <c r="A725" s="3">
        <v>35326</v>
      </c>
      <c r="B725">
        <v>5.15</v>
      </c>
      <c r="C725">
        <v>8.5</v>
      </c>
      <c r="D725">
        <v>681.47</v>
      </c>
      <c r="E725">
        <v>12.97</v>
      </c>
      <c r="F725">
        <v>9.33</v>
      </c>
      <c r="G725" s="4">
        <f t="shared" si="101"/>
        <v>2.0436507936507939E-4</v>
      </c>
      <c r="H725" s="4">
        <f t="shared" si="102"/>
        <v>1.9002947125615482E-2</v>
      </c>
      <c r="I725" s="4">
        <f t="shared" si="103"/>
        <v>-2.1547783566171568E-3</v>
      </c>
      <c r="J725" s="4">
        <f t="shared" si="104"/>
        <v>2.3157092555981251E-3</v>
      </c>
      <c r="K725" s="4">
        <f t="shared" si="105"/>
        <v>-7.4746744167057374E-3</v>
      </c>
      <c r="L725" s="6">
        <f t="shared" si="106"/>
        <v>1.8798582046250404E-2</v>
      </c>
      <c r="M725" s="6">
        <f t="shared" si="107"/>
        <v>-2.3591434359822362E-3</v>
      </c>
      <c r="N725" s="6">
        <f t="shared" si="108"/>
        <v>2.1113441762330458E-3</v>
      </c>
      <c r="O725" s="6">
        <f t="shared" si="109"/>
        <v>-7.6790394960708167E-3</v>
      </c>
    </row>
    <row r="726" spans="1:15" x14ac:dyDescent="0.3">
      <c r="A726" s="3">
        <v>35327</v>
      </c>
      <c r="B726">
        <v>5.1100000000000003</v>
      </c>
      <c r="C726">
        <v>8.58</v>
      </c>
      <c r="D726">
        <v>683</v>
      </c>
      <c r="E726">
        <v>13.07</v>
      </c>
      <c r="F726">
        <v>9.25</v>
      </c>
      <c r="G726" s="4">
        <f t="shared" si="101"/>
        <v>2.027777777777778E-4</v>
      </c>
      <c r="H726" s="4">
        <f t="shared" si="102"/>
        <v>9.367750003600241E-3</v>
      </c>
      <c r="I726" s="4">
        <f t="shared" si="103"/>
        <v>2.242629946055342E-3</v>
      </c>
      <c r="J726" s="4">
        <f t="shared" si="104"/>
        <v>7.6805293077779778E-3</v>
      </c>
      <c r="K726" s="4">
        <f t="shared" si="105"/>
        <v>-8.611463334918695E-3</v>
      </c>
      <c r="L726" s="6">
        <f t="shared" si="106"/>
        <v>9.1649722258224636E-3</v>
      </c>
      <c r="M726" s="6">
        <f t="shared" si="107"/>
        <v>2.0398521682775642E-3</v>
      </c>
      <c r="N726" s="6">
        <f t="shared" si="108"/>
        <v>7.4777515300002003E-3</v>
      </c>
      <c r="O726" s="6">
        <f t="shared" si="109"/>
        <v>-8.8142411126964724E-3</v>
      </c>
    </row>
    <row r="727" spans="1:15" x14ac:dyDescent="0.3">
      <c r="A727" s="3">
        <v>35328</v>
      </c>
      <c r="B727">
        <v>5.14</v>
      </c>
      <c r="C727">
        <v>8.61</v>
      </c>
      <c r="D727">
        <v>687.03</v>
      </c>
      <c r="E727">
        <v>13.25</v>
      </c>
      <c r="F727">
        <v>9.2899999999999991</v>
      </c>
      <c r="G727" s="4">
        <f t="shared" si="101"/>
        <v>2.0396825396825393E-4</v>
      </c>
      <c r="H727" s="4">
        <f t="shared" si="102"/>
        <v>3.4904049397683459E-3</v>
      </c>
      <c r="I727" s="4">
        <f t="shared" si="103"/>
        <v>5.8830998204053436E-3</v>
      </c>
      <c r="J727" s="4">
        <f t="shared" si="104"/>
        <v>1.367802479610062E-2</v>
      </c>
      <c r="K727" s="4">
        <f t="shared" si="105"/>
        <v>4.3150013014132795E-3</v>
      </c>
      <c r="L727" s="6">
        <f t="shared" si="106"/>
        <v>3.2864366858000918E-3</v>
      </c>
      <c r="M727" s="6">
        <f t="shared" si="107"/>
        <v>5.6791315664370895E-3</v>
      </c>
      <c r="N727" s="6">
        <f t="shared" si="108"/>
        <v>1.3474056542132367E-2</v>
      </c>
      <c r="O727" s="6">
        <f t="shared" si="109"/>
        <v>4.1110330474450254E-3</v>
      </c>
    </row>
    <row r="728" spans="1:15" x14ac:dyDescent="0.3">
      <c r="A728" s="3">
        <v>35331</v>
      </c>
      <c r="B728">
        <v>5.15</v>
      </c>
      <c r="C728">
        <v>8.58</v>
      </c>
      <c r="D728">
        <v>686.48</v>
      </c>
      <c r="E728">
        <v>13.16</v>
      </c>
      <c r="F728">
        <v>9.14</v>
      </c>
      <c r="G728" s="4">
        <f t="shared" si="101"/>
        <v>2.0436507936507939E-4</v>
      </c>
      <c r="H728" s="4">
        <f t="shared" si="102"/>
        <v>-3.4904049397684908E-3</v>
      </c>
      <c r="I728" s="4">
        <f t="shared" si="103"/>
        <v>-8.0086789232979277E-4</v>
      </c>
      <c r="J728" s="4">
        <f t="shared" si="104"/>
        <v>-6.8156265350600934E-3</v>
      </c>
      <c r="K728" s="4">
        <f t="shared" si="105"/>
        <v>-1.6278167359688372E-2</v>
      </c>
      <c r="L728" s="6">
        <f t="shared" si="106"/>
        <v>-3.6947700191335702E-3</v>
      </c>
      <c r="M728" s="6">
        <f t="shared" si="107"/>
        <v>-1.0052329716948721E-3</v>
      </c>
      <c r="N728" s="6">
        <f t="shared" si="108"/>
        <v>-7.0199916144251728E-3</v>
      </c>
      <c r="O728" s="6">
        <f t="shared" si="109"/>
        <v>-1.6482532439053451E-2</v>
      </c>
    </row>
    <row r="729" spans="1:15" x14ac:dyDescent="0.3">
      <c r="A729" s="3">
        <v>35332</v>
      </c>
      <c r="B729">
        <v>5.0199999999999996</v>
      </c>
      <c r="C729">
        <v>8.5299999999999994</v>
      </c>
      <c r="D729">
        <v>685.61</v>
      </c>
      <c r="E729">
        <v>13.36</v>
      </c>
      <c r="F729">
        <v>9.0299999999999994</v>
      </c>
      <c r="G729" s="4">
        <f t="shared" si="101"/>
        <v>1.992063492063492E-4</v>
      </c>
      <c r="H729" s="4">
        <f t="shared" si="102"/>
        <v>-5.8445519962832433E-3</v>
      </c>
      <c r="I729" s="4">
        <f t="shared" si="103"/>
        <v>-1.2681385573726021E-3</v>
      </c>
      <c r="J729" s="4">
        <f t="shared" si="104"/>
        <v>1.50832422113285E-2</v>
      </c>
      <c r="K729" s="4">
        <f t="shared" si="105"/>
        <v>-1.2108018037164742E-2</v>
      </c>
      <c r="L729" s="6">
        <f t="shared" si="106"/>
        <v>-6.0437583454895924E-3</v>
      </c>
      <c r="M729" s="6">
        <f t="shared" si="107"/>
        <v>-1.4673449065789512E-3</v>
      </c>
      <c r="N729" s="6">
        <f t="shared" si="108"/>
        <v>1.488403586212215E-2</v>
      </c>
      <c r="O729" s="6">
        <f t="shared" si="109"/>
        <v>-1.2307224386371092E-2</v>
      </c>
    </row>
    <row r="730" spans="1:15" x14ac:dyDescent="0.3">
      <c r="A730" s="3">
        <v>35333</v>
      </c>
      <c r="B730">
        <v>4.9400000000000004</v>
      </c>
      <c r="C730">
        <v>8.4499999999999993</v>
      </c>
      <c r="D730">
        <v>685.83</v>
      </c>
      <c r="E730">
        <v>13.61</v>
      </c>
      <c r="F730">
        <v>9</v>
      </c>
      <c r="G730" s="4">
        <f t="shared" si="101"/>
        <v>1.9603174603174606E-4</v>
      </c>
      <c r="H730" s="4">
        <f t="shared" si="102"/>
        <v>-9.4229201345052607E-3</v>
      </c>
      <c r="I730" s="4">
        <f t="shared" si="103"/>
        <v>3.2083066249662611E-4</v>
      </c>
      <c r="J730" s="4">
        <f t="shared" si="104"/>
        <v>1.8539648554875058E-2</v>
      </c>
      <c r="K730" s="4">
        <f t="shared" si="105"/>
        <v>-3.3277900926745796E-3</v>
      </c>
      <c r="L730" s="6">
        <f t="shared" si="106"/>
        <v>-9.6189518805370067E-3</v>
      </c>
      <c r="M730" s="6">
        <f t="shared" si="107"/>
        <v>1.2479891646488005E-4</v>
      </c>
      <c r="N730" s="6">
        <f t="shared" si="108"/>
        <v>1.8343616808843312E-2</v>
      </c>
      <c r="O730" s="6">
        <f t="shared" si="109"/>
        <v>-3.5238218387063256E-3</v>
      </c>
    </row>
    <row r="731" spans="1:15" x14ac:dyDescent="0.3">
      <c r="A731" s="3">
        <v>35334</v>
      </c>
      <c r="B731">
        <v>4.87</v>
      </c>
      <c r="C731">
        <v>8.2200000000000006</v>
      </c>
      <c r="D731">
        <v>685.86</v>
      </c>
      <c r="E731">
        <v>13.51</v>
      </c>
      <c r="F731">
        <v>8.93</v>
      </c>
      <c r="G731" s="4">
        <f t="shared" si="101"/>
        <v>1.9325396825396824E-4</v>
      </c>
      <c r="H731" s="4">
        <f t="shared" si="102"/>
        <v>-2.7596232300993822E-2</v>
      </c>
      <c r="I731" s="4">
        <f t="shared" si="103"/>
        <v>4.374166175277149E-5</v>
      </c>
      <c r="J731" s="4">
        <f t="shared" si="104"/>
        <v>-7.3746646912671819E-3</v>
      </c>
      <c r="K731" s="4">
        <f t="shared" si="105"/>
        <v>-7.8081824478116986E-3</v>
      </c>
      <c r="L731" s="6">
        <f t="shared" si="106"/>
        <v>-2.7789486269247789E-2</v>
      </c>
      <c r="M731" s="6">
        <f t="shared" si="107"/>
        <v>-1.4951230650119674E-4</v>
      </c>
      <c r="N731" s="6">
        <f t="shared" si="108"/>
        <v>-7.5679186595211502E-3</v>
      </c>
      <c r="O731" s="6">
        <f t="shared" si="109"/>
        <v>-8.001436416065667E-3</v>
      </c>
    </row>
    <row r="732" spans="1:15" x14ac:dyDescent="0.3">
      <c r="A732" s="3">
        <v>35335</v>
      </c>
      <c r="B732">
        <v>4.9000000000000004</v>
      </c>
      <c r="C732">
        <v>8.3699999999999992</v>
      </c>
      <c r="D732">
        <v>686.19</v>
      </c>
      <c r="E732">
        <v>13.68</v>
      </c>
      <c r="F732">
        <v>8.89</v>
      </c>
      <c r="G732" s="4">
        <f t="shared" si="101"/>
        <v>1.9444444444444446E-4</v>
      </c>
      <c r="H732" s="4">
        <f t="shared" si="102"/>
        <v>1.8083675433295327E-2</v>
      </c>
      <c r="I732" s="4">
        <f t="shared" si="103"/>
        <v>4.810320416360555E-4</v>
      </c>
      <c r="J732" s="4">
        <f t="shared" si="104"/>
        <v>1.2504760222296865E-2</v>
      </c>
      <c r="K732" s="4">
        <f t="shared" si="105"/>
        <v>-4.4893453625943283E-3</v>
      </c>
      <c r="L732" s="6">
        <f t="shared" si="106"/>
        <v>1.7889230988850882E-2</v>
      </c>
      <c r="M732" s="6">
        <f t="shared" si="107"/>
        <v>2.8658759719161104E-4</v>
      </c>
      <c r="N732" s="6">
        <f t="shared" si="108"/>
        <v>1.231031577785242E-2</v>
      </c>
      <c r="O732" s="6">
        <f t="shared" si="109"/>
        <v>-4.6837898070387725E-3</v>
      </c>
    </row>
    <row r="733" spans="1:15" x14ac:dyDescent="0.3">
      <c r="A733" s="3">
        <v>35338</v>
      </c>
      <c r="B733">
        <v>4.91</v>
      </c>
      <c r="C733">
        <v>8.2200000000000006</v>
      </c>
      <c r="D733">
        <v>687.33</v>
      </c>
      <c r="E733">
        <v>13.6</v>
      </c>
      <c r="F733">
        <v>9.07</v>
      </c>
      <c r="G733" s="4">
        <f t="shared" si="101"/>
        <v>1.9484126984126987E-4</v>
      </c>
      <c r="H733" s="4">
        <f t="shared" si="102"/>
        <v>-1.8083675433295237E-2</v>
      </c>
      <c r="I733" s="4">
        <f t="shared" si="103"/>
        <v>1.6599689291342272E-3</v>
      </c>
      <c r="J733" s="4">
        <f t="shared" si="104"/>
        <v>-5.8651194523981339E-3</v>
      </c>
      <c r="K733" s="4">
        <f t="shared" si="105"/>
        <v>2.0045214601232084E-2</v>
      </c>
      <c r="L733" s="6">
        <f t="shared" si="106"/>
        <v>-1.8278516703136505E-2</v>
      </c>
      <c r="M733" s="6">
        <f t="shared" si="107"/>
        <v>1.4651276592929573E-3</v>
      </c>
      <c r="N733" s="6">
        <f t="shared" si="108"/>
        <v>-6.0599607222394042E-3</v>
      </c>
      <c r="O733" s="6">
        <f t="shared" si="109"/>
        <v>1.9850373331390815E-2</v>
      </c>
    </row>
    <row r="734" spans="1:15" x14ac:dyDescent="0.3">
      <c r="A734" s="3">
        <v>35339</v>
      </c>
      <c r="B734">
        <v>4.97</v>
      </c>
      <c r="C734">
        <v>8.23</v>
      </c>
      <c r="D734">
        <v>689.08</v>
      </c>
      <c r="E734">
        <v>13.54</v>
      </c>
      <c r="F734">
        <v>9.18</v>
      </c>
      <c r="G734" s="4">
        <f t="shared" si="101"/>
        <v>1.9722222222222219E-4</v>
      </c>
      <c r="H734" s="4">
        <f t="shared" si="102"/>
        <v>1.2158056208899498E-3</v>
      </c>
      <c r="I734" s="4">
        <f t="shared" si="103"/>
        <v>2.5428483416563442E-3</v>
      </c>
      <c r="J734" s="4">
        <f t="shared" si="104"/>
        <v>-4.4215252578773739E-3</v>
      </c>
      <c r="K734" s="4">
        <f t="shared" si="105"/>
        <v>1.2054940505353898E-2</v>
      </c>
      <c r="L734" s="6">
        <f t="shared" si="106"/>
        <v>1.0185833986677277E-3</v>
      </c>
      <c r="M734" s="6">
        <f t="shared" si="107"/>
        <v>2.3456261194341218E-3</v>
      </c>
      <c r="N734" s="6">
        <f t="shared" si="108"/>
        <v>-4.6187474800995958E-3</v>
      </c>
      <c r="O734" s="6">
        <f t="shared" si="109"/>
        <v>1.1857718283131676E-2</v>
      </c>
    </row>
    <row r="735" spans="1:15" x14ac:dyDescent="0.3">
      <c r="A735" s="3">
        <v>35340</v>
      </c>
      <c r="B735">
        <v>4.9000000000000004</v>
      </c>
      <c r="C735">
        <v>8.39</v>
      </c>
      <c r="D735">
        <v>694.01</v>
      </c>
      <c r="E735">
        <v>13.73</v>
      </c>
      <c r="F735">
        <v>9.2200000000000006</v>
      </c>
      <c r="G735" s="4">
        <f t="shared" si="101"/>
        <v>1.9444444444444446E-4</v>
      </c>
      <c r="H735" s="4">
        <f t="shared" si="102"/>
        <v>1.9254505790136305E-2</v>
      </c>
      <c r="I735" s="4">
        <f t="shared" si="103"/>
        <v>7.1289950467262045E-3</v>
      </c>
      <c r="J735" s="4">
        <f t="shared" si="104"/>
        <v>1.3934952295750948E-2</v>
      </c>
      <c r="K735" s="4">
        <f t="shared" si="105"/>
        <v>4.3478329361034225E-3</v>
      </c>
      <c r="L735" s="6">
        <f t="shared" si="106"/>
        <v>1.906006134569186E-2</v>
      </c>
      <c r="M735" s="6">
        <f t="shared" si="107"/>
        <v>6.9345506022817603E-3</v>
      </c>
      <c r="N735" s="6">
        <f t="shared" si="108"/>
        <v>1.3740507851306503E-2</v>
      </c>
      <c r="O735" s="6">
        <f t="shared" si="109"/>
        <v>4.1533884916589783E-3</v>
      </c>
    </row>
    <row r="736" spans="1:15" x14ac:dyDescent="0.3">
      <c r="A736" s="3">
        <v>35341</v>
      </c>
      <c r="B736">
        <v>4.9000000000000004</v>
      </c>
      <c r="C736">
        <v>8.35</v>
      </c>
      <c r="D736">
        <v>692.78</v>
      </c>
      <c r="E736">
        <v>13.73</v>
      </c>
      <c r="F736">
        <v>9.07</v>
      </c>
      <c r="G736" s="4">
        <f t="shared" si="101"/>
        <v>1.9444444444444446E-4</v>
      </c>
      <c r="H736" s="4">
        <f t="shared" si="102"/>
        <v>-4.7789816163508036E-3</v>
      </c>
      <c r="I736" s="4">
        <f t="shared" si="103"/>
        <v>-1.773881153645601E-3</v>
      </c>
      <c r="J736" s="4">
        <f t="shared" si="104"/>
        <v>0</v>
      </c>
      <c r="K736" s="4">
        <f t="shared" si="105"/>
        <v>-1.6402773441457269E-2</v>
      </c>
      <c r="L736" s="6">
        <f t="shared" si="106"/>
        <v>-4.9734260607952477E-3</v>
      </c>
      <c r="M736" s="6">
        <f t="shared" si="107"/>
        <v>-1.9683255980900453E-3</v>
      </c>
      <c r="N736" s="6">
        <f t="shared" si="108"/>
        <v>-1.9444444444444446E-4</v>
      </c>
      <c r="O736" s="6">
        <f t="shared" si="109"/>
        <v>-1.6597217885901714E-2</v>
      </c>
    </row>
    <row r="737" spans="1:15" x14ac:dyDescent="0.3">
      <c r="A737" s="3">
        <v>35342</v>
      </c>
      <c r="B737">
        <v>4.87</v>
      </c>
      <c r="C737">
        <v>8.5</v>
      </c>
      <c r="D737">
        <v>701.46</v>
      </c>
      <c r="E737">
        <v>13.97</v>
      </c>
      <c r="F737">
        <v>9.18</v>
      </c>
      <c r="G737" s="4">
        <f t="shared" si="101"/>
        <v>1.9325396825396824E-4</v>
      </c>
      <c r="H737" s="4">
        <f t="shared" si="102"/>
        <v>1.7804624633506686E-2</v>
      </c>
      <c r="I737" s="4">
        <f t="shared" si="103"/>
        <v>1.2451388775533581E-2</v>
      </c>
      <c r="J737" s="4">
        <f t="shared" si="104"/>
        <v>1.7328953488990811E-2</v>
      </c>
      <c r="K737" s="4">
        <f t="shared" si="105"/>
        <v>1.2054940505353898E-2</v>
      </c>
      <c r="L737" s="6">
        <f t="shared" si="106"/>
        <v>1.7611370665252719E-2</v>
      </c>
      <c r="M737" s="6">
        <f t="shared" si="107"/>
        <v>1.2258134807279613E-2</v>
      </c>
      <c r="N737" s="6">
        <f t="shared" si="108"/>
        <v>1.7135699520736843E-2</v>
      </c>
      <c r="O737" s="6">
        <f t="shared" si="109"/>
        <v>1.186168653709993E-2</v>
      </c>
    </row>
    <row r="738" spans="1:15" x14ac:dyDescent="0.3">
      <c r="A738" s="3">
        <v>35345</v>
      </c>
      <c r="B738">
        <v>4.92</v>
      </c>
      <c r="C738">
        <v>8.57</v>
      </c>
      <c r="D738">
        <v>703.34</v>
      </c>
      <c r="E738">
        <v>14.07</v>
      </c>
      <c r="F738">
        <v>9.25</v>
      </c>
      <c r="G738" s="4">
        <f t="shared" si="101"/>
        <v>1.9523809523809525E-4</v>
      </c>
      <c r="H738" s="4">
        <f t="shared" si="102"/>
        <v>8.2015691134177098E-3</v>
      </c>
      <c r="I738" s="4">
        <f t="shared" si="103"/>
        <v>2.6765391832834677E-3</v>
      </c>
      <c r="J738" s="4">
        <f t="shared" si="104"/>
        <v>7.1326978574272866E-3</v>
      </c>
      <c r="K738" s="4">
        <f t="shared" si="105"/>
        <v>7.5963468919347764E-3</v>
      </c>
      <c r="L738" s="6">
        <f t="shared" si="106"/>
        <v>8.0063310181796143E-3</v>
      </c>
      <c r="M738" s="6">
        <f t="shared" si="107"/>
        <v>2.4813010880453726E-3</v>
      </c>
      <c r="N738" s="6">
        <f t="shared" si="108"/>
        <v>6.9374597621891911E-3</v>
      </c>
      <c r="O738" s="6">
        <f t="shared" si="109"/>
        <v>7.4011087966966808E-3</v>
      </c>
    </row>
    <row r="739" spans="1:15" x14ac:dyDescent="0.3">
      <c r="A739" s="3">
        <v>35346</v>
      </c>
      <c r="B739">
        <v>4.9800000000000004</v>
      </c>
      <c r="C739">
        <v>8.43</v>
      </c>
      <c r="D739">
        <v>700.64</v>
      </c>
      <c r="E739">
        <v>13.95</v>
      </c>
      <c r="F739">
        <v>9.25</v>
      </c>
      <c r="G739" s="4">
        <f t="shared" si="101"/>
        <v>1.9761904761904763E-4</v>
      </c>
      <c r="H739" s="4">
        <f t="shared" si="102"/>
        <v>-1.647096059592441E-2</v>
      </c>
      <c r="I739" s="4">
        <f t="shared" si="103"/>
        <v>-3.84621337697777E-3</v>
      </c>
      <c r="J739" s="4">
        <f t="shared" si="104"/>
        <v>-8.5653628589231583E-3</v>
      </c>
      <c r="K739" s="4">
        <f t="shared" si="105"/>
        <v>0</v>
      </c>
      <c r="L739" s="6">
        <f t="shared" si="106"/>
        <v>-1.6668579643543457E-2</v>
      </c>
      <c r="M739" s="6">
        <f t="shared" si="107"/>
        <v>-4.0438324245968176E-3</v>
      </c>
      <c r="N739" s="6">
        <f t="shared" si="108"/>
        <v>-8.7629819065422054E-3</v>
      </c>
      <c r="O739" s="6">
        <f t="shared" si="109"/>
        <v>-1.9761904761904763E-4</v>
      </c>
    </row>
    <row r="740" spans="1:15" x14ac:dyDescent="0.3">
      <c r="A740" s="3">
        <v>35347</v>
      </c>
      <c r="B740">
        <v>4.9800000000000004</v>
      </c>
      <c r="C740">
        <v>8.3800000000000008</v>
      </c>
      <c r="D740">
        <v>696.74</v>
      </c>
      <c r="E740">
        <v>13.88</v>
      </c>
      <c r="F740">
        <v>9.2200000000000006</v>
      </c>
      <c r="G740" s="4">
        <f t="shared" si="101"/>
        <v>1.9761904761904763E-4</v>
      </c>
      <c r="H740" s="4">
        <f t="shared" si="102"/>
        <v>-5.9488575197722852E-3</v>
      </c>
      <c r="I740" s="4">
        <f t="shared" si="103"/>
        <v>-5.5818891442238694E-3</v>
      </c>
      <c r="J740" s="4">
        <f t="shared" si="104"/>
        <v>-5.0305531887161062E-3</v>
      </c>
      <c r="K740" s="4">
        <f t="shared" si="105"/>
        <v>-3.2485139558313327E-3</v>
      </c>
      <c r="L740" s="6">
        <f t="shared" si="106"/>
        <v>-6.1464765673913332E-3</v>
      </c>
      <c r="M740" s="6">
        <f t="shared" si="107"/>
        <v>-5.7795081918429175E-3</v>
      </c>
      <c r="N740" s="6">
        <f t="shared" si="108"/>
        <v>-5.2281722363351543E-3</v>
      </c>
      <c r="O740" s="6">
        <f t="shared" si="109"/>
        <v>-3.4461330034503803E-3</v>
      </c>
    </row>
    <row r="741" spans="1:15" x14ac:dyDescent="0.3">
      <c r="A741" s="3">
        <v>35348</v>
      </c>
      <c r="B741">
        <v>5.01</v>
      </c>
      <c r="C741">
        <v>8.33</v>
      </c>
      <c r="D741">
        <v>694.61</v>
      </c>
      <c r="E741">
        <v>13.75</v>
      </c>
      <c r="F741">
        <v>9.2200000000000006</v>
      </c>
      <c r="G741" s="4">
        <f t="shared" si="101"/>
        <v>1.9880952380952379E-4</v>
      </c>
      <c r="H741" s="4">
        <f t="shared" si="102"/>
        <v>-5.9844583152404186E-3</v>
      </c>
      <c r="I741" s="4">
        <f t="shared" si="103"/>
        <v>-3.0617769274008601E-3</v>
      </c>
      <c r="J741" s="4">
        <f t="shared" si="104"/>
        <v>-9.410130966078253E-3</v>
      </c>
      <c r="K741" s="4">
        <f t="shared" si="105"/>
        <v>0</v>
      </c>
      <c r="L741" s="6">
        <f t="shared" si="106"/>
        <v>-6.1832678390499425E-3</v>
      </c>
      <c r="M741" s="6">
        <f t="shared" si="107"/>
        <v>-3.2605864512103839E-3</v>
      </c>
      <c r="N741" s="6">
        <f t="shared" si="108"/>
        <v>-9.608940489887776E-3</v>
      </c>
      <c r="O741" s="6">
        <f t="shared" si="109"/>
        <v>-1.9880952380952379E-4</v>
      </c>
    </row>
    <row r="742" spans="1:15" x14ac:dyDescent="0.3">
      <c r="A742" s="3">
        <v>35349</v>
      </c>
      <c r="B742">
        <v>5</v>
      </c>
      <c r="C742">
        <v>8.5399999999999991</v>
      </c>
      <c r="D742">
        <v>700.66</v>
      </c>
      <c r="E742">
        <v>14.1</v>
      </c>
      <c r="F742">
        <v>9.2899999999999991</v>
      </c>
      <c r="G742" s="4">
        <f t="shared" si="101"/>
        <v>1.9841269841269841E-4</v>
      </c>
      <c r="H742" s="4">
        <f t="shared" si="102"/>
        <v>2.4897551621727087E-2</v>
      </c>
      <c r="I742" s="4">
        <f t="shared" si="103"/>
        <v>8.6722109941984524E-3</v>
      </c>
      <c r="J742" s="4">
        <f t="shared" si="104"/>
        <v>2.5135973271542239E-2</v>
      </c>
      <c r="K742" s="4">
        <f t="shared" si="105"/>
        <v>7.5635152572445553E-3</v>
      </c>
      <c r="L742" s="6">
        <f t="shared" si="106"/>
        <v>2.4699138923314389E-2</v>
      </c>
      <c r="M742" s="6">
        <f t="shared" si="107"/>
        <v>8.4737982957857547E-3</v>
      </c>
      <c r="N742" s="6">
        <f t="shared" si="108"/>
        <v>2.4937560573129541E-2</v>
      </c>
      <c r="O742" s="6">
        <f t="shared" si="109"/>
        <v>7.3651025588318568E-3</v>
      </c>
    </row>
    <row r="743" spans="1:15" x14ac:dyDescent="0.3">
      <c r="A743" s="3">
        <v>35353</v>
      </c>
      <c r="B743">
        <v>5.04</v>
      </c>
      <c r="C743">
        <v>8.65</v>
      </c>
      <c r="D743">
        <v>702.57</v>
      </c>
      <c r="E743">
        <v>14.24</v>
      </c>
      <c r="F743">
        <v>9.65</v>
      </c>
      <c r="G743" s="4">
        <f t="shared" si="101"/>
        <v>2.0000000000000001E-4</v>
      </c>
      <c r="H743" s="4">
        <f t="shared" si="102"/>
        <v>1.2798313143309582E-2</v>
      </c>
      <c r="I743" s="4">
        <f t="shared" si="103"/>
        <v>2.7222923962063159E-3</v>
      </c>
      <c r="J743" s="4">
        <f t="shared" si="104"/>
        <v>9.8801085997072373E-3</v>
      </c>
      <c r="K743" s="4">
        <f t="shared" si="105"/>
        <v>3.8019362525147614E-2</v>
      </c>
      <c r="L743" s="6">
        <f t="shared" si="106"/>
        <v>1.2598313143309581E-2</v>
      </c>
      <c r="M743" s="6">
        <f t="shared" si="107"/>
        <v>2.5222923962063158E-3</v>
      </c>
      <c r="N743" s="6">
        <f t="shared" si="108"/>
        <v>9.6801085997072368E-3</v>
      </c>
      <c r="O743" s="6">
        <f t="shared" si="109"/>
        <v>3.7819362525147615E-2</v>
      </c>
    </row>
    <row r="744" spans="1:15" x14ac:dyDescent="0.3">
      <c r="A744" s="3">
        <v>35354</v>
      </c>
      <c r="B744">
        <v>5</v>
      </c>
      <c r="C744">
        <v>8.6</v>
      </c>
      <c r="D744">
        <v>704.41</v>
      </c>
      <c r="E744">
        <v>14.2</v>
      </c>
      <c r="F744">
        <v>9.4</v>
      </c>
      <c r="G744" s="4">
        <f t="shared" si="101"/>
        <v>1.9841269841269841E-4</v>
      </c>
      <c r="H744" s="4">
        <f t="shared" si="102"/>
        <v>-5.7971176843259579E-3</v>
      </c>
      <c r="I744" s="4">
        <f t="shared" si="103"/>
        <v>2.6155326286867262E-3</v>
      </c>
      <c r="J744" s="4">
        <f t="shared" si="104"/>
        <v>-2.8129413766147236E-3</v>
      </c>
      <c r="K744" s="4">
        <f t="shared" si="105"/>
        <v>-2.6248226074936327E-2</v>
      </c>
      <c r="L744" s="6">
        <f t="shared" si="106"/>
        <v>-5.9955303827386565E-3</v>
      </c>
      <c r="M744" s="6">
        <f t="shared" si="107"/>
        <v>2.4171199302740276E-3</v>
      </c>
      <c r="N744" s="6">
        <f t="shared" si="108"/>
        <v>-3.0113540750274221E-3</v>
      </c>
      <c r="O744" s="6">
        <f t="shared" si="109"/>
        <v>-2.6446638773349025E-2</v>
      </c>
    </row>
    <row r="745" spans="1:15" x14ac:dyDescent="0.3">
      <c r="A745" s="3">
        <v>35355</v>
      </c>
      <c r="B745">
        <v>4.97</v>
      </c>
      <c r="C745">
        <v>8.44</v>
      </c>
      <c r="D745">
        <v>706.99</v>
      </c>
      <c r="E745">
        <v>14.22</v>
      </c>
      <c r="F745">
        <v>9.25</v>
      </c>
      <c r="G745" s="4">
        <f t="shared" si="101"/>
        <v>1.9722222222222219E-4</v>
      </c>
      <c r="H745" s="4">
        <f t="shared" si="102"/>
        <v>-1.8779894651596359E-2</v>
      </c>
      <c r="I745" s="4">
        <f t="shared" si="103"/>
        <v>3.6559485244165211E-3</v>
      </c>
      <c r="J745" s="4">
        <f t="shared" si="104"/>
        <v>1.4074597678797698E-3</v>
      </c>
      <c r="K745" s="4">
        <f t="shared" si="105"/>
        <v>-1.6086137751624381E-2</v>
      </c>
      <c r="L745" s="6">
        <f t="shared" si="106"/>
        <v>-1.8977116873818582E-2</v>
      </c>
      <c r="M745" s="6">
        <f t="shared" si="107"/>
        <v>3.4587263021942987E-3</v>
      </c>
      <c r="N745" s="6">
        <f t="shared" si="108"/>
        <v>1.2102375456575476E-3</v>
      </c>
      <c r="O745" s="6">
        <f t="shared" si="109"/>
        <v>-1.6283359973846605E-2</v>
      </c>
    </row>
    <row r="746" spans="1:15" x14ac:dyDescent="0.3">
      <c r="A746" s="3">
        <v>35356</v>
      </c>
      <c r="B746">
        <v>4.97</v>
      </c>
      <c r="C746">
        <v>8.39</v>
      </c>
      <c r="D746">
        <v>710.82</v>
      </c>
      <c r="E746">
        <v>14.22</v>
      </c>
      <c r="F746">
        <v>9.2200000000000006</v>
      </c>
      <c r="G746" s="4">
        <f t="shared" si="101"/>
        <v>1.9722222222222219E-4</v>
      </c>
      <c r="H746" s="4">
        <f t="shared" si="102"/>
        <v>-5.9417881287508034E-3</v>
      </c>
      <c r="I746" s="4">
        <f t="shared" si="103"/>
        <v>5.4027116697513136E-3</v>
      </c>
      <c r="J746" s="4">
        <f t="shared" si="104"/>
        <v>0</v>
      </c>
      <c r="K746" s="4">
        <f t="shared" si="105"/>
        <v>-3.2485139558313327E-3</v>
      </c>
      <c r="L746" s="6">
        <f t="shared" si="106"/>
        <v>-6.1390103509730252E-3</v>
      </c>
      <c r="M746" s="6">
        <f t="shared" si="107"/>
        <v>5.2054894475290917E-3</v>
      </c>
      <c r="N746" s="6">
        <f t="shared" si="108"/>
        <v>-1.9722222222222219E-4</v>
      </c>
      <c r="O746" s="6">
        <f t="shared" si="109"/>
        <v>-3.445736178053555E-3</v>
      </c>
    </row>
    <row r="747" spans="1:15" x14ac:dyDescent="0.3">
      <c r="A747" s="3">
        <v>35359</v>
      </c>
      <c r="B747">
        <v>4.99</v>
      </c>
      <c r="C747">
        <v>8.35</v>
      </c>
      <c r="D747">
        <v>709.85</v>
      </c>
      <c r="E747">
        <v>14.31</v>
      </c>
      <c r="F747">
        <v>9.18</v>
      </c>
      <c r="G747" s="4">
        <f t="shared" si="101"/>
        <v>1.9801587301587301E-4</v>
      </c>
      <c r="H747" s="4">
        <f t="shared" si="102"/>
        <v>-4.7789816163508036E-3</v>
      </c>
      <c r="I747" s="4">
        <f t="shared" si="103"/>
        <v>-1.3655530851397867E-3</v>
      </c>
      <c r="J747" s="4">
        <f t="shared" si="104"/>
        <v>6.3091691932647556E-3</v>
      </c>
      <c r="K747" s="4">
        <f t="shared" si="105"/>
        <v>-4.3478329361035092E-3</v>
      </c>
      <c r="L747" s="6">
        <f t="shared" si="106"/>
        <v>-4.9769974893666769E-3</v>
      </c>
      <c r="M747" s="6">
        <f t="shared" si="107"/>
        <v>-1.5635689581556598E-3</v>
      </c>
      <c r="N747" s="6">
        <f t="shared" si="108"/>
        <v>6.1111533202488823E-3</v>
      </c>
      <c r="O747" s="6">
        <f t="shared" si="109"/>
        <v>-4.5458488091193825E-3</v>
      </c>
    </row>
    <row r="748" spans="1:15" x14ac:dyDescent="0.3">
      <c r="A748" s="3">
        <v>35360</v>
      </c>
      <c r="B748">
        <v>4.99</v>
      </c>
      <c r="C748">
        <v>8.25</v>
      </c>
      <c r="D748">
        <v>706.57</v>
      </c>
      <c r="E748">
        <v>14.29</v>
      </c>
      <c r="F748">
        <v>9.14</v>
      </c>
      <c r="G748" s="4">
        <f t="shared" si="101"/>
        <v>1.9801587301587301E-4</v>
      </c>
      <c r="H748" s="4">
        <f t="shared" si="102"/>
        <v>-1.204833851617448E-2</v>
      </c>
      <c r="I748" s="4">
        <f t="shared" si="103"/>
        <v>-4.6314029214055766E-3</v>
      </c>
      <c r="J748" s="4">
        <f t="shared" si="104"/>
        <v>-1.3986016265836003E-3</v>
      </c>
      <c r="K748" s="4">
        <f t="shared" si="105"/>
        <v>-4.3668191663404025E-3</v>
      </c>
      <c r="L748" s="6">
        <f t="shared" si="106"/>
        <v>-1.2246354389190353E-2</v>
      </c>
      <c r="M748" s="6">
        <f t="shared" si="107"/>
        <v>-4.8294187944214499E-3</v>
      </c>
      <c r="N748" s="6">
        <f t="shared" si="108"/>
        <v>-1.5966174995994734E-3</v>
      </c>
      <c r="O748" s="6">
        <f t="shared" si="109"/>
        <v>-4.5648350393562758E-3</v>
      </c>
    </row>
    <row r="749" spans="1:15" x14ac:dyDescent="0.3">
      <c r="A749" s="3">
        <v>35361</v>
      </c>
      <c r="B749">
        <v>4.9800000000000004</v>
      </c>
      <c r="C749">
        <v>8.3800000000000008</v>
      </c>
      <c r="D749">
        <v>707.27</v>
      </c>
      <c r="E749">
        <v>14.42</v>
      </c>
      <c r="F749">
        <v>9.11</v>
      </c>
      <c r="G749" s="4">
        <f t="shared" si="101"/>
        <v>1.9761904761904763E-4</v>
      </c>
      <c r="H749" s="4">
        <f t="shared" si="102"/>
        <v>1.5634714147402157E-2</v>
      </c>
      <c r="I749" s="4">
        <f t="shared" si="103"/>
        <v>9.9021113732370206E-4</v>
      </c>
      <c r="J749" s="4">
        <f t="shared" si="104"/>
        <v>9.0561399150270484E-3</v>
      </c>
      <c r="K749" s="4">
        <f t="shared" si="105"/>
        <v>-3.2876741941918609E-3</v>
      </c>
      <c r="L749" s="6">
        <f t="shared" si="106"/>
        <v>1.543709509978311E-2</v>
      </c>
      <c r="M749" s="6">
        <f t="shared" si="107"/>
        <v>7.9259208970465446E-4</v>
      </c>
      <c r="N749" s="6">
        <f t="shared" si="108"/>
        <v>8.8585208674080013E-3</v>
      </c>
      <c r="O749" s="6">
        <f t="shared" si="109"/>
        <v>-3.4852932418109085E-3</v>
      </c>
    </row>
    <row r="750" spans="1:15" x14ac:dyDescent="0.3">
      <c r="A750" s="3">
        <v>35362</v>
      </c>
      <c r="B750">
        <v>4.99</v>
      </c>
      <c r="C750">
        <v>8.51</v>
      </c>
      <c r="D750">
        <v>702.29</v>
      </c>
      <c r="E750">
        <v>14.37</v>
      </c>
      <c r="F750">
        <v>9.11</v>
      </c>
      <c r="G750" s="4">
        <f t="shared" si="101"/>
        <v>1.9801587301587301E-4</v>
      </c>
      <c r="H750" s="4">
        <f t="shared" si="102"/>
        <v>1.539402809129092E-2</v>
      </c>
      <c r="I750" s="4">
        <f t="shared" si="103"/>
        <v>-7.0660641911333361E-3</v>
      </c>
      <c r="J750" s="4">
        <f t="shared" si="104"/>
        <v>-3.4734317658694572E-3</v>
      </c>
      <c r="K750" s="4">
        <f t="shared" si="105"/>
        <v>0</v>
      </c>
      <c r="L750" s="6">
        <f t="shared" si="106"/>
        <v>1.5196012218275047E-2</v>
      </c>
      <c r="M750" s="6">
        <f t="shared" si="107"/>
        <v>-7.2640800641492094E-3</v>
      </c>
      <c r="N750" s="6">
        <f t="shared" si="108"/>
        <v>-3.67144763888533E-3</v>
      </c>
      <c r="O750" s="6">
        <f t="shared" si="109"/>
        <v>-1.9801587301587301E-4</v>
      </c>
    </row>
    <row r="751" spans="1:15" x14ac:dyDescent="0.3">
      <c r="A751" s="3">
        <v>35363</v>
      </c>
      <c r="B751">
        <v>4.99</v>
      </c>
      <c r="C751">
        <v>8.5</v>
      </c>
      <c r="D751">
        <v>700.92</v>
      </c>
      <c r="E751">
        <v>14.33</v>
      </c>
      <c r="F751">
        <v>9.07</v>
      </c>
      <c r="G751" s="4">
        <f t="shared" si="101"/>
        <v>1.9801587301587301E-4</v>
      </c>
      <c r="H751" s="4">
        <f t="shared" si="102"/>
        <v>-1.1757790890119504E-3</v>
      </c>
      <c r="I751" s="4">
        <f t="shared" si="103"/>
        <v>-1.9526662941494752E-3</v>
      </c>
      <c r="J751" s="4">
        <f t="shared" si="104"/>
        <v>-2.7874582508530172E-3</v>
      </c>
      <c r="K751" s="4">
        <f t="shared" si="105"/>
        <v>-4.4004471448215975E-3</v>
      </c>
      <c r="L751" s="6">
        <f t="shared" si="106"/>
        <v>-1.3737949620278235E-3</v>
      </c>
      <c r="M751" s="6">
        <f t="shared" si="107"/>
        <v>-2.1506821671653481E-3</v>
      </c>
      <c r="N751" s="6">
        <f t="shared" si="108"/>
        <v>-2.9854741238688901E-3</v>
      </c>
      <c r="O751" s="6">
        <f t="shared" si="109"/>
        <v>-4.5984630178374708E-3</v>
      </c>
    </row>
    <row r="752" spans="1:15" x14ac:dyDescent="0.3">
      <c r="A752" s="3">
        <v>35366</v>
      </c>
      <c r="B752">
        <v>5.0199999999999996</v>
      </c>
      <c r="C752">
        <v>8.51</v>
      </c>
      <c r="D752">
        <v>697.26</v>
      </c>
      <c r="E752">
        <v>14.2</v>
      </c>
      <c r="F752">
        <v>9.0299999999999994</v>
      </c>
      <c r="G752" s="4">
        <f t="shared" si="101"/>
        <v>1.992063492063492E-4</v>
      </c>
      <c r="H752" s="4">
        <f t="shared" si="102"/>
        <v>1.1757790890120365E-3</v>
      </c>
      <c r="I752" s="4">
        <f t="shared" si="103"/>
        <v>-5.2353893773808948E-3</v>
      </c>
      <c r="J752" s="4">
        <f t="shared" si="104"/>
        <v>-9.113277232865492E-3</v>
      </c>
      <c r="K752" s="4">
        <f t="shared" si="105"/>
        <v>-4.4198966981512473E-3</v>
      </c>
      <c r="L752" s="6">
        <f t="shared" si="106"/>
        <v>9.765727398056874E-4</v>
      </c>
      <c r="M752" s="6">
        <f t="shared" si="107"/>
        <v>-5.4345957265872439E-3</v>
      </c>
      <c r="N752" s="6">
        <f t="shared" si="108"/>
        <v>-9.312483582071842E-3</v>
      </c>
      <c r="O752" s="6">
        <f t="shared" si="109"/>
        <v>-4.6191030473575964E-3</v>
      </c>
    </row>
    <row r="753" spans="1:15" x14ac:dyDescent="0.3">
      <c r="A753" s="3">
        <v>35367</v>
      </c>
      <c r="B753">
        <v>5.01</v>
      </c>
      <c r="C753">
        <v>8.43</v>
      </c>
      <c r="D753">
        <v>701.5</v>
      </c>
      <c r="E753">
        <v>14.35</v>
      </c>
      <c r="F753">
        <v>9.07</v>
      </c>
      <c r="G753" s="4">
        <f t="shared" si="101"/>
        <v>1.9880952380952379E-4</v>
      </c>
      <c r="H753" s="4">
        <f t="shared" si="102"/>
        <v>-9.4451705715186459E-3</v>
      </c>
      <c r="I753" s="4">
        <f t="shared" si="103"/>
        <v>6.0625310796782799E-3</v>
      </c>
      <c r="J753" s="4">
        <f t="shared" si="104"/>
        <v>1.0507977598415165E-2</v>
      </c>
      <c r="K753" s="4">
        <f t="shared" si="105"/>
        <v>4.4198966981512855E-3</v>
      </c>
      <c r="L753" s="6">
        <f t="shared" si="106"/>
        <v>-9.6439800953281689E-3</v>
      </c>
      <c r="M753" s="6">
        <f t="shared" si="107"/>
        <v>5.8637215558687561E-3</v>
      </c>
      <c r="N753" s="6">
        <f t="shared" si="108"/>
        <v>1.0309168074605642E-2</v>
      </c>
      <c r="O753" s="6">
        <f t="shared" si="109"/>
        <v>4.2210871743417616E-3</v>
      </c>
    </row>
    <row r="754" spans="1:15" x14ac:dyDescent="0.3">
      <c r="A754" s="3">
        <v>35368</v>
      </c>
      <c r="B754">
        <v>5.01</v>
      </c>
      <c r="C754">
        <v>8.49</v>
      </c>
      <c r="D754">
        <v>700.9</v>
      </c>
      <c r="E754">
        <v>14.35</v>
      </c>
      <c r="F754">
        <v>9.07</v>
      </c>
      <c r="G754" s="4">
        <f t="shared" si="101"/>
        <v>1.9880952380952379E-4</v>
      </c>
      <c r="H754" s="4">
        <f t="shared" si="102"/>
        <v>7.0922283094918366E-3</v>
      </c>
      <c r="I754" s="4">
        <f t="shared" si="103"/>
        <v>-8.5567603623661363E-4</v>
      </c>
      <c r="J754" s="4">
        <f t="shared" si="104"/>
        <v>0</v>
      </c>
      <c r="K754" s="4">
        <f t="shared" si="105"/>
        <v>0</v>
      </c>
      <c r="L754" s="6">
        <f t="shared" si="106"/>
        <v>6.8934187856823127E-3</v>
      </c>
      <c r="M754" s="6">
        <f t="shared" si="107"/>
        <v>-1.0544855600461375E-3</v>
      </c>
      <c r="N754" s="6">
        <f t="shared" si="108"/>
        <v>-1.9880952380952379E-4</v>
      </c>
      <c r="O754" s="6">
        <f t="shared" si="109"/>
        <v>-1.9880952380952379E-4</v>
      </c>
    </row>
    <row r="755" spans="1:15" x14ac:dyDescent="0.3">
      <c r="A755" s="3">
        <v>35369</v>
      </c>
      <c r="B755">
        <v>5.01</v>
      </c>
      <c r="C755">
        <v>8.5500000000000007</v>
      </c>
      <c r="D755">
        <v>705.27</v>
      </c>
      <c r="E755">
        <v>14.46</v>
      </c>
      <c r="F755">
        <v>9.18</v>
      </c>
      <c r="G755" s="4">
        <f t="shared" si="101"/>
        <v>1.9880952380952379E-4</v>
      </c>
      <c r="H755" s="4">
        <f t="shared" si="102"/>
        <v>7.042282625412951E-3</v>
      </c>
      <c r="I755" s="4">
        <f t="shared" si="103"/>
        <v>6.2154847117613325E-3</v>
      </c>
      <c r="J755" s="4">
        <f t="shared" si="104"/>
        <v>7.6362745249885823E-3</v>
      </c>
      <c r="K755" s="4">
        <f t="shared" si="105"/>
        <v>1.2054940505353898E-2</v>
      </c>
      <c r="L755" s="6">
        <f t="shared" si="106"/>
        <v>6.8434731016034272E-3</v>
      </c>
      <c r="M755" s="6">
        <f t="shared" si="107"/>
        <v>6.0166751879518086E-3</v>
      </c>
      <c r="N755" s="6">
        <f t="shared" si="108"/>
        <v>7.4374650011790585E-3</v>
      </c>
      <c r="O755" s="6">
        <f t="shared" si="109"/>
        <v>1.1856130981544375E-2</v>
      </c>
    </row>
    <row r="756" spans="1:15" x14ac:dyDescent="0.3">
      <c r="A756" s="3">
        <v>35370</v>
      </c>
      <c r="B756">
        <v>5.0199999999999996</v>
      </c>
      <c r="C756">
        <v>8.56</v>
      </c>
      <c r="D756">
        <v>703.77</v>
      </c>
      <c r="E756">
        <v>14.44</v>
      </c>
      <c r="F756">
        <v>8.9600000000000009</v>
      </c>
      <c r="G756" s="4">
        <f t="shared" si="101"/>
        <v>1.992063492063492E-4</v>
      </c>
      <c r="H756" s="4">
        <f t="shared" si="102"/>
        <v>1.1689072049819618E-3</v>
      </c>
      <c r="I756" s="4">
        <f t="shared" si="103"/>
        <v>-2.1291099850090705E-3</v>
      </c>
      <c r="J756" s="4">
        <f t="shared" si="104"/>
        <v>-1.3840832659385636E-3</v>
      </c>
      <c r="K756" s="4">
        <f t="shared" si="105"/>
        <v>-2.4256977645559868E-2</v>
      </c>
      <c r="L756" s="6">
        <f t="shared" si="106"/>
        <v>9.6970085577561258E-4</v>
      </c>
      <c r="M756" s="6">
        <f t="shared" si="107"/>
        <v>-2.3283163342154196E-3</v>
      </c>
      <c r="N756" s="6">
        <f t="shared" si="108"/>
        <v>-1.5832896151449127E-3</v>
      </c>
      <c r="O756" s="6">
        <f t="shared" si="109"/>
        <v>-2.4456183994766217E-2</v>
      </c>
    </row>
    <row r="757" spans="1:15" x14ac:dyDescent="0.3">
      <c r="A757" s="3">
        <v>35373</v>
      </c>
      <c r="B757">
        <v>5.01</v>
      </c>
      <c r="C757">
        <v>8.6</v>
      </c>
      <c r="D757">
        <v>706.73</v>
      </c>
      <c r="E757">
        <v>14.55</v>
      </c>
      <c r="F757">
        <v>9.26</v>
      </c>
      <c r="G757" s="4">
        <f t="shared" si="101"/>
        <v>1.9880952380952379E-4</v>
      </c>
      <c r="H757" s="4">
        <f t="shared" si="102"/>
        <v>4.6620131058111502E-3</v>
      </c>
      <c r="I757" s="4">
        <f t="shared" si="103"/>
        <v>4.1970993905575491E-3</v>
      </c>
      <c r="J757" s="4">
        <f t="shared" si="104"/>
        <v>7.5888601528213322E-3</v>
      </c>
      <c r="K757" s="4">
        <f t="shared" si="105"/>
        <v>3.293382167124885E-2</v>
      </c>
      <c r="L757" s="6">
        <f t="shared" si="106"/>
        <v>4.4632035820016264E-3</v>
      </c>
      <c r="M757" s="6">
        <f t="shared" si="107"/>
        <v>3.9982898667480253E-3</v>
      </c>
      <c r="N757" s="6">
        <f t="shared" si="108"/>
        <v>7.3900506290118084E-3</v>
      </c>
      <c r="O757" s="6">
        <f t="shared" si="109"/>
        <v>3.2735012147439325E-2</v>
      </c>
    </row>
    <row r="758" spans="1:15" x14ac:dyDescent="0.3">
      <c r="A758" s="3">
        <v>35374</v>
      </c>
      <c r="B758">
        <v>5.0199999999999996</v>
      </c>
      <c r="C758">
        <v>8.82</v>
      </c>
      <c r="D758">
        <v>714.14</v>
      </c>
      <c r="E758">
        <v>14.76</v>
      </c>
      <c r="F758">
        <v>9.2899999999999991</v>
      </c>
      <c r="G758" s="4">
        <f t="shared" si="101"/>
        <v>1.992063492063492E-4</v>
      </c>
      <c r="H758" s="4">
        <f t="shared" si="102"/>
        <v>2.5259666759237975E-2</v>
      </c>
      <c r="I758" s="4">
        <f t="shared" si="103"/>
        <v>1.0430323926504942E-2</v>
      </c>
      <c r="J758" s="4">
        <f t="shared" si="104"/>
        <v>1.4329825554824868E-2</v>
      </c>
      <c r="K758" s="4">
        <f t="shared" si="105"/>
        <v>3.2345041676590976E-3</v>
      </c>
      <c r="L758" s="6">
        <f t="shared" si="106"/>
        <v>2.5060460410031626E-2</v>
      </c>
      <c r="M758" s="6">
        <f t="shared" si="107"/>
        <v>1.0231117577298592E-2</v>
      </c>
      <c r="N758" s="6">
        <f t="shared" si="108"/>
        <v>1.4130619205618518E-2</v>
      </c>
      <c r="O758" s="6">
        <f t="shared" si="109"/>
        <v>3.0352978184527485E-3</v>
      </c>
    </row>
    <row r="759" spans="1:15" x14ac:dyDescent="0.3">
      <c r="A759" s="3">
        <v>35375</v>
      </c>
      <c r="B759">
        <v>5.0199999999999996</v>
      </c>
      <c r="C759">
        <v>9</v>
      </c>
      <c r="D759">
        <v>724.59</v>
      </c>
      <c r="E759">
        <v>15.19</v>
      </c>
      <c r="F759">
        <v>9.2899999999999991</v>
      </c>
      <c r="G759" s="4">
        <f t="shared" si="101"/>
        <v>1.992063492063492E-4</v>
      </c>
      <c r="H759" s="4">
        <f t="shared" si="102"/>
        <v>2.0202707317519469E-2</v>
      </c>
      <c r="I759" s="4">
        <f t="shared" si="103"/>
        <v>1.4526956098015031E-2</v>
      </c>
      <c r="J759" s="4">
        <f t="shared" si="104"/>
        <v>2.8716497435355124E-2</v>
      </c>
      <c r="K759" s="4">
        <f t="shared" si="105"/>
        <v>0</v>
      </c>
      <c r="L759" s="6">
        <f t="shared" si="106"/>
        <v>2.0003500968313121E-2</v>
      </c>
      <c r="M759" s="6">
        <f t="shared" si="107"/>
        <v>1.4327749748808681E-2</v>
      </c>
      <c r="N759" s="6">
        <f t="shared" si="108"/>
        <v>2.8517291086148776E-2</v>
      </c>
      <c r="O759" s="6">
        <f t="shared" si="109"/>
        <v>-1.992063492063492E-4</v>
      </c>
    </row>
    <row r="760" spans="1:15" x14ac:dyDescent="0.3">
      <c r="A760" s="3">
        <v>35376</v>
      </c>
      <c r="B760">
        <v>5.01</v>
      </c>
      <c r="C760">
        <v>8.94</v>
      </c>
      <c r="D760">
        <v>727.65</v>
      </c>
      <c r="E760">
        <v>15.36</v>
      </c>
      <c r="F760">
        <v>9.11</v>
      </c>
      <c r="G760" s="4">
        <f t="shared" si="101"/>
        <v>1.9880952380952379E-4</v>
      </c>
      <c r="H760" s="4">
        <f t="shared" si="102"/>
        <v>-6.688988150796652E-3</v>
      </c>
      <c r="I760" s="4">
        <f t="shared" si="103"/>
        <v>4.2141857112264515E-3</v>
      </c>
      <c r="J760" s="4">
        <f t="shared" si="104"/>
        <v>1.1129411111844682E-2</v>
      </c>
      <c r="K760" s="4">
        <f t="shared" si="105"/>
        <v>-1.9565841553880192E-2</v>
      </c>
      <c r="L760" s="6">
        <f t="shared" si="106"/>
        <v>-6.8877976746061758E-3</v>
      </c>
      <c r="M760" s="6">
        <f t="shared" si="107"/>
        <v>4.0153761874169277E-3</v>
      </c>
      <c r="N760" s="6">
        <f t="shared" si="108"/>
        <v>1.0930601588035159E-2</v>
      </c>
      <c r="O760" s="6">
        <f t="shared" si="109"/>
        <v>-1.9764651077689717E-2</v>
      </c>
    </row>
    <row r="761" spans="1:15" x14ac:dyDescent="0.3">
      <c r="A761" s="3">
        <v>35377</v>
      </c>
      <c r="B761">
        <v>5.03</v>
      </c>
      <c r="C761">
        <v>8.94</v>
      </c>
      <c r="D761">
        <v>730.82</v>
      </c>
      <c r="E761">
        <v>15.26</v>
      </c>
      <c r="F761">
        <v>9.2899999999999991</v>
      </c>
      <c r="G761" s="4">
        <f t="shared" si="101"/>
        <v>1.9960317460317463E-4</v>
      </c>
      <c r="H761" s="4">
        <f t="shared" si="102"/>
        <v>0</v>
      </c>
      <c r="I761" s="4">
        <f t="shared" si="103"/>
        <v>4.3470280387863276E-3</v>
      </c>
      <c r="J761" s="4">
        <f t="shared" si="104"/>
        <v>-6.5317018632151244E-3</v>
      </c>
      <c r="K761" s="4">
        <f t="shared" si="105"/>
        <v>1.9565841553880102E-2</v>
      </c>
      <c r="L761" s="6">
        <f t="shared" si="106"/>
        <v>-1.9960317460317463E-4</v>
      </c>
      <c r="M761" s="6">
        <f t="shared" si="107"/>
        <v>4.1474248641831532E-3</v>
      </c>
      <c r="N761" s="6">
        <f t="shared" si="108"/>
        <v>-6.7313050378182988E-3</v>
      </c>
      <c r="O761" s="6">
        <f t="shared" si="109"/>
        <v>1.9366238379276927E-2</v>
      </c>
    </row>
    <row r="762" spans="1:15" x14ac:dyDescent="0.3">
      <c r="A762" s="3">
        <v>35380</v>
      </c>
      <c r="B762">
        <v>5.03</v>
      </c>
      <c r="C762">
        <v>8.9499999999999993</v>
      </c>
      <c r="D762">
        <v>731.87</v>
      </c>
      <c r="E762">
        <v>15.24</v>
      </c>
      <c r="F762">
        <v>9.2899999999999991</v>
      </c>
      <c r="G762" s="4">
        <f t="shared" si="101"/>
        <v>1.9960317460317463E-4</v>
      </c>
      <c r="H762" s="4">
        <f t="shared" si="102"/>
        <v>1.1179431013412459E-3</v>
      </c>
      <c r="I762" s="4">
        <f t="shared" si="103"/>
        <v>1.435711162803835E-3</v>
      </c>
      <c r="J762" s="4">
        <f t="shared" si="104"/>
        <v>-1.3114755978107554E-3</v>
      </c>
      <c r="K762" s="4">
        <f t="shared" si="105"/>
        <v>0</v>
      </c>
      <c r="L762" s="6">
        <f t="shared" si="106"/>
        <v>9.1833992673807127E-4</v>
      </c>
      <c r="M762" s="6">
        <f t="shared" si="107"/>
        <v>1.2361079882006604E-3</v>
      </c>
      <c r="N762" s="6">
        <f t="shared" si="108"/>
        <v>-1.51107877241393E-3</v>
      </c>
      <c r="O762" s="6">
        <f t="shared" si="109"/>
        <v>-1.9960317460317463E-4</v>
      </c>
    </row>
    <row r="763" spans="1:15" x14ac:dyDescent="0.3">
      <c r="A763" s="3">
        <v>35381</v>
      </c>
      <c r="B763">
        <v>5.03</v>
      </c>
      <c r="C763">
        <v>8.83</v>
      </c>
      <c r="D763">
        <v>729.56</v>
      </c>
      <c r="E763">
        <v>15.23</v>
      </c>
      <c r="F763">
        <v>9.2200000000000006</v>
      </c>
      <c r="G763" s="4">
        <f t="shared" si="101"/>
        <v>1.9960317460317463E-4</v>
      </c>
      <c r="H763" s="4">
        <f t="shared" si="102"/>
        <v>-1.349851767089523E-2</v>
      </c>
      <c r="I763" s="4">
        <f t="shared" si="103"/>
        <v>-3.1612898651283963E-3</v>
      </c>
      <c r="J763" s="4">
        <f t="shared" si="104"/>
        <v>-6.5638335142973435E-4</v>
      </c>
      <c r="K763" s="4">
        <f t="shared" si="105"/>
        <v>-7.5635152572445076E-3</v>
      </c>
      <c r="L763" s="6">
        <f t="shared" si="106"/>
        <v>-1.3698120845498405E-2</v>
      </c>
      <c r="M763" s="6">
        <f t="shared" si="107"/>
        <v>-3.3608930397315711E-3</v>
      </c>
      <c r="N763" s="6">
        <f t="shared" si="108"/>
        <v>-8.5598652603290895E-4</v>
      </c>
      <c r="O763" s="6">
        <f t="shared" si="109"/>
        <v>-7.763118431847682E-3</v>
      </c>
    </row>
    <row r="764" spans="1:15" x14ac:dyDescent="0.3">
      <c r="A764" s="3">
        <v>35382</v>
      </c>
      <c r="B764">
        <v>5.0199999999999996</v>
      </c>
      <c r="C764">
        <v>9.0299999999999994</v>
      </c>
      <c r="D764">
        <v>731.13</v>
      </c>
      <c r="E764">
        <v>15.49</v>
      </c>
      <c r="F764">
        <v>9.26</v>
      </c>
      <c r="G764" s="4">
        <f t="shared" si="101"/>
        <v>1.992063492063492E-4</v>
      </c>
      <c r="H764" s="4">
        <f t="shared" si="102"/>
        <v>2.2397352813025368E-2</v>
      </c>
      <c r="I764" s="4">
        <f t="shared" si="103"/>
        <v>2.1496698198678892E-3</v>
      </c>
      <c r="J764" s="4">
        <f t="shared" si="104"/>
        <v>1.6927487521706877E-2</v>
      </c>
      <c r="K764" s="4">
        <f t="shared" si="105"/>
        <v>4.3290110895854786E-3</v>
      </c>
      <c r="L764" s="6">
        <f t="shared" si="106"/>
        <v>2.219814646381902E-2</v>
      </c>
      <c r="M764" s="6">
        <f t="shared" si="107"/>
        <v>1.9504634706615401E-3</v>
      </c>
      <c r="N764" s="6">
        <f t="shared" si="108"/>
        <v>1.6728281172500529E-2</v>
      </c>
      <c r="O764" s="6">
        <f t="shared" si="109"/>
        <v>4.1298047403791295E-3</v>
      </c>
    </row>
    <row r="765" spans="1:15" x14ac:dyDescent="0.3">
      <c r="A765" s="3">
        <v>35383</v>
      </c>
      <c r="B765">
        <v>5.0199999999999996</v>
      </c>
      <c r="C765">
        <v>9.32</v>
      </c>
      <c r="D765">
        <v>735.88</v>
      </c>
      <c r="E765">
        <v>15.69</v>
      </c>
      <c r="F765">
        <v>9.26</v>
      </c>
      <c r="G765" s="4">
        <f t="shared" si="101"/>
        <v>1.992063492063492E-4</v>
      </c>
      <c r="H765" s="4">
        <f t="shared" si="102"/>
        <v>3.1610261268605791E-2</v>
      </c>
      <c r="I765" s="4">
        <f t="shared" si="103"/>
        <v>6.4757794419180049E-3</v>
      </c>
      <c r="J765" s="4">
        <f t="shared" si="104"/>
        <v>1.2828912316163992E-2</v>
      </c>
      <c r="K765" s="4">
        <f t="shared" si="105"/>
        <v>0</v>
      </c>
      <c r="L765" s="6">
        <f t="shared" si="106"/>
        <v>3.1411054919399439E-2</v>
      </c>
      <c r="M765" s="6">
        <f t="shared" si="107"/>
        <v>6.2765730927116558E-3</v>
      </c>
      <c r="N765" s="6">
        <f t="shared" si="108"/>
        <v>1.2629705966957642E-2</v>
      </c>
      <c r="O765" s="6">
        <f t="shared" si="109"/>
        <v>-1.992063492063492E-4</v>
      </c>
    </row>
    <row r="766" spans="1:15" x14ac:dyDescent="0.3">
      <c r="A766" s="3">
        <v>35384</v>
      </c>
      <c r="B766">
        <v>5</v>
      </c>
      <c r="C766">
        <v>9.2799999999999994</v>
      </c>
      <c r="D766">
        <v>737.62</v>
      </c>
      <c r="E766">
        <v>15.58</v>
      </c>
      <c r="F766">
        <v>9.2200000000000006</v>
      </c>
      <c r="G766" s="4">
        <f t="shared" si="101"/>
        <v>1.9841269841269841E-4</v>
      </c>
      <c r="H766" s="4">
        <f t="shared" si="102"/>
        <v>-4.3010818993906973E-3</v>
      </c>
      <c r="I766" s="4">
        <f t="shared" si="103"/>
        <v>2.3617248846594017E-3</v>
      </c>
      <c r="J766" s="4">
        <f t="shared" si="104"/>
        <v>-7.0355263023389562E-3</v>
      </c>
      <c r="K766" s="4">
        <f t="shared" si="105"/>
        <v>-4.3290110895854699E-3</v>
      </c>
      <c r="L766" s="6">
        <f t="shared" si="106"/>
        <v>-4.4994945978033959E-3</v>
      </c>
      <c r="M766" s="6">
        <f t="shared" si="107"/>
        <v>2.1633121862467031E-3</v>
      </c>
      <c r="N766" s="6">
        <f t="shared" si="108"/>
        <v>-7.2339390007516548E-3</v>
      </c>
      <c r="O766" s="6">
        <f t="shared" si="109"/>
        <v>-4.5274237879981685E-3</v>
      </c>
    </row>
    <row r="767" spans="1:15" x14ac:dyDescent="0.3">
      <c r="A767" s="3">
        <v>35387</v>
      </c>
      <c r="B767">
        <v>5.0199999999999996</v>
      </c>
      <c r="C767">
        <v>9.3699999999999992</v>
      </c>
      <c r="D767">
        <v>737.02</v>
      </c>
      <c r="E767">
        <v>15.45</v>
      </c>
      <c r="F767">
        <v>9.3699999999999992</v>
      </c>
      <c r="G767" s="4">
        <f t="shared" si="101"/>
        <v>1.992063492063492E-4</v>
      </c>
      <c r="H767" s="4">
        <f t="shared" si="102"/>
        <v>9.6515494522215976E-3</v>
      </c>
      <c r="I767" s="4">
        <f t="shared" si="103"/>
        <v>-8.1375797904585461E-4</v>
      </c>
      <c r="J767" s="4">
        <f t="shared" si="104"/>
        <v>-8.3790370988477379E-3</v>
      </c>
      <c r="K767" s="4">
        <f t="shared" si="105"/>
        <v>1.6138058681828295E-2</v>
      </c>
      <c r="L767" s="6">
        <f t="shared" si="106"/>
        <v>9.4523431030152476E-3</v>
      </c>
      <c r="M767" s="6">
        <f t="shared" si="107"/>
        <v>-1.0129643282522037E-3</v>
      </c>
      <c r="N767" s="6">
        <f t="shared" si="108"/>
        <v>-8.5782434480540879E-3</v>
      </c>
      <c r="O767" s="6">
        <f t="shared" si="109"/>
        <v>1.5938852332621947E-2</v>
      </c>
    </row>
    <row r="768" spans="1:15" x14ac:dyDescent="0.3">
      <c r="A768" s="3">
        <v>35388</v>
      </c>
      <c r="B768">
        <v>5.0199999999999996</v>
      </c>
      <c r="C768">
        <v>9.7100000000000009</v>
      </c>
      <c r="D768">
        <v>742.16</v>
      </c>
      <c r="E768">
        <v>15.39</v>
      </c>
      <c r="F768">
        <v>9.3699999999999992</v>
      </c>
      <c r="G768" s="4">
        <f t="shared" si="101"/>
        <v>1.992063492063492E-4</v>
      </c>
      <c r="H768" s="4">
        <f t="shared" si="102"/>
        <v>3.5643186052902912E-2</v>
      </c>
      <c r="I768" s="4">
        <f t="shared" si="103"/>
        <v>6.9498244818199132E-3</v>
      </c>
      <c r="J768" s="4">
        <f t="shared" si="104"/>
        <v>-3.8910554929665647E-3</v>
      </c>
      <c r="K768" s="4">
        <f t="shared" si="105"/>
        <v>0</v>
      </c>
      <c r="L768" s="6">
        <f t="shared" si="106"/>
        <v>3.544397970369656E-2</v>
      </c>
      <c r="M768" s="6">
        <f t="shared" si="107"/>
        <v>6.7506181326135641E-3</v>
      </c>
      <c r="N768" s="6">
        <f t="shared" si="108"/>
        <v>-4.0902618421729143E-3</v>
      </c>
      <c r="O768" s="6">
        <f t="shared" si="109"/>
        <v>-1.992063492063492E-4</v>
      </c>
    </row>
    <row r="769" spans="1:15" x14ac:dyDescent="0.3">
      <c r="A769" s="3">
        <v>35389</v>
      </c>
      <c r="B769">
        <v>5.0199999999999996</v>
      </c>
      <c r="C769">
        <v>9.5500000000000007</v>
      </c>
      <c r="D769">
        <v>743.95</v>
      </c>
      <c r="E769">
        <v>15.36</v>
      </c>
      <c r="F769">
        <v>9.5500000000000007</v>
      </c>
      <c r="G769" s="4">
        <f t="shared" si="101"/>
        <v>1.992063492063492E-4</v>
      </c>
      <c r="H769" s="4">
        <f t="shared" si="102"/>
        <v>-1.661512781059464E-2</v>
      </c>
      <c r="I769" s="4">
        <f t="shared" si="103"/>
        <v>2.408974928690404E-3</v>
      </c>
      <c r="J769" s="4">
        <f t="shared" si="104"/>
        <v>-1.9512201312618048E-3</v>
      </c>
      <c r="K769" s="4">
        <f t="shared" si="105"/>
        <v>1.9028058242308223E-2</v>
      </c>
      <c r="L769" s="6">
        <f t="shared" si="106"/>
        <v>-1.6814334159800989E-2</v>
      </c>
      <c r="M769" s="6">
        <f t="shared" si="107"/>
        <v>2.2097685794840549E-3</v>
      </c>
      <c r="N769" s="6">
        <f t="shared" si="108"/>
        <v>-2.150426480468154E-3</v>
      </c>
      <c r="O769" s="6">
        <f t="shared" si="109"/>
        <v>1.8828851893101874E-2</v>
      </c>
    </row>
    <row r="770" spans="1:15" x14ac:dyDescent="0.3">
      <c r="A770" s="3">
        <v>35390</v>
      </c>
      <c r="B770">
        <v>5.0199999999999996</v>
      </c>
      <c r="C770">
        <v>9.3699999999999992</v>
      </c>
      <c r="D770">
        <v>742.75</v>
      </c>
      <c r="E770">
        <v>15.19</v>
      </c>
      <c r="F770">
        <v>9.4</v>
      </c>
      <c r="G770" s="4">
        <f t="shared" si="101"/>
        <v>1.992063492063492E-4</v>
      </c>
      <c r="H770" s="4">
        <f t="shared" si="102"/>
        <v>-1.9028058242308261E-2</v>
      </c>
      <c r="I770" s="4">
        <f t="shared" si="103"/>
        <v>-1.6143139309894453E-3</v>
      </c>
      <c r="J770" s="4">
        <f t="shared" si="104"/>
        <v>-1.1129411111844657E-2</v>
      </c>
      <c r="K770" s="4">
        <f t="shared" si="105"/>
        <v>-1.5831465216680739E-2</v>
      </c>
      <c r="L770" s="6">
        <f t="shared" si="106"/>
        <v>-1.9227264591514609E-2</v>
      </c>
      <c r="M770" s="6">
        <f t="shared" si="107"/>
        <v>-1.8135202801957944E-3</v>
      </c>
      <c r="N770" s="6">
        <f t="shared" si="108"/>
        <v>-1.1328617461051007E-2</v>
      </c>
      <c r="O770" s="6">
        <f t="shared" si="109"/>
        <v>-1.6030671565887087E-2</v>
      </c>
    </row>
    <row r="771" spans="1:15" x14ac:dyDescent="0.3">
      <c r="A771" s="3">
        <v>35391</v>
      </c>
      <c r="B771">
        <v>5.0199999999999996</v>
      </c>
      <c r="C771">
        <v>9.3800000000000008</v>
      </c>
      <c r="D771">
        <v>748.73</v>
      </c>
      <c r="E771">
        <v>15.1</v>
      </c>
      <c r="F771">
        <v>9.44</v>
      </c>
      <c r="G771" s="4">
        <f t="shared" ref="G771:G834" si="110">(B771/100)/252</f>
        <v>1.992063492063492E-4</v>
      </c>
      <c r="H771" s="4">
        <f t="shared" si="102"/>
        <v>1.0666667678026682E-3</v>
      </c>
      <c r="I771" s="4">
        <f t="shared" si="103"/>
        <v>8.0189235448832573E-3</v>
      </c>
      <c r="J771" s="4">
        <f t="shared" si="104"/>
        <v>-5.9425727868028175E-3</v>
      </c>
      <c r="K771" s="4">
        <f t="shared" si="105"/>
        <v>4.246290881451004E-3</v>
      </c>
      <c r="L771" s="6">
        <f t="shared" si="106"/>
        <v>8.6746041859631898E-4</v>
      </c>
      <c r="M771" s="6">
        <f t="shared" si="107"/>
        <v>7.8197171956769073E-3</v>
      </c>
      <c r="N771" s="6">
        <f t="shared" si="108"/>
        <v>-6.1417791360091666E-3</v>
      </c>
      <c r="O771" s="6">
        <f t="shared" si="109"/>
        <v>4.0470845322446549E-3</v>
      </c>
    </row>
    <row r="772" spans="1:15" x14ac:dyDescent="0.3">
      <c r="A772" s="3">
        <v>35394</v>
      </c>
      <c r="B772">
        <v>5.0199999999999996</v>
      </c>
      <c r="C772">
        <v>9.56</v>
      </c>
      <c r="D772">
        <v>757.03</v>
      </c>
      <c r="E772">
        <v>15.51</v>
      </c>
      <c r="F772">
        <v>9.5500000000000007</v>
      </c>
      <c r="G772" s="4">
        <f t="shared" si="110"/>
        <v>1.992063492063492E-4</v>
      </c>
      <c r="H772" s="4">
        <f t="shared" ref="H772:H835" si="111">LN(C772/C771)</f>
        <v>1.9007964045176542E-2</v>
      </c>
      <c r="I772" s="4">
        <f t="shared" ref="I772:I835" si="112">LN(D772/D771)</f>
        <v>1.1024444883486405E-2</v>
      </c>
      <c r="J772" s="4">
        <f t="shared" ref="J772:J835" si="113">LN(E772/E771)</f>
        <v>2.679023336756875E-2</v>
      </c>
      <c r="K772" s="4">
        <f t="shared" ref="K772:K835" si="114">LN(F772/F771)</f>
        <v>1.1585174335229693E-2</v>
      </c>
      <c r="L772" s="6">
        <f t="shared" ref="L772:L835" si="115">H772-$G772</f>
        <v>1.8808757695970194E-2</v>
      </c>
      <c r="M772" s="6">
        <f t="shared" ref="M772:M835" si="116">I772-$G772</f>
        <v>1.0825238534280055E-2</v>
      </c>
      <c r="N772" s="6">
        <f t="shared" ref="N772:N835" si="117">J772-$G772</f>
        <v>2.6591027018362402E-2</v>
      </c>
      <c r="O772" s="6">
        <f t="shared" ref="O772:O835" si="118">K772-$G772</f>
        <v>1.1385967986023343E-2</v>
      </c>
    </row>
    <row r="773" spans="1:15" x14ac:dyDescent="0.3">
      <c r="A773" s="3">
        <v>35395</v>
      </c>
      <c r="B773">
        <v>5.0199999999999996</v>
      </c>
      <c r="C773">
        <v>9.58</v>
      </c>
      <c r="D773">
        <v>755.96</v>
      </c>
      <c r="E773">
        <v>15.24</v>
      </c>
      <c r="F773">
        <v>9.52</v>
      </c>
      <c r="G773" s="4">
        <f t="shared" si="110"/>
        <v>1.992063492063492E-4</v>
      </c>
      <c r="H773" s="4">
        <f t="shared" si="111"/>
        <v>2.0898649194592365E-3</v>
      </c>
      <c r="I773" s="4">
        <f t="shared" si="112"/>
        <v>-1.4144180442499598E-3</v>
      </c>
      <c r="J773" s="4">
        <f t="shared" si="113"/>
        <v>-1.7561426929947183E-2</v>
      </c>
      <c r="K773" s="4">
        <f t="shared" si="114"/>
        <v>-3.1463056893650597E-3</v>
      </c>
      <c r="L773" s="6">
        <f t="shared" si="115"/>
        <v>1.8906585702528874E-3</v>
      </c>
      <c r="M773" s="6">
        <f t="shared" si="116"/>
        <v>-1.6136243934563089E-3</v>
      </c>
      <c r="N773" s="6">
        <f t="shared" si="117"/>
        <v>-1.7760633279153532E-2</v>
      </c>
      <c r="O773" s="6">
        <f t="shared" si="118"/>
        <v>-3.3455120385714088E-3</v>
      </c>
    </row>
    <row r="774" spans="1:15" x14ac:dyDescent="0.3">
      <c r="A774" s="3">
        <v>35396</v>
      </c>
      <c r="B774">
        <v>5.01</v>
      </c>
      <c r="C774">
        <v>9.69</v>
      </c>
      <c r="D774">
        <v>755</v>
      </c>
      <c r="E774">
        <v>15.32</v>
      </c>
      <c r="F774">
        <v>9.5500000000000007</v>
      </c>
      <c r="G774" s="4">
        <f t="shared" si="110"/>
        <v>1.9880952380952379E-4</v>
      </c>
      <c r="H774" s="4">
        <f t="shared" si="111"/>
        <v>1.1416833919905596E-2</v>
      </c>
      <c r="I774" s="4">
        <f t="shared" si="112"/>
        <v>-1.2707154778120316E-3</v>
      </c>
      <c r="J774" s="4">
        <f t="shared" si="113"/>
        <v>5.2356140539449427E-3</v>
      </c>
      <c r="K774" s="4">
        <f t="shared" si="114"/>
        <v>3.1463056893651442E-3</v>
      </c>
      <c r="L774" s="6">
        <f t="shared" si="115"/>
        <v>1.1218024396096073E-2</v>
      </c>
      <c r="M774" s="6">
        <f t="shared" si="116"/>
        <v>-1.4695250016215555E-3</v>
      </c>
      <c r="N774" s="6">
        <f t="shared" si="117"/>
        <v>5.0368045301354188E-3</v>
      </c>
      <c r="O774" s="6">
        <f t="shared" si="118"/>
        <v>2.9474961655556204E-3</v>
      </c>
    </row>
    <row r="775" spans="1:15" x14ac:dyDescent="0.3">
      <c r="A775" s="3">
        <v>35398</v>
      </c>
      <c r="B775">
        <v>4.99</v>
      </c>
      <c r="C775">
        <v>9.77</v>
      </c>
      <c r="D775">
        <v>757.02</v>
      </c>
      <c r="E775">
        <v>15.54</v>
      </c>
      <c r="F775">
        <v>9.6199999999999992</v>
      </c>
      <c r="G775" s="4">
        <f t="shared" si="110"/>
        <v>1.9801587301587301E-4</v>
      </c>
      <c r="H775" s="4">
        <f t="shared" si="111"/>
        <v>8.2220401520164566E-3</v>
      </c>
      <c r="I775" s="4">
        <f t="shared" si="112"/>
        <v>2.6719239186801164E-3</v>
      </c>
      <c r="J775" s="4">
        <f t="shared" si="113"/>
        <v>1.4258180627056158E-2</v>
      </c>
      <c r="K775" s="4">
        <f t="shared" si="114"/>
        <v>7.3031101849761288E-3</v>
      </c>
      <c r="L775" s="6">
        <f t="shared" si="115"/>
        <v>8.0240242790005842E-3</v>
      </c>
      <c r="M775" s="6">
        <f t="shared" si="116"/>
        <v>2.4739080456642436E-3</v>
      </c>
      <c r="N775" s="6">
        <f t="shared" si="117"/>
        <v>1.4060164754040285E-2</v>
      </c>
      <c r="O775" s="6">
        <f t="shared" si="118"/>
        <v>7.1050943119602555E-3</v>
      </c>
    </row>
    <row r="776" spans="1:15" x14ac:dyDescent="0.3">
      <c r="A776" s="3">
        <v>35401</v>
      </c>
      <c r="B776">
        <v>4.9400000000000004</v>
      </c>
      <c r="C776">
        <v>9.83</v>
      </c>
      <c r="D776">
        <v>756.56</v>
      </c>
      <c r="E776">
        <v>15.43</v>
      </c>
      <c r="F776">
        <v>9.6199999999999992</v>
      </c>
      <c r="G776" s="4">
        <f t="shared" si="110"/>
        <v>1.9603174603174606E-4</v>
      </c>
      <c r="H776" s="4">
        <f t="shared" si="111"/>
        <v>6.1224681043838287E-3</v>
      </c>
      <c r="I776" s="4">
        <f t="shared" si="112"/>
        <v>-6.078304604481803E-4</v>
      </c>
      <c r="J776" s="4">
        <f t="shared" si="113"/>
        <v>-7.103678564431822E-3</v>
      </c>
      <c r="K776" s="4">
        <f t="shared" si="114"/>
        <v>0</v>
      </c>
      <c r="L776" s="6">
        <f t="shared" si="115"/>
        <v>5.9264363583520826E-3</v>
      </c>
      <c r="M776" s="6">
        <f t="shared" si="116"/>
        <v>-8.0386220647992639E-4</v>
      </c>
      <c r="N776" s="6">
        <f t="shared" si="117"/>
        <v>-7.2997103104635681E-3</v>
      </c>
      <c r="O776" s="6">
        <f t="shared" si="118"/>
        <v>-1.9603174603174606E-4</v>
      </c>
    </row>
    <row r="777" spans="1:15" x14ac:dyDescent="0.3">
      <c r="A777" s="3">
        <v>35402</v>
      </c>
      <c r="B777">
        <v>4.91</v>
      </c>
      <c r="C777">
        <v>9.64</v>
      </c>
      <c r="D777">
        <v>748.28</v>
      </c>
      <c r="E777">
        <v>14.83</v>
      </c>
      <c r="F777">
        <v>9.81</v>
      </c>
      <c r="G777" s="4">
        <f t="shared" si="110"/>
        <v>1.9484126984126987E-4</v>
      </c>
      <c r="H777" s="4">
        <f t="shared" si="111"/>
        <v>-1.9517825536620903E-2</v>
      </c>
      <c r="I777" s="4">
        <f t="shared" si="112"/>
        <v>-1.1004603226552901E-2</v>
      </c>
      <c r="J777" s="4">
        <f t="shared" si="113"/>
        <v>-3.9661510225228673E-2</v>
      </c>
      <c r="K777" s="4">
        <f t="shared" si="114"/>
        <v>1.9558008899656729E-2</v>
      </c>
      <c r="L777" s="6">
        <f t="shared" si="115"/>
        <v>-1.9712666806462172E-2</v>
      </c>
      <c r="M777" s="6">
        <f t="shared" si="116"/>
        <v>-1.1199444496394172E-2</v>
      </c>
      <c r="N777" s="6">
        <f t="shared" si="117"/>
        <v>-3.9856351495069942E-2</v>
      </c>
      <c r="O777" s="6">
        <f t="shared" si="118"/>
        <v>1.9363167629815461E-2</v>
      </c>
    </row>
    <row r="778" spans="1:15" x14ac:dyDescent="0.3">
      <c r="A778" s="3">
        <v>35403</v>
      </c>
      <c r="B778">
        <v>4.8899999999999997</v>
      </c>
      <c r="C778">
        <v>9.5500000000000007</v>
      </c>
      <c r="D778">
        <v>745.1</v>
      </c>
      <c r="E778">
        <v>14.78</v>
      </c>
      <c r="F778">
        <v>9.6999999999999993</v>
      </c>
      <c r="G778" s="4">
        <f t="shared" si="110"/>
        <v>1.9404761904761905E-4</v>
      </c>
      <c r="H778" s="4">
        <f t="shared" si="111"/>
        <v>-9.3799541298153332E-3</v>
      </c>
      <c r="I778" s="4">
        <f t="shared" si="112"/>
        <v>-4.2588019210218885E-3</v>
      </c>
      <c r="J778" s="4">
        <f t="shared" si="113"/>
        <v>-3.377240629785045E-3</v>
      </c>
      <c r="K778" s="4">
        <f t="shared" si="114"/>
        <v>-1.127638806793472E-2</v>
      </c>
      <c r="L778" s="6">
        <f t="shared" si="115"/>
        <v>-9.5740017488629529E-3</v>
      </c>
      <c r="M778" s="6">
        <f t="shared" si="116"/>
        <v>-4.4528495400695074E-3</v>
      </c>
      <c r="N778" s="6">
        <f t="shared" si="117"/>
        <v>-3.5712882488326638E-3</v>
      </c>
      <c r="O778" s="6">
        <f t="shared" si="118"/>
        <v>-1.147043568698234E-2</v>
      </c>
    </row>
    <row r="779" spans="1:15" x14ac:dyDescent="0.3">
      <c r="A779" s="3">
        <v>35404</v>
      </c>
      <c r="B779">
        <v>4.9000000000000004</v>
      </c>
      <c r="C779">
        <v>9.5299999999999994</v>
      </c>
      <c r="D779">
        <v>744.38</v>
      </c>
      <c r="E779">
        <v>14.59</v>
      </c>
      <c r="F779">
        <v>9.6999999999999993</v>
      </c>
      <c r="G779" s="4">
        <f t="shared" si="110"/>
        <v>1.9444444444444446E-4</v>
      </c>
      <c r="H779" s="4">
        <f t="shared" si="111"/>
        <v>-2.096436826528293E-3</v>
      </c>
      <c r="I779" s="4">
        <f t="shared" si="112"/>
        <v>-9.6678042817617462E-4</v>
      </c>
      <c r="J779" s="4">
        <f t="shared" si="113"/>
        <v>-1.2938552985361411E-2</v>
      </c>
      <c r="K779" s="4">
        <f t="shared" si="114"/>
        <v>0</v>
      </c>
      <c r="L779" s="6">
        <f t="shared" si="115"/>
        <v>-2.2908812709727376E-3</v>
      </c>
      <c r="M779" s="6">
        <f t="shared" si="116"/>
        <v>-1.1612248726206192E-3</v>
      </c>
      <c r="N779" s="6">
        <f t="shared" si="117"/>
        <v>-1.3132997429805856E-2</v>
      </c>
      <c r="O779" s="6">
        <f t="shared" si="118"/>
        <v>-1.9444444444444446E-4</v>
      </c>
    </row>
    <row r="780" spans="1:15" x14ac:dyDescent="0.3">
      <c r="A780" s="3">
        <v>35405</v>
      </c>
      <c r="B780">
        <v>4.8899999999999997</v>
      </c>
      <c r="C780">
        <v>9.52</v>
      </c>
      <c r="D780">
        <v>739.6</v>
      </c>
      <c r="E780">
        <v>14.63</v>
      </c>
      <c r="F780">
        <v>9.52</v>
      </c>
      <c r="G780" s="4">
        <f t="shared" si="110"/>
        <v>1.9404761904761905E-4</v>
      </c>
      <c r="H780" s="4">
        <f t="shared" si="111"/>
        <v>-1.0498688628368148E-3</v>
      </c>
      <c r="I780" s="4">
        <f t="shared" si="112"/>
        <v>-6.4421576185359286E-3</v>
      </c>
      <c r="J780" s="4">
        <f t="shared" si="113"/>
        <v>2.7378524973387993E-3</v>
      </c>
      <c r="K780" s="4">
        <f t="shared" si="114"/>
        <v>-1.8731036706063124E-2</v>
      </c>
      <c r="L780" s="6">
        <f t="shared" si="115"/>
        <v>-1.2439164818844339E-3</v>
      </c>
      <c r="M780" s="6">
        <f t="shared" si="116"/>
        <v>-6.6362052375835475E-3</v>
      </c>
      <c r="N780" s="6">
        <f t="shared" si="117"/>
        <v>2.5438048782911804E-3</v>
      </c>
      <c r="O780" s="6">
        <f t="shared" si="118"/>
        <v>-1.8925084325110742E-2</v>
      </c>
    </row>
    <row r="781" spans="1:15" x14ac:dyDescent="0.3">
      <c r="A781" s="3">
        <v>35408</v>
      </c>
      <c r="B781">
        <v>4.8499999999999996</v>
      </c>
      <c r="C781">
        <v>10.19</v>
      </c>
      <c r="D781">
        <v>749.76</v>
      </c>
      <c r="E781">
        <v>14.72</v>
      </c>
      <c r="F781">
        <v>9.81</v>
      </c>
      <c r="G781" s="4">
        <f t="shared" si="110"/>
        <v>1.9246031746031743E-4</v>
      </c>
      <c r="H781" s="4">
        <f t="shared" si="111"/>
        <v>6.801199843135948E-2</v>
      </c>
      <c r="I781" s="4">
        <f t="shared" si="112"/>
        <v>1.3643655806461026E-2</v>
      </c>
      <c r="J781" s="4">
        <f t="shared" si="113"/>
        <v>6.1328982686972228E-3</v>
      </c>
      <c r="K781" s="4">
        <f t="shared" si="114"/>
        <v>3.0007424773997881E-2</v>
      </c>
      <c r="L781" s="6">
        <f t="shared" si="115"/>
        <v>6.7819538113899167E-2</v>
      </c>
      <c r="M781" s="6">
        <f t="shared" si="116"/>
        <v>1.3451195489000709E-2</v>
      </c>
      <c r="N781" s="6">
        <f t="shared" si="117"/>
        <v>5.940437951236905E-3</v>
      </c>
      <c r="O781" s="6">
        <f t="shared" si="118"/>
        <v>2.9814964456537564E-2</v>
      </c>
    </row>
    <row r="782" spans="1:15" x14ac:dyDescent="0.3">
      <c r="A782" s="3">
        <v>35409</v>
      </c>
      <c r="B782">
        <v>4.8099999999999996</v>
      </c>
      <c r="C782">
        <v>10.199999999999999</v>
      </c>
      <c r="D782">
        <v>747.54</v>
      </c>
      <c r="E782">
        <v>14.66</v>
      </c>
      <c r="F782">
        <v>9.6199999999999992</v>
      </c>
      <c r="G782" s="4">
        <f t="shared" si="110"/>
        <v>1.9087301587301586E-4</v>
      </c>
      <c r="H782" s="4">
        <f t="shared" si="111"/>
        <v>9.8087305559189236E-4</v>
      </c>
      <c r="I782" s="4">
        <f t="shared" si="112"/>
        <v>-2.9653397806040324E-3</v>
      </c>
      <c r="J782" s="4">
        <f t="shared" si="113"/>
        <v>-4.0844168422247357E-3</v>
      </c>
      <c r="K782" s="4">
        <f t="shared" si="114"/>
        <v>-1.955800889965675E-2</v>
      </c>
      <c r="L782" s="6">
        <f t="shared" si="115"/>
        <v>7.9000003971887653E-4</v>
      </c>
      <c r="M782" s="6">
        <f t="shared" si="116"/>
        <v>-3.1562127964770482E-3</v>
      </c>
      <c r="N782" s="6">
        <f t="shared" si="117"/>
        <v>-4.2752898580977515E-3</v>
      </c>
      <c r="O782" s="6">
        <f t="shared" si="118"/>
        <v>-1.9748881915529766E-2</v>
      </c>
    </row>
    <row r="783" spans="1:15" x14ac:dyDescent="0.3">
      <c r="A783" s="3">
        <v>35410</v>
      </c>
      <c r="B783">
        <v>4.8099999999999996</v>
      </c>
      <c r="C783">
        <v>10.39</v>
      </c>
      <c r="D783">
        <v>740.73</v>
      </c>
      <c r="E783">
        <v>14.5</v>
      </c>
      <c r="F783">
        <v>9.74</v>
      </c>
      <c r="G783" s="4">
        <f t="shared" si="110"/>
        <v>1.9087301587301586E-4</v>
      </c>
      <c r="H783" s="4">
        <f t="shared" si="111"/>
        <v>1.8456084820910781E-2</v>
      </c>
      <c r="I783" s="4">
        <f t="shared" si="112"/>
        <v>-9.151629112153831E-3</v>
      </c>
      <c r="J783" s="4">
        <f t="shared" si="113"/>
        <v>-1.0974047031976675E-2</v>
      </c>
      <c r="K783" s="4">
        <f t="shared" si="114"/>
        <v>1.239685297682872E-2</v>
      </c>
      <c r="L783" s="6">
        <f t="shared" si="115"/>
        <v>1.8265211805037766E-2</v>
      </c>
      <c r="M783" s="6">
        <f t="shared" si="116"/>
        <v>-9.3425021280268469E-3</v>
      </c>
      <c r="N783" s="6">
        <f t="shared" si="117"/>
        <v>-1.1164920047849691E-2</v>
      </c>
      <c r="O783" s="6">
        <f t="shared" si="118"/>
        <v>1.2205979960955704E-2</v>
      </c>
    </row>
    <row r="784" spans="1:15" x14ac:dyDescent="0.3">
      <c r="A784" s="3">
        <v>35411</v>
      </c>
      <c r="B784">
        <v>4.83</v>
      </c>
      <c r="C784">
        <v>10.09</v>
      </c>
      <c r="D784">
        <v>729.3</v>
      </c>
      <c r="E784">
        <v>14.46</v>
      </c>
      <c r="F784">
        <v>9.44</v>
      </c>
      <c r="G784" s="4">
        <f t="shared" si="110"/>
        <v>1.9166666666666667E-4</v>
      </c>
      <c r="H784" s="4">
        <f t="shared" si="111"/>
        <v>-2.9298970745618557E-2</v>
      </c>
      <c r="I784" s="4">
        <f t="shared" si="112"/>
        <v>-1.5551016436485647E-2</v>
      </c>
      <c r="J784" s="4">
        <f t="shared" si="113"/>
        <v>-2.7624326959100726E-3</v>
      </c>
      <c r="K784" s="4">
        <f t="shared" si="114"/>
        <v>-3.1285137497034481E-2</v>
      </c>
      <c r="L784" s="6">
        <f t="shared" si="115"/>
        <v>-2.9490637412285223E-2</v>
      </c>
      <c r="M784" s="6">
        <f t="shared" si="116"/>
        <v>-1.5742683103152313E-2</v>
      </c>
      <c r="N784" s="6">
        <f t="shared" si="117"/>
        <v>-2.9540993625767394E-3</v>
      </c>
      <c r="O784" s="6">
        <f t="shared" si="118"/>
        <v>-3.1476804163701147E-2</v>
      </c>
    </row>
    <row r="785" spans="1:15" x14ac:dyDescent="0.3">
      <c r="A785" s="3">
        <v>35412</v>
      </c>
      <c r="B785">
        <v>4.79</v>
      </c>
      <c r="C785">
        <v>9.9700000000000006</v>
      </c>
      <c r="D785">
        <v>728.64</v>
      </c>
      <c r="E785">
        <v>14.46</v>
      </c>
      <c r="F785">
        <v>9.4</v>
      </c>
      <c r="G785" s="4">
        <f t="shared" si="110"/>
        <v>1.9007936507936508E-4</v>
      </c>
      <c r="H785" s="4">
        <f t="shared" si="111"/>
        <v>-1.1964250391770542E-2</v>
      </c>
      <c r="I785" s="4">
        <f t="shared" si="112"/>
        <v>-9.0538711481256778E-4</v>
      </c>
      <c r="J785" s="4">
        <f t="shared" si="113"/>
        <v>0</v>
      </c>
      <c r="K785" s="4">
        <f t="shared" si="114"/>
        <v>-4.2462908814509849E-3</v>
      </c>
      <c r="L785" s="6">
        <f t="shared" si="115"/>
        <v>-1.2154329756849908E-2</v>
      </c>
      <c r="M785" s="6">
        <f t="shared" si="116"/>
        <v>-1.0954664798919329E-3</v>
      </c>
      <c r="N785" s="6">
        <f t="shared" si="117"/>
        <v>-1.9007936507936508E-4</v>
      </c>
      <c r="O785" s="6">
        <f t="shared" si="118"/>
        <v>-4.4363702465303502E-3</v>
      </c>
    </row>
    <row r="786" spans="1:15" x14ac:dyDescent="0.3">
      <c r="A786" s="3">
        <v>35415</v>
      </c>
      <c r="B786">
        <v>4.8499999999999996</v>
      </c>
      <c r="C786">
        <v>9.56</v>
      </c>
      <c r="D786">
        <v>720.98</v>
      </c>
      <c r="E786">
        <v>14.22</v>
      </c>
      <c r="F786">
        <v>9.18</v>
      </c>
      <c r="G786" s="4">
        <f t="shared" si="110"/>
        <v>1.9246031746031743E-4</v>
      </c>
      <c r="H786" s="4">
        <f t="shared" si="111"/>
        <v>-4.1992856910437006E-2</v>
      </c>
      <c r="I786" s="4">
        <f t="shared" si="112"/>
        <v>-1.0568385226206043E-2</v>
      </c>
      <c r="J786" s="4">
        <f t="shared" si="113"/>
        <v>-1.6736792355523864E-2</v>
      </c>
      <c r="K786" s="4">
        <f t="shared" si="114"/>
        <v>-2.368248464355921E-2</v>
      </c>
      <c r="L786" s="6">
        <f t="shared" si="115"/>
        <v>-4.2185317227897326E-2</v>
      </c>
      <c r="M786" s="6">
        <f t="shared" si="116"/>
        <v>-1.076084554366636E-2</v>
      </c>
      <c r="N786" s="6">
        <f t="shared" si="117"/>
        <v>-1.6929252672984181E-2</v>
      </c>
      <c r="O786" s="6">
        <f t="shared" si="118"/>
        <v>-2.3874944961019526E-2</v>
      </c>
    </row>
    <row r="787" spans="1:15" x14ac:dyDescent="0.3">
      <c r="A787" s="3">
        <v>35416</v>
      </c>
      <c r="B787">
        <v>4.88</v>
      </c>
      <c r="C787">
        <v>9.9499999999999993</v>
      </c>
      <c r="D787">
        <v>726.04</v>
      </c>
      <c r="E787">
        <v>14.59</v>
      </c>
      <c r="F787">
        <v>9.3699999999999992</v>
      </c>
      <c r="G787" s="4">
        <f t="shared" si="110"/>
        <v>1.9365079365079365E-4</v>
      </c>
      <c r="H787" s="4">
        <f t="shared" si="111"/>
        <v>3.9984824107191279E-2</v>
      </c>
      <c r="I787" s="4">
        <f t="shared" si="112"/>
        <v>6.9937120766080775E-3</v>
      </c>
      <c r="J787" s="4">
        <f t="shared" si="113"/>
        <v>2.5686938159599403E-2</v>
      </c>
      <c r="K787" s="4">
        <f t="shared" si="114"/>
        <v>2.0485891617931726E-2</v>
      </c>
      <c r="L787" s="6">
        <f t="shared" si="115"/>
        <v>3.9791173313540484E-2</v>
      </c>
      <c r="M787" s="6">
        <f t="shared" si="116"/>
        <v>6.8000612829572839E-3</v>
      </c>
      <c r="N787" s="6">
        <f t="shared" si="117"/>
        <v>2.5493287365948608E-2</v>
      </c>
      <c r="O787" s="6">
        <f t="shared" si="118"/>
        <v>2.0292240824280931E-2</v>
      </c>
    </row>
    <row r="788" spans="1:15" x14ac:dyDescent="0.3">
      <c r="A788" s="3">
        <v>35417</v>
      </c>
      <c r="B788">
        <v>4.87</v>
      </c>
      <c r="C788">
        <v>10.29</v>
      </c>
      <c r="D788">
        <v>731.54</v>
      </c>
      <c r="E788">
        <v>14.83</v>
      </c>
      <c r="F788">
        <v>9.4</v>
      </c>
      <c r="G788" s="4">
        <f t="shared" si="110"/>
        <v>1.9325396825396824E-4</v>
      </c>
      <c r="H788" s="4">
        <f t="shared" si="111"/>
        <v>3.3599998675456849E-2</v>
      </c>
      <c r="I788" s="4">
        <f t="shared" si="112"/>
        <v>7.5467913993326413E-3</v>
      </c>
      <c r="J788" s="4">
        <f t="shared" si="113"/>
        <v>1.631579361514638E-2</v>
      </c>
      <c r="K788" s="4">
        <f t="shared" si="114"/>
        <v>3.1965930256274942E-3</v>
      </c>
      <c r="L788" s="6">
        <f t="shared" si="115"/>
        <v>3.3406744707202882E-2</v>
      </c>
      <c r="M788" s="6">
        <f t="shared" si="116"/>
        <v>7.353537431078673E-3</v>
      </c>
      <c r="N788" s="6">
        <f t="shared" si="117"/>
        <v>1.6122539646892413E-2</v>
      </c>
      <c r="O788" s="6">
        <f t="shared" si="118"/>
        <v>3.0033390573735259E-3</v>
      </c>
    </row>
    <row r="789" spans="1:15" x14ac:dyDescent="0.3">
      <c r="A789" s="3">
        <v>35418</v>
      </c>
      <c r="B789">
        <v>4.8499999999999996</v>
      </c>
      <c r="C789">
        <v>10.57</v>
      </c>
      <c r="D789">
        <v>745.76</v>
      </c>
      <c r="E789">
        <v>15.36</v>
      </c>
      <c r="F789">
        <v>9.2899999999999991</v>
      </c>
      <c r="G789" s="4">
        <f t="shared" si="110"/>
        <v>1.9246031746031743E-4</v>
      </c>
      <c r="H789" s="4">
        <f t="shared" si="111"/>
        <v>2.6847250036188056E-2</v>
      </c>
      <c r="I789" s="4">
        <f t="shared" si="112"/>
        <v>1.9251931499321306E-2</v>
      </c>
      <c r="J789" s="4">
        <f t="shared" si="113"/>
        <v>3.5114571569685421E-2</v>
      </c>
      <c r="K789" s="4">
        <f t="shared" si="114"/>
        <v>-1.1771136450211165E-2</v>
      </c>
      <c r="L789" s="6">
        <f t="shared" si="115"/>
        <v>2.6654789718727739E-2</v>
      </c>
      <c r="M789" s="6">
        <f t="shared" si="116"/>
        <v>1.905947118186099E-2</v>
      </c>
      <c r="N789" s="6">
        <f t="shared" si="117"/>
        <v>3.4922111252225101E-2</v>
      </c>
      <c r="O789" s="6">
        <f t="shared" si="118"/>
        <v>-1.1963596767671482E-2</v>
      </c>
    </row>
    <row r="790" spans="1:15" x14ac:dyDescent="0.3">
      <c r="A790" s="3">
        <v>35419</v>
      </c>
      <c r="B790">
        <v>4.88</v>
      </c>
      <c r="C790">
        <v>10.42</v>
      </c>
      <c r="D790">
        <v>748.87</v>
      </c>
      <c r="E790">
        <v>15.28</v>
      </c>
      <c r="F790">
        <v>9.3699999999999992</v>
      </c>
      <c r="G790" s="4">
        <f t="shared" si="110"/>
        <v>1.9365079365079365E-4</v>
      </c>
      <c r="H790" s="4">
        <f t="shared" si="111"/>
        <v>-1.4292763556925448E-2</v>
      </c>
      <c r="I790" s="4">
        <f t="shared" si="112"/>
        <v>4.1615710756797751E-3</v>
      </c>
      <c r="J790" s="4">
        <f t="shared" si="113"/>
        <v>-5.2219439811517126E-3</v>
      </c>
      <c r="K790" s="4">
        <f t="shared" si="114"/>
        <v>8.5745434245837176E-3</v>
      </c>
      <c r="L790" s="6">
        <f t="shared" si="115"/>
        <v>-1.4486414350576243E-2</v>
      </c>
      <c r="M790" s="6">
        <f t="shared" si="116"/>
        <v>3.9679202820289815E-3</v>
      </c>
      <c r="N790" s="6">
        <f t="shared" si="117"/>
        <v>-5.4155947748025061E-3</v>
      </c>
      <c r="O790" s="6">
        <f t="shared" si="118"/>
        <v>8.3808926309329231E-3</v>
      </c>
    </row>
    <row r="791" spans="1:15" x14ac:dyDescent="0.3">
      <c r="A791" s="3">
        <v>35422</v>
      </c>
      <c r="B791">
        <v>4.96</v>
      </c>
      <c r="C791">
        <v>10.44</v>
      </c>
      <c r="D791">
        <v>746.92</v>
      </c>
      <c r="E791">
        <v>15.1</v>
      </c>
      <c r="F791">
        <v>9.2899999999999991</v>
      </c>
      <c r="G791" s="4">
        <f t="shared" si="110"/>
        <v>1.9682539682539682E-4</v>
      </c>
      <c r="H791" s="4">
        <f t="shared" si="111"/>
        <v>1.9175461292718545E-3</v>
      </c>
      <c r="I791" s="4">
        <f t="shared" si="112"/>
        <v>-2.6073193492314665E-3</v>
      </c>
      <c r="J791" s="4">
        <f t="shared" si="113"/>
        <v>-1.185003991749573E-2</v>
      </c>
      <c r="K791" s="4">
        <f t="shared" si="114"/>
        <v>-8.5745434245836829E-3</v>
      </c>
      <c r="L791" s="6">
        <f t="shared" si="115"/>
        <v>1.7207207324464577E-3</v>
      </c>
      <c r="M791" s="6">
        <f t="shared" si="116"/>
        <v>-2.8041447460568632E-3</v>
      </c>
      <c r="N791" s="6">
        <f t="shared" si="117"/>
        <v>-1.2046865314321127E-2</v>
      </c>
      <c r="O791" s="6">
        <f t="shared" si="118"/>
        <v>-8.7713688214090795E-3</v>
      </c>
    </row>
    <row r="792" spans="1:15" x14ac:dyDescent="0.3">
      <c r="A792" s="3">
        <v>35423</v>
      </c>
      <c r="B792">
        <v>4.95</v>
      </c>
      <c r="C792">
        <v>10.57</v>
      </c>
      <c r="D792">
        <v>751.03</v>
      </c>
      <c r="E792">
        <v>15.24</v>
      </c>
      <c r="F792">
        <v>9.44</v>
      </c>
      <c r="G792" s="4">
        <f t="shared" si="110"/>
        <v>1.9642857142857144E-4</v>
      </c>
      <c r="H792" s="4">
        <f t="shared" si="111"/>
        <v>1.2375217427653599E-2</v>
      </c>
      <c r="I792" s="4">
        <f t="shared" si="112"/>
        <v>5.4875133530890253E-3</v>
      </c>
      <c r="J792" s="4">
        <f t="shared" si="113"/>
        <v>9.2288064376217054E-3</v>
      </c>
      <c r="K792" s="4">
        <f t="shared" si="114"/>
        <v>1.6017427331662261E-2</v>
      </c>
      <c r="L792" s="6">
        <f t="shared" si="115"/>
        <v>1.2178788856225028E-2</v>
      </c>
      <c r="M792" s="6">
        <f t="shared" si="116"/>
        <v>5.291084781660454E-3</v>
      </c>
      <c r="N792" s="6">
        <f t="shared" si="117"/>
        <v>9.032377866193134E-3</v>
      </c>
      <c r="O792" s="6">
        <f t="shared" si="118"/>
        <v>1.5820998760233688E-2</v>
      </c>
    </row>
    <row r="793" spans="1:15" x14ac:dyDescent="0.3">
      <c r="A793" s="3">
        <v>35425</v>
      </c>
      <c r="B793">
        <v>4.96</v>
      </c>
      <c r="C793">
        <v>10.65</v>
      </c>
      <c r="D793">
        <v>755.82</v>
      </c>
      <c r="E793">
        <v>15.43</v>
      </c>
      <c r="F793">
        <v>9.48</v>
      </c>
      <c r="G793" s="4">
        <f t="shared" si="110"/>
        <v>1.9682539682539682E-4</v>
      </c>
      <c r="H793" s="4">
        <f t="shared" si="111"/>
        <v>7.5400922732878602E-3</v>
      </c>
      <c r="I793" s="4">
        <f t="shared" si="112"/>
        <v>6.3576548882984685E-3</v>
      </c>
      <c r="J793" s="4">
        <f t="shared" si="113"/>
        <v>1.2390116116569308E-2</v>
      </c>
      <c r="K793" s="4">
        <f t="shared" si="114"/>
        <v>4.2283361095211049E-3</v>
      </c>
      <c r="L793" s="6">
        <f t="shared" si="115"/>
        <v>7.3432668764624636E-3</v>
      </c>
      <c r="M793" s="6">
        <f t="shared" si="116"/>
        <v>6.1608294914730719E-3</v>
      </c>
      <c r="N793" s="6">
        <f t="shared" si="117"/>
        <v>1.2193290719743911E-2</v>
      </c>
      <c r="O793" s="6">
        <f t="shared" si="118"/>
        <v>4.0315107126957083E-3</v>
      </c>
    </row>
    <row r="794" spans="1:15" x14ac:dyDescent="0.3">
      <c r="A794" s="3">
        <v>35426</v>
      </c>
      <c r="B794">
        <v>4.96</v>
      </c>
      <c r="C794">
        <v>10.5</v>
      </c>
      <c r="D794">
        <v>756.79</v>
      </c>
      <c r="E794">
        <v>15.4</v>
      </c>
      <c r="F794">
        <v>9.44</v>
      </c>
      <c r="G794" s="4">
        <f t="shared" si="110"/>
        <v>1.9682539682539682E-4</v>
      </c>
      <c r="H794" s="4">
        <f t="shared" si="111"/>
        <v>-1.4184634991956413E-2</v>
      </c>
      <c r="I794" s="4">
        <f t="shared" si="112"/>
        <v>1.2825515274470015E-3</v>
      </c>
      <c r="J794" s="4">
        <f t="shared" si="113"/>
        <v>-1.9461569554859769E-3</v>
      </c>
      <c r="K794" s="4">
        <f t="shared" si="114"/>
        <v>-4.2283361095211761E-3</v>
      </c>
      <c r="L794" s="6">
        <f t="shared" si="115"/>
        <v>-1.4381460388781809E-2</v>
      </c>
      <c r="M794" s="6">
        <f t="shared" si="116"/>
        <v>1.0857261306216046E-3</v>
      </c>
      <c r="N794" s="6">
        <f t="shared" si="117"/>
        <v>-2.1429823523113735E-3</v>
      </c>
      <c r="O794" s="6">
        <f t="shared" si="118"/>
        <v>-4.4251615063465727E-3</v>
      </c>
    </row>
    <row r="795" spans="1:15" x14ac:dyDescent="0.3">
      <c r="A795" s="3">
        <v>35429</v>
      </c>
      <c r="B795">
        <v>5.03</v>
      </c>
      <c r="C795">
        <v>10.4</v>
      </c>
      <c r="D795">
        <v>753.85</v>
      </c>
      <c r="E795">
        <v>15.26</v>
      </c>
      <c r="F795">
        <v>9.48</v>
      </c>
      <c r="G795" s="4">
        <f t="shared" si="110"/>
        <v>1.9960317460317463E-4</v>
      </c>
      <c r="H795" s="4">
        <f t="shared" si="111"/>
        <v>-9.5694510161506725E-3</v>
      </c>
      <c r="I795" s="4">
        <f t="shared" si="112"/>
        <v>-3.8923948947860872E-3</v>
      </c>
      <c r="J795" s="4">
        <f t="shared" si="113"/>
        <v>-9.1324835632725868E-3</v>
      </c>
      <c r="K795" s="4">
        <f t="shared" si="114"/>
        <v>4.2283361095211049E-3</v>
      </c>
      <c r="L795" s="6">
        <f t="shared" si="115"/>
        <v>-9.7690541907538477E-3</v>
      </c>
      <c r="M795" s="6">
        <f t="shared" si="116"/>
        <v>-4.091998069389262E-3</v>
      </c>
      <c r="N795" s="6">
        <f t="shared" si="117"/>
        <v>-9.3320867378757621E-3</v>
      </c>
      <c r="O795" s="6">
        <f t="shared" si="118"/>
        <v>4.0287329349179305E-3</v>
      </c>
    </row>
    <row r="796" spans="1:15" x14ac:dyDescent="0.3">
      <c r="A796" s="3">
        <v>35430</v>
      </c>
      <c r="B796">
        <v>5.05</v>
      </c>
      <c r="C796">
        <v>10.29</v>
      </c>
      <c r="D796">
        <v>740.74</v>
      </c>
      <c r="E796">
        <v>14.85</v>
      </c>
      <c r="F796">
        <v>9.48</v>
      </c>
      <c r="G796" s="4">
        <f t="shared" si="110"/>
        <v>2.0039682539682539E-4</v>
      </c>
      <c r="H796" s="4">
        <f t="shared" si="111"/>
        <v>-1.0633256301368816E-2</v>
      </c>
      <c r="I796" s="4">
        <f t="shared" si="112"/>
        <v>-1.7543722693628565E-2</v>
      </c>
      <c r="J796" s="4">
        <f t="shared" si="113"/>
        <v>-2.7235160607602369E-2</v>
      </c>
      <c r="K796" s="4">
        <f t="shared" si="114"/>
        <v>0</v>
      </c>
      <c r="L796" s="6">
        <f t="shared" si="115"/>
        <v>-1.0833653126765642E-2</v>
      </c>
      <c r="M796" s="6">
        <f t="shared" si="116"/>
        <v>-1.7744119519025391E-2</v>
      </c>
      <c r="N796" s="6">
        <f t="shared" si="117"/>
        <v>-2.7435557432999195E-2</v>
      </c>
      <c r="O796" s="6">
        <f t="shared" si="118"/>
        <v>-2.0039682539682539E-4</v>
      </c>
    </row>
    <row r="797" spans="1:15" x14ac:dyDescent="0.3">
      <c r="A797" s="3">
        <v>35432</v>
      </c>
      <c r="B797">
        <v>5.05</v>
      </c>
      <c r="C797">
        <v>10.17</v>
      </c>
      <c r="D797">
        <v>737.01</v>
      </c>
      <c r="E797">
        <v>14.66</v>
      </c>
      <c r="F797">
        <v>9.3699999999999992</v>
      </c>
      <c r="G797" s="4">
        <f t="shared" si="110"/>
        <v>2.0039682539682539E-4</v>
      </c>
      <c r="H797" s="4">
        <f t="shared" si="111"/>
        <v>-1.1730339785489605E-2</v>
      </c>
      <c r="I797" s="4">
        <f t="shared" si="112"/>
        <v>-5.0482259129827674E-3</v>
      </c>
      <c r="J797" s="4">
        <f t="shared" si="113"/>
        <v>-1.2877168790203199E-2</v>
      </c>
      <c r="K797" s="4">
        <f t="shared" si="114"/>
        <v>-1.1671220016599754E-2</v>
      </c>
      <c r="L797" s="6">
        <f t="shared" si="115"/>
        <v>-1.1930736610886431E-2</v>
      </c>
      <c r="M797" s="6">
        <f t="shared" si="116"/>
        <v>-5.2486227383795932E-3</v>
      </c>
      <c r="N797" s="6">
        <f t="shared" si="117"/>
        <v>-1.3077565615600025E-2</v>
      </c>
      <c r="O797" s="6">
        <f t="shared" si="118"/>
        <v>-1.187161684199658E-2</v>
      </c>
    </row>
    <row r="798" spans="1:15" x14ac:dyDescent="0.3">
      <c r="A798" s="3">
        <v>35433</v>
      </c>
      <c r="B798">
        <v>5.03</v>
      </c>
      <c r="C798">
        <v>10.54</v>
      </c>
      <c r="D798">
        <v>748.03</v>
      </c>
      <c r="E798">
        <v>14.89</v>
      </c>
      <c r="F798">
        <v>9.5500000000000007</v>
      </c>
      <c r="G798" s="4">
        <f t="shared" si="110"/>
        <v>1.9960317460317463E-4</v>
      </c>
      <c r="H798" s="4">
        <f t="shared" si="111"/>
        <v>3.5735333052747717E-2</v>
      </c>
      <c r="I798" s="4">
        <f t="shared" si="112"/>
        <v>1.4841623503770326E-2</v>
      </c>
      <c r="J798" s="4">
        <f t="shared" si="113"/>
        <v>1.556715023741227E-2</v>
      </c>
      <c r="K798" s="4">
        <f t="shared" si="114"/>
        <v>1.9028058242308223E-2</v>
      </c>
      <c r="L798" s="6">
        <f t="shared" si="115"/>
        <v>3.5535729878144545E-2</v>
      </c>
      <c r="M798" s="6">
        <f t="shared" si="116"/>
        <v>1.4642020329167151E-2</v>
      </c>
      <c r="N798" s="6">
        <f t="shared" si="117"/>
        <v>1.5367547062809095E-2</v>
      </c>
      <c r="O798" s="6">
        <f t="shared" si="118"/>
        <v>1.8828455067705047E-2</v>
      </c>
    </row>
    <row r="799" spans="1:15" x14ac:dyDescent="0.3">
      <c r="A799" s="3">
        <v>35436</v>
      </c>
      <c r="B799">
        <v>5.03</v>
      </c>
      <c r="C799">
        <v>10.51</v>
      </c>
      <c r="D799">
        <v>747.65</v>
      </c>
      <c r="E799">
        <v>14.87</v>
      </c>
      <c r="F799">
        <v>9.74</v>
      </c>
      <c r="G799" s="4">
        <f t="shared" si="110"/>
        <v>1.9960317460317463E-4</v>
      </c>
      <c r="H799" s="4">
        <f t="shared" si="111"/>
        <v>-2.8503582243564747E-3</v>
      </c>
      <c r="I799" s="4">
        <f t="shared" si="112"/>
        <v>-5.0813009223389845E-4</v>
      </c>
      <c r="J799" s="4">
        <f t="shared" si="113"/>
        <v>-1.3440862238540388E-3</v>
      </c>
      <c r="K799" s="4">
        <f t="shared" si="114"/>
        <v>1.9699963161804796E-2</v>
      </c>
      <c r="L799" s="6">
        <f t="shared" si="115"/>
        <v>-3.0499613989596495E-3</v>
      </c>
      <c r="M799" s="6">
        <f t="shared" si="116"/>
        <v>-7.0773326683707305E-4</v>
      </c>
      <c r="N799" s="6">
        <f t="shared" si="117"/>
        <v>-1.5436893984572134E-3</v>
      </c>
      <c r="O799" s="6">
        <f t="shared" si="118"/>
        <v>1.9500359987201621E-2</v>
      </c>
    </row>
    <row r="800" spans="1:15" x14ac:dyDescent="0.3">
      <c r="A800" s="3">
        <v>35437</v>
      </c>
      <c r="B800">
        <v>5.01</v>
      </c>
      <c r="C800">
        <v>10.59</v>
      </c>
      <c r="D800">
        <v>753.23</v>
      </c>
      <c r="E800">
        <v>15.17</v>
      </c>
      <c r="F800">
        <v>9.84</v>
      </c>
      <c r="G800" s="4">
        <f t="shared" si="110"/>
        <v>1.9880952380952379E-4</v>
      </c>
      <c r="H800" s="4">
        <f t="shared" si="111"/>
        <v>7.5829747244553205E-3</v>
      </c>
      <c r="I800" s="4">
        <f t="shared" si="112"/>
        <v>7.4356720183664151E-3</v>
      </c>
      <c r="J800" s="4">
        <f t="shared" si="113"/>
        <v>1.997403288837718E-2</v>
      </c>
      <c r="K800" s="4">
        <f t="shared" si="114"/>
        <v>1.02145934097182E-2</v>
      </c>
      <c r="L800" s="6">
        <f t="shared" si="115"/>
        <v>7.3841652006457967E-3</v>
      </c>
      <c r="M800" s="6">
        <f t="shared" si="116"/>
        <v>7.2368624945568913E-3</v>
      </c>
      <c r="N800" s="6">
        <f t="shared" si="117"/>
        <v>1.9775223364567655E-2</v>
      </c>
      <c r="O800" s="6">
        <f t="shared" si="118"/>
        <v>1.0015783885908677E-2</v>
      </c>
    </row>
    <row r="801" spans="1:15" x14ac:dyDescent="0.3">
      <c r="A801" s="3">
        <v>35438</v>
      </c>
      <c r="B801">
        <v>5.01</v>
      </c>
      <c r="C801">
        <v>10.39</v>
      </c>
      <c r="D801">
        <v>748.41</v>
      </c>
      <c r="E801">
        <v>14.96</v>
      </c>
      <c r="F801">
        <v>10.06</v>
      </c>
      <c r="G801" s="4">
        <f t="shared" si="110"/>
        <v>1.9880952380952379E-4</v>
      </c>
      <c r="H801" s="4">
        <f t="shared" si="111"/>
        <v>-1.906635450217899E-2</v>
      </c>
      <c r="I801" s="4">
        <f t="shared" si="112"/>
        <v>-6.4196698989641273E-3</v>
      </c>
      <c r="J801" s="4">
        <f t="shared" si="113"/>
        <v>-1.3939820814109686E-2</v>
      </c>
      <c r="K801" s="4">
        <f t="shared" si="114"/>
        <v>2.2111453607431185E-2</v>
      </c>
      <c r="L801" s="6">
        <f t="shared" si="115"/>
        <v>-1.9265164025988515E-2</v>
      </c>
      <c r="M801" s="6">
        <f t="shared" si="116"/>
        <v>-6.6184794227736512E-3</v>
      </c>
      <c r="N801" s="6">
        <f t="shared" si="117"/>
        <v>-1.4138630337919209E-2</v>
      </c>
      <c r="O801" s="6">
        <f t="shared" si="118"/>
        <v>2.191264408362166E-2</v>
      </c>
    </row>
    <row r="802" spans="1:15" x14ac:dyDescent="0.3">
      <c r="A802" s="3">
        <v>35439</v>
      </c>
      <c r="B802">
        <v>4.99</v>
      </c>
      <c r="C802">
        <v>10.26</v>
      </c>
      <c r="D802">
        <v>754.85</v>
      </c>
      <c r="E802">
        <v>15.19</v>
      </c>
      <c r="F802">
        <v>9.92</v>
      </c>
      <c r="G802" s="4">
        <f t="shared" si="110"/>
        <v>1.9801587301587301E-4</v>
      </c>
      <c r="H802" s="4">
        <f t="shared" si="111"/>
        <v>-1.2590965368512615E-2</v>
      </c>
      <c r="I802" s="4">
        <f t="shared" si="112"/>
        <v>8.5680978644900527E-3</v>
      </c>
      <c r="J802" s="4">
        <f t="shared" si="113"/>
        <v>1.5257344061350309E-2</v>
      </c>
      <c r="K802" s="4">
        <f t="shared" si="114"/>
        <v>-1.401424337481179E-2</v>
      </c>
      <c r="L802" s="6">
        <f t="shared" si="115"/>
        <v>-1.2788981241528488E-2</v>
      </c>
      <c r="M802" s="6">
        <f t="shared" si="116"/>
        <v>8.3700819914741802E-3</v>
      </c>
      <c r="N802" s="6">
        <f t="shared" si="117"/>
        <v>1.5059328188334437E-2</v>
      </c>
      <c r="O802" s="6">
        <f t="shared" si="118"/>
        <v>-1.4212259247827663E-2</v>
      </c>
    </row>
    <row r="803" spans="1:15" x14ac:dyDescent="0.3">
      <c r="A803" s="3">
        <v>35440</v>
      </c>
      <c r="B803">
        <v>5.0199999999999996</v>
      </c>
      <c r="C803">
        <v>10.5</v>
      </c>
      <c r="D803">
        <v>759.5</v>
      </c>
      <c r="E803">
        <v>15.23</v>
      </c>
      <c r="F803">
        <v>9.84</v>
      </c>
      <c r="G803" s="4">
        <f t="shared" si="110"/>
        <v>1.992063492063492E-4</v>
      </c>
      <c r="H803" s="4">
        <f t="shared" si="111"/>
        <v>2.3122417420854212E-2</v>
      </c>
      <c r="I803" s="4">
        <f t="shared" si="112"/>
        <v>6.1412680220824288E-3</v>
      </c>
      <c r="J803" s="4">
        <f t="shared" si="113"/>
        <v>2.6298502993889433E-3</v>
      </c>
      <c r="K803" s="4">
        <f t="shared" si="114"/>
        <v>-8.0972102326193618E-3</v>
      </c>
      <c r="L803" s="6">
        <f t="shared" si="115"/>
        <v>2.2923211071647864E-2</v>
      </c>
      <c r="M803" s="6">
        <f t="shared" si="116"/>
        <v>5.9420616728760797E-3</v>
      </c>
      <c r="N803" s="6">
        <f t="shared" si="117"/>
        <v>2.4306439501825942E-3</v>
      </c>
      <c r="O803" s="6">
        <f t="shared" si="118"/>
        <v>-8.2964165818257118E-3</v>
      </c>
    </row>
    <row r="804" spans="1:15" x14ac:dyDescent="0.3">
      <c r="A804" s="3">
        <v>35443</v>
      </c>
      <c r="B804">
        <v>5.03</v>
      </c>
      <c r="C804">
        <v>10.44</v>
      </c>
      <c r="D804">
        <v>759.51</v>
      </c>
      <c r="E804">
        <v>15.51</v>
      </c>
      <c r="F804">
        <v>9.77</v>
      </c>
      <c r="G804" s="4">
        <f t="shared" si="110"/>
        <v>1.9960317460317463E-4</v>
      </c>
      <c r="H804" s="4">
        <f t="shared" si="111"/>
        <v>-5.7306747089850953E-3</v>
      </c>
      <c r="I804" s="4">
        <f t="shared" si="112"/>
        <v>1.3166470267037536E-5</v>
      </c>
      <c r="J804" s="4">
        <f t="shared" si="113"/>
        <v>1.8217810281376971E-2</v>
      </c>
      <c r="K804" s="4">
        <f t="shared" si="114"/>
        <v>-7.1392450094707642E-3</v>
      </c>
      <c r="L804" s="6">
        <f t="shared" si="115"/>
        <v>-5.9302778835882697E-3</v>
      </c>
      <c r="M804" s="6">
        <f t="shared" si="116"/>
        <v>-1.864367043361371E-4</v>
      </c>
      <c r="N804" s="6">
        <f t="shared" si="117"/>
        <v>1.8018207106773796E-2</v>
      </c>
      <c r="O804" s="6">
        <f t="shared" si="118"/>
        <v>-7.3388481840739386E-3</v>
      </c>
    </row>
    <row r="805" spans="1:15" x14ac:dyDescent="0.3">
      <c r="A805" s="3">
        <v>35444</v>
      </c>
      <c r="B805">
        <v>5.03</v>
      </c>
      <c r="C805">
        <v>10.64</v>
      </c>
      <c r="D805">
        <v>768.86</v>
      </c>
      <c r="E805">
        <v>15.72</v>
      </c>
      <c r="F805">
        <v>9.92</v>
      </c>
      <c r="G805" s="4">
        <f t="shared" si="110"/>
        <v>1.9960317460317463E-4</v>
      </c>
      <c r="H805" s="4">
        <f t="shared" si="111"/>
        <v>1.8975901459005823E-2</v>
      </c>
      <c r="I805" s="4">
        <f t="shared" si="112"/>
        <v>1.2235409809211352E-2</v>
      </c>
      <c r="J805" s="4">
        <f t="shared" si="113"/>
        <v>1.3448809812613002E-2</v>
      </c>
      <c r="K805" s="4">
        <f t="shared" si="114"/>
        <v>1.5236455242089985E-2</v>
      </c>
      <c r="L805" s="6">
        <f t="shared" si="115"/>
        <v>1.8776298284402648E-2</v>
      </c>
      <c r="M805" s="6">
        <f t="shared" si="116"/>
        <v>1.2035806634608176E-2</v>
      </c>
      <c r="N805" s="6">
        <f t="shared" si="117"/>
        <v>1.3249206638009827E-2</v>
      </c>
      <c r="O805" s="6">
        <f t="shared" si="118"/>
        <v>1.5036852067486809E-2</v>
      </c>
    </row>
    <row r="806" spans="1:15" x14ac:dyDescent="0.3">
      <c r="A806" s="3">
        <v>35445</v>
      </c>
      <c r="B806">
        <v>5</v>
      </c>
      <c r="C806">
        <v>10.54</v>
      </c>
      <c r="D806">
        <v>767.2</v>
      </c>
      <c r="E806">
        <v>15.45</v>
      </c>
      <c r="F806">
        <v>9.74</v>
      </c>
      <c r="G806" s="4">
        <f t="shared" si="110"/>
        <v>1.9841269841269841E-4</v>
      </c>
      <c r="H806" s="4">
        <f t="shared" si="111"/>
        <v>-9.4429408002821829E-3</v>
      </c>
      <c r="I806" s="4">
        <f t="shared" si="112"/>
        <v>-2.1613747460772189E-3</v>
      </c>
      <c r="J806" s="4">
        <f t="shared" si="113"/>
        <v>-1.7324783657306133E-2</v>
      </c>
      <c r="K806" s="4">
        <f t="shared" si="114"/>
        <v>-1.8311803642337619E-2</v>
      </c>
      <c r="L806" s="6">
        <f t="shared" si="115"/>
        <v>-9.6413534986948806E-3</v>
      </c>
      <c r="M806" s="6">
        <f t="shared" si="116"/>
        <v>-2.3597874444899174E-3</v>
      </c>
      <c r="N806" s="6">
        <f t="shared" si="117"/>
        <v>-1.7523196355718831E-2</v>
      </c>
      <c r="O806" s="6">
        <f t="shared" si="118"/>
        <v>-1.8510216340750316E-2</v>
      </c>
    </row>
    <row r="807" spans="1:15" x14ac:dyDescent="0.3">
      <c r="A807" s="3">
        <v>35446</v>
      </c>
      <c r="B807">
        <v>5.03</v>
      </c>
      <c r="C807">
        <v>10.72</v>
      </c>
      <c r="D807">
        <v>769.75</v>
      </c>
      <c r="E807">
        <v>15.25</v>
      </c>
      <c r="F807">
        <v>9.66</v>
      </c>
      <c r="G807" s="4">
        <f t="shared" si="110"/>
        <v>1.9960317460317463E-4</v>
      </c>
      <c r="H807" s="4">
        <f t="shared" si="111"/>
        <v>1.6933612529439892E-2</v>
      </c>
      <c r="I807" s="4">
        <f t="shared" si="112"/>
        <v>3.3182632353811682E-3</v>
      </c>
      <c r="J807" s="4">
        <f t="shared" si="113"/>
        <v>-1.3029500290333796E-2</v>
      </c>
      <c r="K807" s="4">
        <f t="shared" si="114"/>
        <v>-8.2474694300171143E-3</v>
      </c>
      <c r="L807" s="6">
        <f t="shared" si="115"/>
        <v>1.6734009354836717E-2</v>
      </c>
      <c r="M807" s="6">
        <f t="shared" si="116"/>
        <v>3.1186600607779934E-3</v>
      </c>
      <c r="N807" s="6">
        <f t="shared" si="117"/>
        <v>-1.3229103464936972E-2</v>
      </c>
      <c r="O807" s="6">
        <f t="shared" si="118"/>
        <v>-8.4470726046202895E-3</v>
      </c>
    </row>
    <row r="808" spans="1:15" x14ac:dyDescent="0.3">
      <c r="A808" s="3">
        <v>35447</v>
      </c>
      <c r="B808">
        <v>5.0199999999999996</v>
      </c>
      <c r="C808">
        <v>10.86</v>
      </c>
      <c r="D808">
        <v>776.17</v>
      </c>
      <c r="E808">
        <v>15.57</v>
      </c>
      <c r="F808">
        <v>9.6999999999999993</v>
      </c>
      <c r="G808" s="4">
        <f t="shared" si="110"/>
        <v>1.992063492063492E-4</v>
      </c>
      <c r="H808" s="4">
        <f t="shared" si="111"/>
        <v>1.2975158863133241E-2</v>
      </c>
      <c r="I808" s="4">
        <f t="shared" si="112"/>
        <v>8.3057815507546207E-3</v>
      </c>
      <c r="J808" s="4">
        <f t="shared" si="113"/>
        <v>2.076648279248625E-2</v>
      </c>
      <c r="K808" s="4">
        <f t="shared" si="114"/>
        <v>4.13223728491037E-3</v>
      </c>
      <c r="L808" s="6">
        <f t="shared" si="115"/>
        <v>1.2775952513926891E-2</v>
      </c>
      <c r="M808" s="6">
        <f t="shared" si="116"/>
        <v>8.1065752015482707E-3</v>
      </c>
      <c r="N808" s="6">
        <f t="shared" si="117"/>
        <v>2.0567276443279901E-2</v>
      </c>
      <c r="O808" s="6">
        <f t="shared" si="118"/>
        <v>3.9330309357040209E-3</v>
      </c>
    </row>
    <row r="809" spans="1:15" x14ac:dyDescent="0.3">
      <c r="A809" s="3">
        <v>35450</v>
      </c>
      <c r="B809">
        <v>5.0199999999999996</v>
      </c>
      <c r="C809">
        <v>11.31</v>
      </c>
      <c r="D809">
        <v>776.7</v>
      </c>
      <c r="E809">
        <v>15.77</v>
      </c>
      <c r="F809">
        <v>9.74</v>
      </c>
      <c r="G809" s="4">
        <f t="shared" si="110"/>
        <v>1.992063492063492E-4</v>
      </c>
      <c r="H809" s="4">
        <f t="shared" si="111"/>
        <v>4.0600975622239875E-2</v>
      </c>
      <c r="I809" s="4">
        <f t="shared" si="112"/>
        <v>6.8260707023733733E-4</v>
      </c>
      <c r="J809" s="4">
        <f t="shared" si="113"/>
        <v>1.2763415129040096E-2</v>
      </c>
      <c r="K809" s="4">
        <f t="shared" si="114"/>
        <v>4.1152321451065794E-3</v>
      </c>
      <c r="L809" s="6">
        <f t="shared" si="115"/>
        <v>4.0401769273033523E-2</v>
      </c>
      <c r="M809" s="6">
        <f t="shared" si="116"/>
        <v>4.834007210309881E-4</v>
      </c>
      <c r="N809" s="6">
        <f t="shared" si="117"/>
        <v>1.2564208779833747E-2</v>
      </c>
      <c r="O809" s="6">
        <f t="shared" si="118"/>
        <v>3.9160257959002303E-3</v>
      </c>
    </row>
    <row r="810" spans="1:15" x14ac:dyDescent="0.3">
      <c r="A810" s="3">
        <v>35451</v>
      </c>
      <c r="B810">
        <v>5.0199999999999996</v>
      </c>
      <c r="C810">
        <v>11.84</v>
      </c>
      <c r="D810">
        <v>782.72</v>
      </c>
      <c r="E810">
        <v>15.85</v>
      </c>
      <c r="F810">
        <v>9.8800000000000008</v>
      </c>
      <c r="G810" s="4">
        <f t="shared" si="110"/>
        <v>1.992063492063492E-4</v>
      </c>
      <c r="H810" s="4">
        <f t="shared" si="111"/>
        <v>4.5796339327830393E-2</v>
      </c>
      <c r="I810" s="4">
        <f t="shared" si="112"/>
        <v>7.7208576331512218E-3</v>
      </c>
      <c r="J810" s="4">
        <f t="shared" si="113"/>
        <v>5.060099348342552E-3</v>
      </c>
      <c r="K810" s="4">
        <f t="shared" si="114"/>
        <v>1.4271394105332761E-2</v>
      </c>
      <c r="L810" s="6">
        <f t="shared" si="115"/>
        <v>4.5597132978624041E-2</v>
      </c>
      <c r="M810" s="6">
        <f t="shared" si="116"/>
        <v>7.5216512839448727E-3</v>
      </c>
      <c r="N810" s="6">
        <f t="shared" si="117"/>
        <v>4.8608929991362029E-3</v>
      </c>
      <c r="O810" s="6">
        <f t="shared" si="118"/>
        <v>1.4072187756126411E-2</v>
      </c>
    </row>
    <row r="811" spans="1:15" x14ac:dyDescent="0.3">
      <c r="A811" s="3">
        <v>35452</v>
      </c>
      <c r="B811">
        <v>5.0199999999999996</v>
      </c>
      <c r="C811">
        <v>12.13</v>
      </c>
      <c r="D811">
        <v>786.23</v>
      </c>
      <c r="E811">
        <v>16.13</v>
      </c>
      <c r="F811">
        <v>10.06</v>
      </c>
      <c r="G811" s="4">
        <f t="shared" si="110"/>
        <v>1.992063492063492E-4</v>
      </c>
      <c r="H811" s="4">
        <f t="shared" si="111"/>
        <v>2.4198093500099317E-2</v>
      </c>
      <c r="I811" s="4">
        <f t="shared" si="112"/>
        <v>4.474337430458432E-3</v>
      </c>
      <c r="J811" s="4">
        <f t="shared" si="113"/>
        <v>1.7511391813827895E-2</v>
      </c>
      <c r="K811" s="4">
        <f t="shared" si="114"/>
        <v>1.8054652911816706E-2</v>
      </c>
      <c r="L811" s="6">
        <f t="shared" si="115"/>
        <v>2.3998887150892968E-2</v>
      </c>
      <c r="M811" s="6">
        <f t="shared" si="116"/>
        <v>4.2751310812520829E-3</v>
      </c>
      <c r="N811" s="6">
        <f t="shared" si="117"/>
        <v>1.7312185464621547E-2</v>
      </c>
      <c r="O811" s="6">
        <f t="shared" si="118"/>
        <v>1.7855446562610358E-2</v>
      </c>
    </row>
    <row r="812" spans="1:15" x14ac:dyDescent="0.3">
      <c r="A812" s="3">
        <v>35453</v>
      </c>
      <c r="B812">
        <v>5.0199999999999996</v>
      </c>
      <c r="C812">
        <v>11.81</v>
      </c>
      <c r="D812">
        <v>777.56</v>
      </c>
      <c r="E812">
        <v>15.64</v>
      </c>
      <c r="F812">
        <v>9.92</v>
      </c>
      <c r="G812" s="4">
        <f t="shared" si="110"/>
        <v>1.992063492063492E-4</v>
      </c>
      <c r="H812" s="4">
        <f t="shared" si="111"/>
        <v>-2.6735092746687828E-2</v>
      </c>
      <c r="I812" s="4">
        <f t="shared" si="112"/>
        <v>-1.1088558995299421E-2</v>
      </c>
      <c r="J812" s="4">
        <f t="shared" si="113"/>
        <v>-3.0849157019952351E-2</v>
      </c>
      <c r="K812" s="4">
        <f t="shared" si="114"/>
        <v>-1.401424337481179E-2</v>
      </c>
      <c r="L812" s="6">
        <f t="shared" si="115"/>
        <v>-2.6934299095894176E-2</v>
      </c>
      <c r="M812" s="6">
        <f t="shared" si="116"/>
        <v>-1.1287765344505771E-2</v>
      </c>
      <c r="N812" s="6">
        <f t="shared" si="117"/>
        <v>-3.1048363369158699E-2</v>
      </c>
      <c r="O812" s="6">
        <f t="shared" si="118"/>
        <v>-1.421344972401814E-2</v>
      </c>
    </row>
    <row r="813" spans="1:15" x14ac:dyDescent="0.3">
      <c r="A813" s="3">
        <v>35454</v>
      </c>
      <c r="B813">
        <v>5.0199999999999996</v>
      </c>
      <c r="C813">
        <v>11.95</v>
      </c>
      <c r="D813">
        <v>770.52</v>
      </c>
      <c r="E813">
        <v>15.3</v>
      </c>
      <c r="F813">
        <v>9.8800000000000008</v>
      </c>
      <c r="G813" s="4">
        <f t="shared" si="110"/>
        <v>1.992063492063492E-4</v>
      </c>
      <c r="H813" s="4">
        <f t="shared" si="111"/>
        <v>1.1784648168248653E-2</v>
      </c>
      <c r="I813" s="4">
        <f t="shared" si="112"/>
        <v>-9.0951998999547912E-3</v>
      </c>
      <c r="J813" s="4">
        <f t="shared" si="113"/>
        <v>-2.197890671877523E-2</v>
      </c>
      <c r="K813" s="4">
        <f t="shared" si="114"/>
        <v>-4.0404095370048633E-3</v>
      </c>
      <c r="L813" s="6">
        <f t="shared" si="115"/>
        <v>1.1585441819042303E-2</v>
      </c>
      <c r="M813" s="6">
        <f t="shared" si="116"/>
        <v>-9.2944062491611412E-3</v>
      </c>
      <c r="N813" s="6">
        <f t="shared" si="117"/>
        <v>-2.2178113067981578E-2</v>
      </c>
      <c r="O813" s="6">
        <f t="shared" si="118"/>
        <v>-4.2396158862112125E-3</v>
      </c>
    </row>
    <row r="814" spans="1:15" x14ac:dyDescent="0.3">
      <c r="A814" s="3">
        <v>35457</v>
      </c>
      <c r="B814">
        <v>5.05</v>
      </c>
      <c r="C814">
        <v>11.98</v>
      </c>
      <c r="D814">
        <v>765.02</v>
      </c>
      <c r="E814">
        <v>15.08</v>
      </c>
      <c r="F814">
        <v>9.74</v>
      </c>
      <c r="G814" s="4">
        <f t="shared" si="110"/>
        <v>2.0039682539682539E-4</v>
      </c>
      <c r="H814" s="4">
        <f t="shared" si="111"/>
        <v>2.5073143097837673E-3</v>
      </c>
      <c r="I814" s="4">
        <f t="shared" si="112"/>
        <v>-7.1636343183147724E-3</v>
      </c>
      <c r="J814" s="4">
        <f t="shared" si="113"/>
        <v>-1.4483465818579826E-2</v>
      </c>
      <c r="K814" s="4">
        <f t="shared" si="114"/>
        <v>-1.4271394105332794E-2</v>
      </c>
      <c r="L814" s="6">
        <f t="shared" si="115"/>
        <v>2.3069174843869419E-3</v>
      </c>
      <c r="M814" s="6">
        <f t="shared" si="116"/>
        <v>-7.3640311437115982E-3</v>
      </c>
      <c r="N814" s="6">
        <f t="shared" si="117"/>
        <v>-1.4683862643976652E-2</v>
      </c>
      <c r="O814" s="6">
        <f t="shared" si="118"/>
        <v>-1.447179093072962E-2</v>
      </c>
    </row>
    <row r="815" spans="1:15" x14ac:dyDescent="0.3">
      <c r="A815" s="3">
        <v>35458</v>
      </c>
      <c r="B815">
        <v>5.04</v>
      </c>
      <c r="C815">
        <v>11.91</v>
      </c>
      <c r="D815">
        <v>765.02</v>
      </c>
      <c r="E815">
        <v>15.11</v>
      </c>
      <c r="F815">
        <v>9.66</v>
      </c>
      <c r="G815" s="4">
        <f t="shared" si="110"/>
        <v>2.0000000000000001E-4</v>
      </c>
      <c r="H815" s="4">
        <f t="shared" si="111"/>
        <v>-5.8602093200945306E-3</v>
      </c>
      <c r="I815" s="4">
        <f t="shared" si="112"/>
        <v>0</v>
      </c>
      <c r="J815" s="4">
        <f t="shared" si="113"/>
        <v>1.9874137048381956E-3</v>
      </c>
      <c r="K815" s="4">
        <f t="shared" si="114"/>
        <v>-8.2474694300171143E-3</v>
      </c>
      <c r="L815" s="6">
        <f t="shared" si="115"/>
        <v>-6.0602093200945303E-3</v>
      </c>
      <c r="M815" s="6">
        <f t="shared" si="116"/>
        <v>-2.0000000000000001E-4</v>
      </c>
      <c r="N815" s="6">
        <f t="shared" si="117"/>
        <v>1.7874137048381955E-3</v>
      </c>
      <c r="O815" s="6">
        <f t="shared" si="118"/>
        <v>-8.4474694300171148E-3</v>
      </c>
    </row>
    <row r="816" spans="1:15" x14ac:dyDescent="0.3">
      <c r="A816" s="3">
        <v>35459</v>
      </c>
      <c r="B816">
        <v>5.04</v>
      </c>
      <c r="C816">
        <v>12.12</v>
      </c>
      <c r="D816">
        <v>772.5</v>
      </c>
      <c r="E816">
        <v>15.57</v>
      </c>
      <c r="F816">
        <v>9.6300000000000008</v>
      </c>
      <c r="G816" s="4">
        <f t="shared" si="110"/>
        <v>2.0000000000000001E-4</v>
      </c>
      <c r="H816" s="4">
        <f t="shared" si="111"/>
        <v>1.7478597273959545E-2</v>
      </c>
      <c r="I816" s="4">
        <f t="shared" si="112"/>
        <v>9.7300314962579341E-3</v>
      </c>
      <c r="J816" s="4">
        <f t="shared" si="113"/>
        <v>2.9989209561258737E-2</v>
      </c>
      <c r="K816" s="4">
        <f t="shared" si="114"/>
        <v>-3.1104224143923909E-3</v>
      </c>
      <c r="L816" s="6">
        <f t="shared" si="115"/>
        <v>1.7278597273959546E-2</v>
      </c>
      <c r="M816" s="6">
        <f t="shared" si="116"/>
        <v>9.5300314962579336E-3</v>
      </c>
      <c r="N816" s="6">
        <f t="shared" si="117"/>
        <v>2.9789209561258738E-2</v>
      </c>
      <c r="O816" s="6">
        <f t="shared" si="118"/>
        <v>-3.310422414392391E-3</v>
      </c>
    </row>
    <row r="817" spans="1:15" x14ac:dyDescent="0.3">
      <c r="A817" s="3">
        <v>35460</v>
      </c>
      <c r="B817">
        <v>5.03</v>
      </c>
      <c r="C817">
        <v>12.6</v>
      </c>
      <c r="D817">
        <v>784.17</v>
      </c>
      <c r="E817">
        <v>15.87</v>
      </c>
      <c r="F817">
        <v>9.6300000000000008</v>
      </c>
      <c r="G817" s="4">
        <f t="shared" si="110"/>
        <v>1.9960317460317463E-4</v>
      </c>
      <c r="H817" s="4">
        <f t="shared" si="111"/>
        <v>3.8839833316263957E-2</v>
      </c>
      <c r="I817" s="4">
        <f t="shared" si="112"/>
        <v>1.4993824807514242E-2</v>
      </c>
      <c r="J817" s="4">
        <f t="shared" si="113"/>
        <v>1.9084548692410698E-2</v>
      </c>
      <c r="K817" s="4">
        <f t="shared" si="114"/>
        <v>0</v>
      </c>
      <c r="L817" s="6">
        <f t="shared" si="115"/>
        <v>3.8640230141660785E-2</v>
      </c>
      <c r="M817" s="6">
        <f t="shared" si="116"/>
        <v>1.4794221632911067E-2</v>
      </c>
      <c r="N817" s="6">
        <f t="shared" si="117"/>
        <v>1.8884945517807523E-2</v>
      </c>
      <c r="O817" s="6">
        <f t="shared" si="118"/>
        <v>-1.9960317460317463E-4</v>
      </c>
    </row>
    <row r="818" spans="1:15" x14ac:dyDescent="0.3">
      <c r="A818" s="3">
        <v>35461</v>
      </c>
      <c r="B818">
        <v>5.01</v>
      </c>
      <c r="C818">
        <v>12.71</v>
      </c>
      <c r="D818">
        <v>786.16</v>
      </c>
      <c r="E818">
        <v>15.55</v>
      </c>
      <c r="F818">
        <v>9.5500000000000007</v>
      </c>
      <c r="G818" s="4">
        <f t="shared" si="110"/>
        <v>1.9880952380952379E-4</v>
      </c>
      <c r="H818" s="4">
        <f t="shared" si="111"/>
        <v>8.6922712439305577E-3</v>
      </c>
      <c r="I818" s="4">
        <f t="shared" si="112"/>
        <v>2.5345004747566024E-3</v>
      </c>
      <c r="J818" s="4">
        <f t="shared" si="113"/>
        <v>-2.0369895913074459E-2</v>
      </c>
      <c r="K818" s="4">
        <f t="shared" si="114"/>
        <v>-8.3420713173953474E-3</v>
      </c>
      <c r="L818" s="6">
        <f t="shared" si="115"/>
        <v>8.4934617201210347E-3</v>
      </c>
      <c r="M818" s="6">
        <f t="shared" si="116"/>
        <v>2.3356909509470785E-3</v>
      </c>
      <c r="N818" s="6">
        <f t="shared" si="117"/>
        <v>-2.0568705436883983E-2</v>
      </c>
      <c r="O818" s="6">
        <f t="shared" si="118"/>
        <v>-8.5408808412048703E-3</v>
      </c>
    </row>
    <row r="819" spans="1:15" x14ac:dyDescent="0.3">
      <c r="A819" s="3">
        <v>35464</v>
      </c>
      <c r="B819">
        <v>4.97</v>
      </c>
      <c r="C819">
        <v>12.76</v>
      </c>
      <c r="D819">
        <v>786.73</v>
      </c>
      <c r="E819">
        <v>15.81</v>
      </c>
      <c r="F819">
        <v>9.59</v>
      </c>
      <c r="G819" s="4">
        <f t="shared" si="110"/>
        <v>1.9722222222222219E-4</v>
      </c>
      <c r="H819" s="4">
        <f t="shared" si="111"/>
        <v>3.9261927152811149E-3</v>
      </c>
      <c r="I819" s="4">
        <f t="shared" si="112"/>
        <v>7.2478053131763242E-4</v>
      </c>
      <c r="J819" s="4">
        <f t="shared" si="113"/>
        <v>1.6582012596137518E-2</v>
      </c>
      <c r="K819" s="4">
        <f t="shared" si="114"/>
        <v>4.1797344027078446E-3</v>
      </c>
      <c r="L819" s="6">
        <f t="shared" si="115"/>
        <v>3.7289704930588926E-3</v>
      </c>
      <c r="M819" s="6">
        <f t="shared" si="116"/>
        <v>5.275583090954102E-4</v>
      </c>
      <c r="N819" s="6">
        <f t="shared" si="117"/>
        <v>1.6384790373915294E-2</v>
      </c>
      <c r="O819" s="6">
        <f t="shared" si="118"/>
        <v>3.9825121804856227E-3</v>
      </c>
    </row>
    <row r="820" spans="1:15" x14ac:dyDescent="0.3">
      <c r="A820" s="3">
        <v>35465</v>
      </c>
      <c r="B820">
        <v>5</v>
      </c>
      <c r="C820">
        <v>12.85</v>
      </c>
      <c r="D820">
        <v>789.26</v>
      </c>
      <c r="E820">
        <v>15.6</v>
      </c>
      <c r="F820">
        <v>9.6300000000000008</v>
      </c>
      <c r="G820" s="4">
        <f t="shared" si="110"/>
        <v>1.9841269841269841E-4</v>
      </c>
      <c r="H820" s="4">
        <f t="shared" si="111"/>
        <v>7.0285334245849922E-3</v>
      </c>
      <c r="I820" s="4">
        <f t="shared" si="112"/>
        <v>3.210683028917573E-3</v>
      </c>
      <c r="J820" s="4">
        <f t="shared" si="113"/>
        <v>-1.3371736965889308E-2</v>
      </c>
      <c r="K820" s="4">
        <f t="shared" si="114"/>
        <v>4.1623369146873302E-3</v>
      </c>
      <c r="L820" s="6">
        <f t="shared" si="115"/>
        <v>6.8301207261722936E-3</v>
      </c>
      <c r="M820" s="6">
        <f t="shared" si="116"/>
        <v>3.0122703305048744E-3</v>
      </c>
      <c r="N820" s="6">
        <f t="shared" si="117"/>
        <v>-1.3570149664302006E-2</v>
      </c>
      <c r="O820" s="6">
        <f t="shared" si="118"/>
        <v>3.9639242162746316E-3</v>
      </c>
    </row>
    <row r="821" spans="1:15" x14ac:dyDescent="0.3">
      <c r="A821" s="3">
        <v>35466</v>
      </c>
      <c r="B821">
        <v>4.99</v>
      </c>
      <c r="C821">
        <v>12.26</v>
      </c>
      <c r="D821">
        <v>778.28</v>
      </c>
      <c r="E821">
        <v>15.47</v>
      </c>
      <c r="F821">
        <v>9.59</v>
      </c>
      <c r="G821" s="4">
        <f t="shared" si="110"/>
        <v>1.9801587301587301E-4</v>
      </c>
      <c r="H821" s="4">
        <f t="shared" si="111"/>
        <v>-4.7001880833163409E-2</v>
      </c>
      <c r="I821" s="4">
        <f t="shared" si="112"/>
        <v>-1.40094410112314E-2</v>
      </c>
      <c r="J821" s="4">
        <f t="shared" si="113"/>
        <v>-8.3682496705165792E-3</v>
      </c>
      <c r="K821" s="4">
        <f t="shared" si="114"/>
        <v>-4.1623369146874109E-3</v>
      </c>
      <c r="L821" s="6">
        <f t="shared" si="115"/>
        <v>-4.719989670617928E-2</v>
      </c>
      <c r="M821" s="6">
        <f t="shared" si="116"/>
        <v>-1.4207456884247273E-2</v>
      </c>
      <c r="N821" s="6">
        <f t="shared" si="117"/>
        <v>-8.5662655435324517E-3</v>
      </c>
      <c r="O821" s="6">
        <f t="shared" si="118"/>
        <v>-4.3603527877032842E-3</v>
      </c>
    </row>
    <row r="822" spans="1:15" x14ac:dyDescent="0.3">
      <c r="A822" s="3">
        <v>35467</v>
      </c>
      <c r="B822">
        <v>5</v>
      </c>
      <c r="C822">
        <v>12.1</v>
      </c>
      <c r="D822">
        <v>780.15</v>
      </c>
      <c r="E822">
        <v>15.62</v>
      </c>
      <c r="F822">
        <v>9.5500000000000007</v>
      </c>
      <c r="G822" s="4">
        <f t="shared" si="110"/>
        <v>1.9841269841269841E-4</v>
      </c>
      <c r="H822" s="4">
        <f t="shared" si="111"/>
        <v>-1.3136477905369964E-2</v>
      </c>
      <c r="I822" s="4">
        <f t="shared" si="112"/>
        <v>2.3998522840158114E-3</v>
      </c>
      <c r="J822" s="4">
        <f t="shared" si="113"/>
        <v>9.6494798265651192E-3</v>
      </c>
      <c r="K822" s="4">
        <f t="shared" si="114"/>
        <v>-4.1797344027078567E-3</v>
      </c>
      <c r="L822" s="6">
        <f t="shared" si="115"/>
        <v>-1.3334890603782661E-2</v>
      </c>
      <c r="M822" s="6">
        <f t="shared" si="116"/>
        <v>2.2014395856031128E-3</v>
      </c>
      <c r="N822" s="6">
        <f t="shared" si="117"/>
        <v>9.4510671281524215E-3</v>
      </c>
      <c r="O822" s="6">
        <f t="shared" si="118"/>
        <v>-4.3781471011205553E-3</v>
      </c>
    </row>
    <row r="823" spans="1:15" x14ac:dyDescent="0.3">
      <c r="A823" s="3">
        <v>35468</v>
      </c>
      <c r="B823">
        <v>4.99</v>
      </c>
      <c r="C823">
        <v>12.51</v>
      </c>
      <c r="D823">
        <v>789.56</v>
      </c>
      <c r="E823">
        <v>15.77</v>
      </c>
      <c r="F823">
        <v>9.59</v>
      </c>
      <c r="G823" s="4">
        <f t="shared" si="110"/>
        <v>1.9801587301587301E-4</v>
      </c>
      <c r="H823" s="4">
        <f t="shared" si="111"/>
        <v>3.3322871876124455E-2</v>
      </c>
      <c r="I823" s="4">
        <f t="shared" si="112"/>
        <v>1.1989619387595568E-2</v>
      </c>
      <c r="J823" s="4">
        <f t="shared" si="113"/>
        <v>9.5572565634071561E-3</v>
      </c>
      <c r="K823" s="4">
        <f t="shared" si="114"/>
        <v>4.1797344027078446E-3</v>
      </c>
      <c r="L823" s="6">
        <f t="shared" si="115"/>
        <v>3.3124856003108584E-2</v>
      </c>
      <c r="M823" s="6">
        <f t="shared" si="116"/>
        <v>1.1791603514579696E-2</v>
      </c>
      <c r="N823" s="6">
        <f t="shared" si="117"/>
        <v>9.3592406903912836E-3</v>
      </c>
      <c r="O823" s="6">
        <f t="shared" si="118"/>
        <v>3.9817185296919713E-3</v>
      </c>
    </row>
    <row r="824" spans="1:15" x14ac:dyDescent="0.3">
      <c r="A824" s="3">
        <v>35471</v>
      </c>
      <c r="B824">
        <v>4.99</v>
      </c>
      <c r="C824">
        <v>12.18</v>
      </c>
      <c r="D824">
        <v>785.43</v>
      </c>
      <c r="E824">
        <v>15.6</v>
      </c>
      <c r="F824">
        <v>9.51</v>
      </c>
      <c r="G824" s="4">
        <f t="shared" si="110"/>
        <v>1.9801587301587301E-4</v>
      </c>
      <c r="H824" s="4">
        <f t="shared" si="111"/>
        <v>-2.6733062197068867E-2</v>
      </c>
      <c r="I824" s="4">
        <f t="shared" si="112"/>
        <v>-5.2444897633474041E-3</v>
      </c>
      <c r="J824" s="4">
        <f t="shared" si="113"/>
        <v>-1.0838486719455594E-2</v>
      </c>
      <c r="K824" s="4">
        <f t="shared" si="114"/>
        <v>-8.3770123380479053E-3</v>
      </c>
      <c r="L824" s="6">
        <f t="shared" si="115"/>
        <v>-2.6931078070084741E-2</v>
      </c>
      <c r="M824" s="6">
        <f t="shared" si="116"/>
        <v>-5.4425056363632774E-3</v>
      </c>
      <c r="N824" s="6">
        <f t="shared" si="117"/>
        <v>-1.1036502592471466E-2</v>
      </c>
      <c r="O824" s="6">
        <f t="shared" si="118"/>
        <v>-8.5750282110637777E-3</v>
      </c>
    </row>
    <row r="825" spans="1:15" x14ac:dyDescent="0.3">
      <c r="A825" s="3">
        <v>35472</v>
      </c>
      <c r="B825">
        <v>5.01</v>
      </c>
      <c r="C825">
        <v>12.27</v>
      </c>
      <c r="D825">
        <v>789.59</v>
      </c>
      <c r="E825">
        <v>15.72</v>
      </c>
      <c r="F825">
        <v>9.59</v>
      </c>
      <c r="G825" s="4">
        <f t="shared" si="110"/>
        <v>1.9880952380952379E-4</v>
      </c>
      <c r="H825" s="4">
        <f t="shared" si="111"/>
        <v>7.3619964410690398E-3</v>
      </c>
      <c r="I825" s="4">
        <f t="shared" si="112"/>
        <v>5.2824848873112276E-3</v>
      </c>
      <c r="J825" s="4">
        <f t="shared" si="113"/>
        <v>7.6628727455690972E-3</v>
      </c>
      <c r="K825" s="4">
        <f t="shared" si="114"/>
        <v>8.3770123380478637E-3</v>
      </c>
      <c r="L825" s="6">
        <f t="shared" si="115"/>
        <v>7.1631869172595159E-3</v>
      </c>
      <c r="M825" s="6">
        <f t="shared" si="116"/>
        <v>5.0836753635017037E-3</v>
      </c>
      <c r="N825" s="6">
        <f t="shared" si="117"/>
        <v>7.4640632217595733E-3</v>
      </c>
      <c r="O825" s="6">
        <f t="shared" si="118"/>
        <v>8.1782028142383407E-3</v>
      </c>
    </row>
    <row r="826" spans="1:15" x14ac:dyDescent="0.3">
      <c r="A826" s="3">
        <v>35473</v>
      </c>
      <c r="B826">
        <v>5.01</v>
      </c>
      <c r="C826">
        <v>12.44</v>
      </c>
      <c r="D826">
        <v>802.77</v>
      </c>
      <c r="E826">
        <v>15.9</v>
      </c>
      <c r="F826">
        <v>9.74</v>
      </c>
      <c r="G826" s="4">
        <f t="shared" si="110"/>
        <v>1.9880952380952379E-4</v>
      </c>
      <c r="H826" s="4">
        <f t="shared" si="111"/>
        <v>1.3759828588213324E-2</v>
      </c>
      <c r="I826" s="4">
        <f t="shared" si="112"/>
        <v>1.655442361741356E-2</v>
      </c>
      <c r="J826" s="4">
        <f t="shared" si="113"/>
        <v>1.1385322225125429E-2</v>
      </c>
      <c r="K826" s="4">
        <f t="shared" si="114"/>
        <v>1.552022875909697E-2</v>
      </c>
      <c r="L826" s="6">
        <f t="shared" si="115"/>
        <v>1.3561019064403801E-2</v>
      </c>
      <c r="M826" s="6">
        <f t="shared" si="116"/>
        <v>1.6355614093604035E-2</v>
      </c>
      <c r="N826" s="6">
        <f t="shared" si="117"/>
        <v>1.1186512701315906E-2</v>
      </c>
      <c r="O826" s="6">
        <f t="shared" si="118"/>
        <v>1.5321419235287447E-2</v>
      </c>
    </row>
    <row r="827" spans="1:15" x14ac:dyDescent="0.3">
      <c r="A827" s="3">
        <v>35474</v>
      </c>
      <c r="B827">
        <v>4.99</v>
      </c>
      <c r="C827">
        <v>12.46</v>
      </c>
      <c r="D827">
        <v>811.82</v>
      </c>
      <c r="E827">
        <v>16.11</v>
      </c>
      <c r="F827">
        <v>9.74</v>
      </c>
      <c r="G827" s="4">
        <f t="shared" si="110"/>
        <v>1.9801587301587301E-4</v>
      </c>
      <c r="H827" s="4">
        <f t="shared" si="111"/>
        <v>1.6064260482737947E-3</v>
      </c>
      <c r="I827" s="4">
        <f t="shared" si="112"/>
        <v>1.1210393695159641E-2</v>
      </c>
      <c r="J827" s="4">
        <f t="shared" si="113"/>
        <v>1.3121087962697058E-2</v>
      </c>
      <c r="K827" s="4">
        <f t="shared" si="114"/>
        <v>0</v>
      </c>
      <c r="L827" s="6">
        <f t="shared" si="115"/>
        <v>1.4084101752579216E-3</v>
      </c>
      <c r="M827" s="6">
        <f t="shared" si="116"/>
        <v>1.1012377822143768E-2</v>
      </c>
      <c r="N827" s="6">
        <f t="shared" si="117"/>
        <v>1.2923072089681185E-2</v>
      </c>
      <c r="O827" s="6">
        <f t="shared" si="118"/>
        <v>-1.9801587301587301E-4</v>
      </c>
    </row>
    <row r="828" spans="1:15" x14ac:dyDescent="0.3">
      <c r="A828" s="3">
        <v>35475</v>
      </c>
      <c r="B828">
        <v>4.96</v>
      </c>
      <c r="C828">
        <v>12.19</v>
      </c>
      <c r="D828">
        <v>808.48</v>
      </c>
      <c r="E828">
        <v>15.98</v>
      </c>
      <c r="F828">
        <v>9.74</v>
      </c>
      <c r="G828" s="4">
        <f t="shared" si="110"/>
        <v>1.9682539682539682E-4</v>
      </c>
      <c r="H828" s="4">
        <f t="shared" si="111"/>
        <v>-2.1907569866127047E-2</v>
      </c>
      <c r="I828" s="4">
        <f t="shared" si="112"/>
        <v>-4.1226991677251459E-3</v>
      </c>
      <c r="J828" s="4">
        <f t="shared" si="113"/>
        <v>-8.1022568507543372E-3</v>
      </c>
      <c r="K828" s="4">
        <f t="shared" si="114"/>
        <v>0</v>
      </c>
      <c r="L828" s="6">
        <f t="shared" si="115"/>
        <v>-2.2104395262952443E-2</v>
      </c>
      <c r="M828" s="6">
        <f t="shared" si="116"/>
        <v>-4.3195245645505425E-3</v>
      </c>
      <c r="N828" s="6">
        <f t="shared" si="117"/>
        <v>-8.2990822475797338E-3</v>
      </c>
      <c r="O828" s="6">
        <f t="shared" si="118"/>
        <v>-1.9682539682539682E-4</v>
      </c>
    </row>
    <row r="829" spans="1:15" x14ac:dyDescent="0.3">
      <c r="A829" s="3">
        <v>35479</v>
      </c>
      <c r="B829">
        <v>4.96</v>
      </c>
      <c r="C829">
        <v>12.13</v>
      </c>
      <c r="D829">
        <v>816.29</v>
      </c>
      <c r="E829">
        <v>16.149999999999999</v>
      </c>
      <c r="F829">
        <v>9.89</v>
      </c>
      <c r="G829" s="4">
        <f t="shared" si="110"/>
        <v>1.9682539682539682E-4</v>
      </c>
      <c r="H829" s="4">
        <f t="shared" si="111"/>
        <v>-4.9342205372213442E-3</v>
      </c>
      <c r="I829" s="4">
        <f t="shared" si="112"/>
        <v>9.6137424405370493E-3</v>
      </c>
      <c r="J829" s="4">
        <f t="shared" si="113"/>
        <v>1.0582109330536788E-2</v>
      </c>
      <c r="K829" s="4">
        <f t="shared" si="114"/>
        <v>1.5283027980177158E-2</v>
      </c>
      <c r="L829" s="6">
        <f t="shared" si="115"/>
        <v>-5.1310459340467409E-3</v>
      </c>
      <c r="M829" s="6">
        <f t="shared" si="116"/>
        <v>9.4169170437116527E-3</v>
      </c>
      <c r="N829" s="6">
        <f t="shared" si="117"/>
        <v>1.0385283933711392E-2</v>
      </c>
      <c r="O829" s="6">
        <f t="shared" si="118"/>
        <v>1.5086202583351761E-2</v>
      </c>
    </row>
    <row r="830" spans="1:15" x14ac:dyDescent="0.3">
      <c r="A830" s="3">
        <v>35480</v>
      </c>
      <c r="B830">
        <v>4.97</v>
      </c>
      <c r="C830">
        <v>12.15</v>
      </c>
      <c r="D830">
        <v>812.49</v>
      </c>
      <c r="E830">
        <v>16.149999999999999</v>
      </c>
      <c r="F830">
        <v>9.74</v>
      </c>
      <c r="G830" s="4">
        <f t="shared" si="110"/>
        <v>1.9722222222222219E-4</v>
      </c>
      <c r="H830" s="4">
        <f t="shared" si="111"/>
        <v>1.6474468305987288E-3</v>
      </c>
      <c r="I830" s="4">
        <f t="shared" si="112"/>
        <v>-4.6660775482909971E-3</v>
      </c>
      <c r="J830" s="4">
        <f t="shared" si="113"/>
        <v>0</v>
      </c>
      <c r="K830" s="4">
        <f t="shared" si="114"/>
        <v>-1.5283027980177017E-2</v>
      </c>
      <c r="L830" s="6">
        <f t="shared" si="115"/>
        <v>1.4502246083765067E-3</v>
      </c>
      <c r="M830" s="6">
        <f t="shared" si="116"/>
        <v>-4.8632997705132189E-3</v>
      </c>
      <c r="N830" s="6">
        <f t="shared" si="117"/>
        <v>-1.9722222222222219E-4</v>
      </c>
      <c r="O830" s="6">
        <f t="shared" si="118"/>
        <v>-1.5480250202399239E-2</v>
      </c>
    </row>
    <row r="831" spans="1:15" x14ac:dyDescent="0.3">
      <c r="A831" s="3">
        <v>35481</v>
      </c>
      <c r="B831">
        <v>4.95</v>
      </c>
      <c r="C831">
        <v>11.87</v>
      </c>
      <c r="D831">
        <v>802.8</v>
      </c>
      <c r="E831">
        <v>15.89</v>
      </c>
      <c r="F831">
        <v>9.81</v>
      </c>
      <c r="G831" s="4">
        <f t="shared" si="110"/>
        <v>1.9642857142857144E-4</v>
      </c>
      <c r="H831" s="4">
        <f t="shared" si="111"/>
        <v>-2.3314961164980892E-2</v>
      </c>
      <c r="I831" s="4">
        <f t="shared" si="112"/>
        <v>-1.1997989513661569E-2</v>
      </c>
      <c r="J831" s="4">
        <f t="shared" si="113"/>
        <v>-1.6230069120040852E-2</v>
      </c>
      <c r="K831" s="4">
        <f t="shared" si="114"/>
        <v>7.1611559228280065E-3</v>
      </c>
      <c r="L831" s="6">
        <f t="shared" si="115"/>
        <v>-2.3511389736409465E-2</v>
      </c>
      <c r="M831" s="6">
        <f t="shared" si="116"/>
        <v>-1.219441808509014E-2</v>
      </c>
      <c r="N831" s="6">
        <f t="shared" si="117"/>
        <v>-1.6426497691469425E-2</v>
      </c>
      <c r="O831" s="6">
        <f t="shared" si="118"/>
        <v>6.9647273513994351E-3</v>
      </c>
    </row>
    <row r="832" spans="1:15" x14ac:dyDescent="0.3">
      <c r="A832" s="3">
        <v>35482</v>
      </c>
      <c r="B832">
        <v>4.95</v>
      </c>
      <c r="C832">
        <v>11.84</v>
      </c>
      <c r="D832">
        <v>801.77</v>
      </c>
      <c r="E832">
        <v>15.79</v>
      </c>
      <c r="F832">
        <v>9.85</v>
      </c>
      <c r="G832" s="4">
        <f t="shared" si="110"/>
        <v>1.9642857142857144E-4</v>
      </c>
      <c r="H832" s="4">
        <f t="shared" si="111"/>
        <v>-2.5305791657170467E-3</v>
      </c>
      <c r="I832" s="4">
        <f t="shared" si="112"/>
        <v>-1.283833228183012E-3</v>
      </c>
      <c r="J832" s="4">
        <f t="shared" si="113"/>
        <v>-6.3131522810739868E-3</v>
      </c>
      <c r="K832" s="4">
        <f t="shared" si="114"/>
        <v>4.0691816067257493E-3</v>
      </c>
      <c r="L832" s="6">
        <f t="shared" si="115"/>
        <v>-2.727007737145618E-3</v>
      </c>
      <c r="M832" s="6">
        <f t="shared" si="116"/>
        <v>-1.4802617996115834E-3</v>
      </c>
      <c r="N832" s="6">
        <f t="shared" si="117"/>
        <v>-6.5095808525025582E-3</v>
      </c>
      <c r="O832" s="6">
        <f t="shared" si="118"/>
        <v>3.872753035297178E-3</v>
      </c>
    </row>
    <row r="833" spans="1:15" x14ac:dyDescent="0.3">
      <c r="A833" s="3">
        <v>35485</v>
      </c>
      <c r="B833">
        <v>4.97</v>
      </c>
      <c r="C833">
        <v>12.47</v>
      </c>
      <c r="D833">
        <v>810.28</v>
      </c>
      <c r="E833">
        <v>16.02</v>
      </c>
      <c r="F833">
        <v>9.92</v>
      </c>
      <c r="G833" s="4">
        <f t="shared" si="110"/>
        <v>1.9722222222222219E-4</v>
      </c>
      <c r="H833" s="4">
        <f t="shared" si="111"/>
        <v>5.1842130236085429E-2</v>
      </c>
      <c r="I833" s="4">
        <f t="shared" si="112"/>
        <v>1.0558083251605616E-2</v>
      </c>
      <c r="J833" s="4">
        <f t="shared" si="113"/>
        <v>1.4461113372662369E-2</v>
      </c>
      <c r="K833" s="4">
        <f t="shared" si="114"/>
        <v>7.0814661127839547E-3</v>
      </c>
      <c r="L833" s="6">
        <f t="shared" si="115"/>
        <v>5.1644908013863206E-2</v>
      </c>
      <c r="M833" s="6">
        <f t="shared" si="116"/>
        <v>1.0360861029383394E-2</v>
      </c>
      <c r="N833" s="6">
        <f t="shared" si="117"/>
        <v>1.4263891150440147E-2</v>
      </c>
      <c r="O833" s="6">
        <f t="shared" si="118"/>
        <v>6.8842438905617328E-3</v>
      </c>
    </row>
    <row r="834" spans="1:15" x14ac:dyDescent="0.3">
      <c r="A834" s="3">
        <v>35486</v>
      </c>
      <c r="B834">
        <v>5</v>
      </c>
      <c r="C834">
        <v>12.4</v>
      </c>
      <c r="D834">
        <v>812.03</v>
      </c>
      <c r="E834">
        <v>15.92</v>
      </c>
      <c r="F834">
        <v>9.9600000000000009</v>
      </c>
      <c r="G834" s="4">
        <f t="shared" si="110"/>
        <v>1.9841269841269841E-4</v>
      </c>
      <c r="H834" s="4">
        <f t="shared" si="111"/>
        <v>-5.6292870809539156E-3</v>
      </c>
      <c r="I834" s="4">
        <f t="shared" si="112"/>
        <v>2.1574183464004803E-3</v>
      </c>
      <c r="J834" s="4">
        <f t="shared" si="113"/>
        <v>-6.2617612239762224E-3</v>
      </c>
      <c r="K834" s="4">
        <f t="shared" si="114"/>
        <v>4.024150299725548E-3</v>
      </c>
      <c r="L834" s="6">
        <f t="shared" si="115"/>
        <v>-5.8276997793666142E-3</v>
      </c>
      <c r="M834" s="6">
        <f t="shared" si="116"/>
        <v>1.9590056479877817E-3</v>
      </c>
      <c r="N834" s="6">
        <f t="shared" si="117"/>
        <v>-6.4601739223889209E-3</v>
      </c>
      <c r="O834" s="6">
        <f t="shared" si="118"/>
        <v>3.8257376013128494E-3</v>
      </c>
    </row>
    <row r="835" spans="1:15" x14ac:dyDescent="0.3">
      <c r="A835" s="3">
        <v>35487</v>
      </c>
      <c r="B835">
        <v>5.0599999999999996</v>
      </c>
      <c r="C835">
        <v>12.49</v>
      </c>
      <c r="D835">
        <v>805.68</v>
      </c>
      <c r="E835">
        <v>15.96</v>
      </c>
      <c r="F835">
        <v>9.92</v>
      </c>
      <c r="G835" s="4">
        <f t="shared" ref="G835:G898" si="119">(B835/100)/252</f>
        <v>2.0079365079365079E-4</v>
      </c>
      <c r="H835" s="4">
        <f t="shared" si="111"/>
        <v>7.2318515264951869E-3</v>
      </c>
      <c r="I835" s="4">
        <f t="shared" si="112"/>
        <v>-7.850643952116992E-3</v>
      </c>
      <c r="J835" s="4">
        <f t="shared" si="113"/>
        <v>2.509411605425707E-3</v>
      </c>
      <c r="K835" s="4">
        <f t="shared" si="114"/>
        <v>-4.0241502997254907E-3</v>
      </c>
      <c r="L835" s="6">
        <f t="shared" si="115"/>
        <v>7.0310578757015359E-3</v>
      </c>
      <c r="M835" s="6">
        <f t="shared" si="116"/>
        <v>-8.0514376029106431E-3</v>
      </c>
      <c r="N835" s="6">
        <f t="shared" si="117"/>
        <v>2.3086179546320564E-3</v>
      </c>
      <c r="O835" s="6">
        <f t="shared" si="118"/>
        <v>-4.2249439505191418E-3</v>
      </c>
    </row>
    <row r="836" spans="1:15" x14ac:dyDescent="0.3">
      <c r="A836" s="3">
        <v>35488</v>
      </c>
      <c r="B836">
        <v>5.07</v>
      </c>
      <c r="C836">
        <v>11.98</v>
      </c>
      <c r="D836">
        <v>795.07</v>
      </c>
      <c r="E836">
        <v>15.79</v>
      </c>
      <c r="F836">
        <v>9.7799999999999994</v>
      </c>
      <c r="G836" s="4">
        <f t="shared" si="119"/>
        <v>2.011904761904762E-4</v>
      </c>
      <c r="H836" s="4">
        <f t="shared" ref="H836:H899" si="120">LN(C836/C835)</f>
        <v>-4.1689731450182947E-2</v>
      </c>
      <c r="I836" s="4">
        <f t="shared" ref="I836:I899" si="121">LN(D836/D835)</f>
        <v>-1.3256480247293157E-2</v>
      </c>
      <c r="J836" s="4">
        <f t="shared" ref="J836:J899" si="122">LN(E836/E835)</f>
        <v>-1.0708763754112083E-2</v>
      </c>
      <c r="K836" s="4">
        <f t="shared" ref="K836:K899" si="123">LN(F836/F835)</f>
        <v>-1.4213437250055501E-2</v>
      </c>
      <c r="L836" s="6">
        <f t="shared" ref="L836:L899" si="124">H836-$G836</f>
        <v>-4.189092192637342E-2</v>
      </c>
      <c r="M836" s="6">
        <f t="shared" ref="M836:M899" si="125">I836-$G836</f>
        <v>-1.3457670723483634E-2</v>
      </c>
      <c r="N836" s="6">
        <f t="shared" ref="N836:N899" si="126">J836-$G836</f>
        <v>-1.0909954230302559E-2</v>
      </c>
      <c r="O836" s="6">
        <f t="shared" ref="O836:O899" si="127">K836-$G836</f>
        <v>-1.4414627726245978E-2</v>
      </c>
    </row>
    <row r="837" spans="1:15" x14ac:dyDescent="0.3">
      <c r="A837" s="3">
        <v>35489</v>
      </c>
      <c r="B837">
        <v>5.07</v>
      </c>
      <c r="C837">
        <v>12.15</v>
      </c>
      <c r="D837">
        <v>790.82</v>
      </c>
      <c r="E837">
        <v>15.45</v>
      </c>
      <c r="F837">
        <v>9.7799999999999994</v>
      </c>
      <c r="G837" s="4">
        <f t="shared" si="119"/>
        <v>2.011904761904762E-4</v>
      </c>
      <c r="H837" s="4">
        <f t="shared" si="120"/>
        <v>1.4090577099254117E-2</v>
      </c>
      <c r="I837" s="4">
        <f t="shared" si="121"/>
        <v>-5.3597792712278903E-3</v>
      </c>
      <c r="J837" s="4">
        <f t="shared" si="122"/>
        <v>-2.1767824923796288E-2</v>
      </c>
      <c r="K837" s="4">
        <f t="shared" si="123"/>
        <v>0</v>
      </c>
      <c r="L837" s="6">
        <f t="shared" si="124"/>
        <v>1.3889386623063641E-2</v>
      </c>
      <c r="M837" s="6">
        <f t="shared" si="125"/>
        <v>-5.5609697474183666E-3</v>
      </c>
      <c r="N837" s="6">
        <f t="shared" si="126"/>
        <v>-2.1969015399986764E-2</v>
      </c>
      <c r="O837" s="6">
        <f t="shared" si="127"/>
        <v>-2.011904761904762E-4</v>
      </c>
    </row>
    <row r="838" spans="1:15" x14ac:dyDescent="0.3">
      <c r="A838" s="3">
        <v>35492</v>
      </c>
      <c r="B838">
        <v>5.09</v>
      </c>
      <c r="C838">
        <v>12.4</v>
      </c>
      <c r="D838">
        <v>795.31</v>
      </c>
      <c r="E838">
        <v>15.53</v>
      </c>
      <c r="F838">
        <v>9.85</v>
      </c>
      <c r="G838" s="4">
        <f t="shared" si="119"/>
        <v>2.0198412698412699E-4</v>
      </c>
      <c r="H838" s="4">
        <f t="shared" si="120"/>
        <v>2.0367302824433733E-2</v>
      </c>
      <c r="I838" s="4">
        <f t="shared" si="121"/>
        <v>5.6615939341660123E-3</v>
      </c>
      <c r="J838" s="4">
        <f t="shared" si="122"/>
        <v>5.1646338168411712E-3</v>
      </c>
      <c r="K838" s="4">
        <f t="shared" si="123"/>
        <v>7.1319711372716523E-3</v>
      </c>
      <c r="L838" s="6">
        <f t="shared" si="124"/>
        <v>2.0165318697449607E-2</v>
      </c>
      <c r="M838" s="6">
        <f t="shared" si="125"/>
        <v>5.4596098071818854E-3</v>
      </c>
      <c r="N838" s="6">
        <f t="shared" si="126"/>
        <v>4.9626496898570443E-3</v>
      </c>
      <c r="O838" s="6">
        <f t="shared" si="127"/>
        <v>6.9299870102875255E-3</v>
      </c>
    </row>
    <row r="839" spans="1:15" x14ac:dyDescent="0.3">
      <c r="A839" s="3">
        <v>35493</v>
      </c>
      <c r="B839">
        <v>5.08</v>
      </c>
      <c r="C839">
        <v>12.35</v>
      </c>
      <c r="D839">
        <v>790.95</v>
      </c>
      <c r="E839">
        <v>15.3</v>
      </c>
      <c r="F839">
        <v>9.51</v>
      </c>
      <c r="G839" s="4">
        <f t="shared" si="119"/>
        <v>2.0158730158730158E-4</v>
      </c>
      <c r="H839" s="4">
        <f t="shared" si="120"/>
        <v>-4.0404095370050862E-3</v>
      </c>
      <c r="I839" s="4">
        <f t="shared" si="121"/>
        <v>-5.4972211109455453E-3</v>
      </c>
      <c r="J839" s="4">
        <f t="shared" si="122"/>
        <v>-1.4920808762205844E-2</v>
      </c>
      <c r="K839" s="4">
        <f t="shared" si="123"/>
        <v>-3.5127578626698616E-2</v>
      </c>
      <c r="L839" s="6">
        <f t="shared" si="124"/>
        <v>-4.2419968385923879E-3</v>
      </c>
      <c r="M839" s="6">
        <f t="shared" si="125"/>
        <v>-5.6988084125328469E-3</v>
      </c>
      <c r="N839" s="6">
        <f t="shared" si="126"/>
        <v>-1.5122396063793146E-2</v>
      </c>
      <c r="O839" s="6">
        <f t="shared" si="127"/>
        <v>-3.5329165928285916E-2</v>
      </c>
    </row>
    <row r="840" spans="1:15" x14ac:dyDescent="0.3">
      <c r="A840" s="3">
        <v>35494</v>
      </c>
      <c r="B840">
        <v>5.0599999999999996</v>
      </c>
      <c r="C840">
        <v>12.57</v>
      </c>
      <c r="D840">
        <v>801.99</v>
      </c>
      <c r="E840">
        <v>15.64</v>
      </c>
      <c r="F840">
        <v>9.51</v>
      </c>
      <c r="G840" s="4">
        <f t="shared" si="119"/>
        <v>2.0079365079365079E-4</v>
      </c>
      <c r="H840" s="4">
        <f t="shared" si="120"/>
        <v>1.7656959528169973E-2</v>
      </c>
      <c r="I840" s="4">
        <f t="shared" si="121"/>
        <v>1.3861384316259322E-2</v>
      </c>
      <c r="J840" s="4">
        <f t="shared" si="122"/>
        <v>2.1978906718775167E-2</v>
      </c>
      <c r="K840" s="4">
        <f t="shared" si="123"/>
        <v>0</v>
      </c>
      <c r="L840" s="6">
        <f t="shared" si="124"/>
        <v>1.7456165877376324E-2</v>
      </c>
      <c r="M840" s="6">
        <f t="shared" si="125"/>
        <v>1.3660590665465671E-2</v>
      </c>
      <c r="N840" s="6">
        <f t="shared" si="126"/>
        <v>2.1778113067981518E-2</v>
      </c>
      <c r="O840" s="6">
        <f t="shared" si="127"/>
        <v>-2.0079365079365079E-4</v>
      </c>
    </row>
    <row r="841" spans="1:15" x14ac:dyDescent="0.3">
      <c r="A841" s="3">
        <v>35495</v>
      </c>
      <c r="B841">
        <v>5.07</v>
      </c>
      <c r="C841">
        <v>12.18</v>
      </c>
      <c r="D841">
        <v>798.56</v>
      </c>
      <c r="E841">
        <v>15.8</v>
      </c>
      <c r="F841">
        <v>9.48</v>
      </c>
      <c r="G841" s="4">
        <f t="shared" si="119"/>
        <v>2.011904761904762E-4</v>
      </c>
      <c r="H841" s="4">
        <f t="shared" si="120"/>
        <v>-3.151776032040518E-2</v>
      </c>
      <c r="I841" s="4">
        <f t="shared" si="121"/>
        <v>-4.2860332395488433E-3</v>
      </c>
      <c r="J841" s="4">
        <f t="shared" si="122"/>
        <v>1.0178204915756052E-2</v>
      </c>
      <c r="K841" s="4">
        <f t="shared" si="123"/>
        <v>-3.1595602903684815E-3</v>
      </c>
      <c r="L841" s="6">
        <f t="shared" si="124"/>
        <v>-3.1718950796595653E-2</v>
      </c>
      <c r="M841" s="6">
        <f t="shared" si="125"/>
        <v>-4.4872237157393196E-3</v>
      </c>
      <c r="N841" s="6">
        <f t="shared" si="126"/>
        <v>9.977014439565576E-3</v>
      </c>
      <c r="O841" s="6">
        <f t="shared" si="127"/>
        <v>-3.3607507665589578E-3</v>
      </c>
    </row>
    <row r="842" spans="1:15" x14ac:dyDescent="0.3">
      <c r="A842" s="3">
        <v>35496</v>
      </c>
      <c r="B842">
        <v>5.08</v>
      </c>
      <c r="C842">
        <v>12.06</v>
      </c>
      <c r="D842">
        <v>804.97</v>
      </c>
      <c r="E842">
        <v>15.91</v>
      </c>
      <c r="F842">
        <v>9.59</v>
      </c>
      <c r="G842" s="4">
        <f t="shared" si="119"/>
        <v>2.0158730158730158E-4</v>
      </c>
      <c r="H842" s="4">
        <f t="shared" si="120"/>
        <v>-9.9010709827115698E-3</v>
      </c>
      <c r="I842" s="4">
        <f t="shared" si="121"/>
        <v>7.9949039220840717E-3</v>
      </c>
      <c r="J842" s="4">
        <f t="shared" si="122"/>
        <v>6.9379023167744167E-3</v>
      </c>
      <c r="K842" s="4">
        <f t="shared" si="123"/>
        <v>1.1536572628416331E-2</v>
      </c>
      <c r="L842" s="6">
        <f t="shared" si="124"/>
        <v>-1.0102658284298871E-2</v>
      </c>
      <c r="M842" s="6">
        <f t="shared" si="125"/>
        <v>7.7933166204967701E-3</v>
      </c>
      <c r="N842" s="6">
        <f t="shared" si="126"/>
        <v>6.7363150151871151E-3</v>
      </c>
      <c r="O842" s="6">
        <f t="shared" si="127"/>
        <v>1.133498532682903E-2</v>
      </c>
    </row>
    <row r="843" spans="1:15" x14ac:dyDescent="0.3">
      <c r="A843" s="3">
        <v>35499</v>
      </c>
      <c r="B843">
        <v>5.05</v>
      </c>
      <c r="C843">
        <v>12.46</v>
      </c>
      <c r="D843">
        <v>813.65</v>
      </c>
      <c r="E843">
        <v>15.98</v>
      </c>
      <c r="F843">
        <v>9.6999999999999993</v>
      </c>
      <c r="G843" s="4">
        <f t="shared" si="119"/>
        <v>2.0039682539682539E-4</v>
      </c>
      <c r="H843" s="4">
        <f t="shared" si="120"/>
        <v>3.2629322060267772E-2</v>
      </c>
      <c r="I843" s="4">
        <f t="shared" si="121"/>
        <v>1.0725288463240145E-2</v>
      </c>
      <c r="J843" s="4">
        <f t="shared" si="122"/>
        <v>4.3900979884331824E-3</v>
      </c>
      <c r="K843" s="4">
        <f t="shared" si="123"/>
        <v>1.1404996613990161E-2</v>
      </c>
      <c r="L843" s="6">
        <f t="shared" si="124"/>
        <v>3.2428925234870946E-2</v>
      </c>
      <c r="M843" s="6">
        <f t="shared" si="125"/>
        <v>1.052489163784332E-2</v>
      </c>
      <c r="N843" s="6">
        <f t="shared" si="126"/>
        <v>4.1897011630363567E-3</v>
      </c>
      <c r="O843" s="6">
        <f t="shared" si="127"/>
        <v>1.1204599788593336E-2</v>
      </c>
    </row>
    <row r="844" spans="1:15" x14ac:dyDescent="0.3">
      <c r="A844" s="3">
        <v>35500</v>
      </c>
      <c r="B844">
        <v>5.03</v>
      </c>
      <c r="C844">
        <v>12.26</v>
      </c>
      <c r="D844">
        <v>811.34</v>
      </c>
      <c r="E844">
        <v>15.87</v>
      </c>
      <c r="F844">
        <v>9.59</v>
      </c>
      <c r="G844" s="4">
        <f t="shared" si="119"/>
        <v>1.9960317460317463E-4</v>
      </c>
      <c r="H844" s="4">
        <f t="shared" si="120"/>
        <v>-1.6181582851241848E-2</v>
      </c>
      <c r="I844" s="4">
        <f t="shared" si="121"/>
        <v>-2.8430963341499259E-3</v>
      </c>
      <c r="J844" s="4">
        <f t="shared" si="122"/>
        <v>-6.9074057998109433E-3</v>
      </c>
      <c r="K844" s="4">
        <f t="shared" si="123"/>
        <v>-1.1404996613990245E-2</v>
      </c>
      <c r="L844" s="6">
        <f t="shared" si="124"/>
        <v>-1.6381186025845023E-2</v>
      </c>
      <c r="M844" s="6">
        <f t="shared" si="125"/>
        <v>-3.0426995087531007E-3</v>
      </c>
      <c r="N844" s="6">
        <f t="shared" si="126"/>
        <v>-7.1070089744141177E-3</v>
      </c>
      <c r="O844" s="6">
        <f t="shared" si="127"/>
        <v>-1.160459978859342E-2</v>
      </c>
    </row>
    <row r="845" spans="1:15" x14ac:dyDescent="0.3">
      <c r="A845" s="3">
        <v>35501</v>
      </c>
      <c r="B845">
        <v>5.0599999999999996</v>
      </c>
      <c r="C845">
        <v>12.3</v>
      </c>
      <c r="D845">
        <v>804.26</v>
      </c>
      <c r="E845">
        <v>15.81</v>
      </c>
      <c r="F845">
        <v>9.6999999999999993</v>
      </c>
      <c r="G845" s="4">
        <f t="shared" si="119"/>
        <v>2.0079365079365079E-4</v>
      </c>
      <c r="H845" s="4">
        <f t="shared" si="120"/>
        <v>3.2573318703065048E-3</v>
      </c>
      <c r="I845" s="4">
        <f t="shared" si="121"/>
        <v>-8.7646017859695918E-3</v>
      </c>
      <c r="J845" s="4">
        <f t="shared" si="122"/>
        <v>-3.7878833169369803E-3</v>
      </c>
      <c r="K845" s="4">
        <f t="shared" si="123"/>
        <v>1.1404996613990161E-2</v>
      </c>
      <c r="L845" s="6">
        <f t="shared" si="124"/>
        <v>3.0565382195128542E-3</v>
      </c>
      <c r="M845" s="6">
        <f t="shared" si="125"/>
        <v>-8.9653954367632429E-3</v>
      </c>
      <c r="N845" s="6">
        <f t="shared" si="126"/>
        <v>-3.9886769677306309E-3</v>
      </c>
      <c r="O845" s="6">
        <f t="shared" si="127"/>
        <v>1.120420296319651E-2</v>
      </c>
    </row>
    <row r="846" spans="1:15" x14ac:dyDescent="0.3">
      <c r="A846" s="3">
        <v>35502</v>
      </c>
      <c r="B846">
        <v>5.0999999999999996</v>
      </c>
      <c r="C846">
        <v>12.41</v>
      </c>
      <c r="D846">
        <v>789.56</v>
      </c>
      <c r="E846">
        <v>15.64</v>
      </c>
      <c r="F846">
        <v>9.44</v>
      </c>
      <c r="G846" s="4">
        <f t="shared" si="119"/>
        <v>2.0238095238095236E-4</v>
      </c>
      <c r="H846" s="4">
        <f t="shared" si="120"/>
        <v>8.9033368381438906E-3</v>
      </c>
      <c r="I846" s="4">
        <f t="shared" si="121"/>
        <v>-1.8446771711717217E-2</v>
      </c>
      <c r="J846" s="4">
        <f t="shared" si="122"/>
        <v>-1.0810916104215617E-2</v>
      </c>
      <c r="K846" s="4">
        <f t="shared" si="123"/>
        <v>-2.7169905351927835E-2</v>
      </c>
      <c r="L846" s="6">
        <f t="shared" si="124"/>
        <v>8.7009558857629385E-3</v>
      </c>
      <c r="M846" s="6">
        <f t="shared" si="125"/>
        <v>-1.8649152664098171E-2</v>
      </c>
      <c r="N846" s="6">
        <f t="shared" si="126"/>
        <v>-1.1013297056596569E-2</v>
      </c>
      <c r="O846" s="6">
        <f t="shared" si="127"/>
        <v>-2.7372286304308789E-2</v>
      </c>
    </row>
    <row r="847" spans="1:15" x14ac:dyDescent="0.3">
      <c r="A847" s="3">
        <v>35503</v>
      </c>
      <c r="B847">
        <v>5.09</v>
      </c>
      <c r="C847">
        <v>12.34</v>
      </c>
      <c r="D847">
        <v>793.17</v>
      </c>
      <c r="E847">
        <v>15.55</v>
      </c>
      <c r="F847">
        <v>9.5500000000000007</v>
      </c>
      <c r="G847" s="4">
        <f t="shared" si="119"/>
        <v>2.0198412698412699E-4</v>
      </c>
      <c r="H847" s="4">
        <f t="shared" si="120"/>
        <v>-5.6565807392741085E-3</v>
      </c>
      <c r="I847" s="4">
        <f t="shared" si="121"/>
        <v>4.5617461730017902E-3</v>
      </c>
      <c r="J847" s="4">
        <f t="shared" si="122"/>
        <v>-5.7710964919218408E-3</v>
      </c>
      <c r="K847" s="4">
        <f t="shared" si="123"/>
        <v>1.1585174335229693E-2</v>
      </c>
      <c r="L847" s="6">
        <f t="shared" si="124"/>
        <v>-5.8585648662582354E-3</v>
      </c>
      <c r="M847" s="6">
        <f t="shared" si="125"/>
        <v>4.3597620460176633E-3</v>
      </c>
      <c r="N847" s="6">
        <f t="shared" si="126"/>
        <v>-5.9730806189059677E-3</v>
      </c>
      <c r="O847" s="6">
        <f t="shared" si="127"/>
        <v>1.1383190208245566E-2</v>
      </c>
    </row>
    <row r="848" spans="1:15" x14ac:dyDescent="0.3">
      <c r="A848" s="3">
        <v>35506</v>
      </c>
      <c r="B848">
        <v>5.12</v>
      </c>
      <c r="C848">
        <v>12.52</v>
      </c>
      <c r="D848">
        <v>795.71</v>
      </c>
      <c r="E848">
        <v>15.76</v>
      </c>
      <c r="F848">
        <v>9.59</v>
      </c>
      <c r="G848" s="4">
        <f t="shared" si="119"/>
        <v>2.0317460317460318E-4</v>
      </c>
      <c r="H848" s="4">
        <f t="shared" si="120"/>
        <v>1.4481347194710656E-2</v>
      </c>
      <c r="I848" s="4">
        <f t="shared" si="121"/>
        <v>3.1972234073141198E-3</v>
      </c>
      <c r="J848" s="4">
        <f t="shared" si="122"/>
        <v>1.3414445804489968E-2</v>
      </c>
      <c r="K848" s="4">
        <f t="shared" si="123"/>
        <v>4.1797344027078446E-3</v>
      </c>
      <c r="L848" s="6">
        <f t="shared" si="124"/>
        <v>1.4278172591536053E-2</v>
      </c>
      <c r="M848" s="6">
        <f t="shared" si="125"/>
        <v>2.9940488041395167E-3</v>
      </c>
      <c r="N848" s="6">
        <f t="shared" si="126"/>
        <v>1.3211271201315366E-2</v>
      </c>
      <c r="O848" s="6">
        <f t="shared" si="127"/>
        <v>3.976559799533241E-3</v>
      </c>
    </row>
    <row r="849" spans="1:15" x14ac:dyDescent="0.3">
      <c r="A849" s="3">
        <v>35507</v>
      </c>
      <c r="B849">
        <v>5.13</v>
      </c>
      <c r="C849">
        <v>12.41</v>
      </c>
      <c r="D849">
        <v>789.66</v>
      </c>
      <c r="E849">
        <v>15.55</v>
      </c>
      <c r="F849">
        <v>9.51</v>
      </c>
      <c r="G849" s="4">
        <f t="shared" si="119"/>
        <v>2.0357142857142856E-4</v>
      </c>
      <c r="H849" s="4">
        <f t="shared" si="120"/>
        <v>-8.8247664554365456E-3</v>
      </c>
      <c r="I849" s="4">
        <f t="shared" si="121"/>
        <v>-7.632324780815344E-3</v>
      </c>
      <c r="J849" s="4">
        <f t="shared" si="122"/>
        <v>-1.3414445804489812E-2</v>
      </c>
      <c r="K849" s="4">
        <f t="shared" si="123"/>
        <v>-8.3770123380479053E-3</v>
      </c>
      <c r="L849" s="6">
        <f t="shared" si="124"/>
        <v>-9.0283378840079736E-3</v>
      </c>
      <c r="M849" s="6">
        <f t="shared" si="125"/>
        <v>-7.835896209386772E-3</v>
      </c>
      <c r="N849" s="6">
        <f t="shared" si="126"/>
        <v>-1.361801723306124E-2</v>
      </c>
      <c r="O849" s="6">
        <f t="shared" si="127"/>
        <v>-8.5805837666193333E-3</v>
      </c>
    </row>
    <row r="850" spans="1:15" x14ac:dyDescent="0.3">
      <c r="A850" s="3">
        <v>35508</v>
      </c>
      <c r="B850">
        <v>5.15</v>
      </c>
      <c r="C850">
        <v>12.06</v>
      </c>
      <c r="D850">
        <v>785.77</v>
      </c>
      <c r="E850">
        <v>15.63</v>
      </c>
      <c r="F850">
        <v>9.44</v>
      </c>
      <c r="G850" s="4">
        <f t="shared" si="119"/>
        <v>2.0436507936507939E-4</v>
      </c>
      <c r="H850" s="4">
        <f t="shared" si="120"/>
        <v>-2.8608407917476458E-2</v>
      </c>
      <c r="I850" s="4">
        <f t="shared" si="121"/>
        <v>-4.9383443320599116E-3</v>
      </c>
      <c r="J850" s="4">
        <f t="shared" si="122"/>
        <v>5.131505808142138E-3</v>
      </c>
      <c r="K850" s="4">
        <f t="shared" si="123"/>
        <v>-7.3878963998896827E-3</v>
      </c>
      <c r="L850" s="6">
        <f t="shared" si="124"/>
        <v>-2.8812772996841537E-2</v>
      </c>
      <c r="M850" s="6">
        <f t="shared" si="125"/>
        <v>-5.1427094114249909E-3</v>
      </c>
      <c r="N850" s="6">
        <f t="shared" si="126"/>
        <v>4.9271407287770587E-3</v>
      </c>
      <c r="O850" s="6">
        <f t="shared" si="127"/>
        <v>-7.5922614792547621E-3</v>
      </c>
    </row>
    <row r="851" spans="1:15" x14ac:dyDescent="0.3">
      <c r="A851" s="3">
        <v>35509</v>
      </c>
      <c r="B851">
        <v>5.19</v>
      </c>
      <c r="C851">
        <v>11.96</v>
      </c>
      <c r="D851">
        <v>782.65</v>
      </c>
      <c r="E851">
        <v>15.49</v>
      </c>
      <c r="F851">
        <v>9.3699999999999992</v>
      </c>
      <c r="G851" s="4">
        <f t="shared" si="119"/>
        <v>2.0595238095238096E-4</v>
      </c>
      <c r="H851" s="4">
        <f t="shared" si="120"/>
        <v>-8.3264427765536685E-3</v>
      </c>
      <c r="I851" s="4">
        <f t="shared" si="121"/>
        <v>-3.9785314079954625E-3</v>
      </c>
      <c r="J851" s="4">
        <f t="shared" si="122"/>
        <v>-8.9974900046080053E-3</v>
      </c>
      <c r="K851" s="4">
        <f t="shared" si="123"/>
        <v>-7.4428839070785364E-3</v>
      </c>
      <c r="L851" s="6">
        <f t="shared" si="124"/>
        <v>-8.5323951575060498E-3</v>
      </c>
      <c r="M851" s="6">
        <f t="shared" si="125"/>
        <v>-4.1844837889478438E-3</v>
      </c>
      <c r="N851" s="6">
        <f t="shared" si="126"/>
        <v>-9.2034423855603866E-3</v>
      </c>
      <c r="O851" s="6">
        <f t="shared" si="127"/>
        <v>-7.6488362880309177E-3</v>
      </c>
    </row>
    <row r="852" spans="1:15" x14ac:dyDescent="0.3">
      <c r="A852" s="3">
        <v>35510</v>
      </c>
      <c r="B852">
        <v>5.26</v>
      </c>
      <c r="C852">
        <v>11.71</v>
      </c>
      <c r="D852">
        <v>784.1</v>
      </c>
      <c r="E852">
        <v>15.51</v>
      </c>
      <c r="F852">
        <v>9.44</v>
      </c>
      <c r="G852" s="4">
        <f t="shared" si="119"/>
        <v>2.0873015873015873E-4</v>
      </c>
      <c r="H852" s="4">
        <f t="shared" si="120"/>
        <v>-2.1124570912859745E-2</v>
      </c>
      <c r="I852" s="4">
        <f t="shared" si="121"/>
        <v>1.8509659026443024E-3</v>
      </c>
      <c r="J852" s="4">
        <f t="shared" si="122"/>
        <v>1.2903227596701499E-3</v>
      </c>
      <c r="K852" s="4">
        <f t="shared" si="123"/>
        <v>7.4428839070784427E-3</v>
      </c>
      <c r="L852" s="6">
        <f t="shared" si="124"/>
        <v>-2.1333301071589903E-2</v>
      </c>
      <c r="M852" s="6">
        <f t="shared" si="125"/>
        <v>1.6422357439141437E-3</v>
      </c>
      <c r="N852" s="6">
        <f t="shared" si="126"/>
        <v>1.0815926009399913E-3</v>
      </c>
      <c r="O852" s="6">
        <f t="shared" si="127"/>
        <v>7.2341537483482836E-3</v>
      </c>
    </row>
    <row r="853" spans="1:15" x14ac:dyDescent="0.3">
      <c r="A853" s="3">
        <v>35513</v>
      </c>
      <c r="B853">
        <v>5.25</v>
      </c>
      <c r="C853">
        <v>11.23</v>
      </c>
      <c r="D853">
        <v>790.89</v>
      </c>
      <c r="E853">
        <v>15.98</v>
      </c>
      <c r="F853">
        <v>9.44</v>
      </c>
      <c r="G853" s="4">
        <f t="shared" si="119"/>
        <v>2.0833333333333332E-4</v>
      </c>
      <c r="H853" s="4">
        <f t="shared" si="120"/>
        <v>-4.1854408859274252E-2</v>
      </c>
      <c r="I853" s="4">
        <f t="shared" si="121"/>
        <v>8.6223303850692014E-3</v>
      </c>
      <c r="J853" s="4">
        <f t="shared" si="122"/>
        <v>2.9852963149681128E-2</v>
      </c>
      <c r="K853" s="4">
        <f t="shared" si="123"/>
        <v>0</v>
      </c>
      <c r="L853" s="6">
        <f t="shared" si="124"/>
        <v>-4.2062742192607583E-2</v>
      </c>
      <c r="M853" s="6">
        <f t="shared" si="125"/>
        <v>8.4139970517358685E-3</v>
      </c>
      <c r="N853" s="6">
        <f t="shared" si="126"/>
        <v>2.9644629816347794E-2</v>
      </c>
      <c r="O853" s="6">
        <f t="shared" si="127"/>
        <v>-2.0833333333333332E-4</v>
      </c>
    </row>
    <row r="854" spans="1:15" x14ac:dyDescent="0.3">
      <c r="A854" s="3">
        <v>35514</v>
      </c>
      <c r="B854">
        <v>5.25</v>
      </c>
      <c r="C854">
        <v>11.25</v>
      </c>
      <c r="D854">
        <v>789.07</v>
      </c>
      <c r="E854">
        <v>15.85</v>
      </c>
      <c r="F854">
        <v>9.48</v>
      </c>
      <c r="G854" s="4">
        <f t="shared" si="119"/>
        <v>2.0833333333333332E-4</v>
      </c>
      <c r="H854" s="4">
        <f t="shared" si="120"/>
        <v>1.7793599000773578E-3</v>
      </c>
      <c r="I854" s="4">
        <f t="shared" si="121"/>
        <v>-2.3038568128427497E-3</v>
      </c>
      <c r="J854" s="4">
        <f t="shared" si="122"/>
        <v>-8.1684400148390752E-3</v>
      </c>
      <c r="K854" s="4">
        <f t="shared" si="123"/>
        <v>4.2283361095211049E-3</v>
      </c>
      <c r="L854" s="6">
        <f t="shared" si="124"/>
        <v>1.5710265667440244E-3</v>
      </c>
      <c r="M854" s="6">
        <f t="shared" si="125"/>
        <v>-2.512190146176083E-3</v>
      </c>
      <c r="N854" s="6">
        <f t="shared" si="126"/>
        <v>-8.3767733481724081E-3</v>
      </c>
      <c r="O854" s="6">
        <f t="shared" si="127"/>
        <v>4.020002776187772E-3</v>
      </c>
    </row>
    <row r="855" spans="1:15" x14ac:dyDescent="0.3">
      <c r="A855" s="3">
        <v>35515</v>
      </c>
      <c r="B855">
        <v>5.21</v>
      </c>
      <c r="C855">
        <v>11.74</v>
      </c>
      <c r="D855">
        <v>790.5</v>
      </c>
      <c r="E855">
        <v>15.68</v>
      </c>
      <c r="F855">
        <v>9.25</v>
      </c>
      <c r="G855" s="4">
        <f t="shared" si="119"/>
        <v>2.0674603174603175E-4</v>
      </c>
      <c r="H855" s="4">
        <f t="shared" si="120"/>
        <v>4.2633685749521262E-2</v>
      </c>
      <c r="I855" s="4">
        <f t="shared" si="121"/>
        <v>1.8106198404240961E-3</v>
      </c>
      <c r="J855" s="4">
        <f t="shared" si="122"/>
        <v>-1.0783485401027854E-2</v>
      </c>
      <c r="K855" s="4">
        <f t="shared" si="123"/>
        <v>-2.4560764742596705E-2</v>
      </c>
      <c r="L855" s="6">
        <f t="shared" si="124"/>
        <v>4.2426939717775232E-2</v>
      </c>
      <c r="M855" s="6">
        <f t="shared" si="125"/>
        <v>1.6038738086780642E-3</v>
      </c>
      <c r="N855" s="6">
        <f t="shared" si="126"/>
        <v>-1.0990231432773886E-2</v>
      </c>
      <c r="O855" s="6">
        <f t="shared" si="127"/>
        <v>-2.4767510774342735E-2</v>
      </c>
    </row>
    <row r="856" spans="1:15" x14ac:dyDescent="0.3">
      <c r="A856" s="3">
        <v>35516</v>
      </c>
      <c r="B856">
        <v>5.22</v>
      </c>
      <c r="C856">
        <v>11.68</v>
      </c>
      <c r="D856">
        <v>773.88</v>
      </c>
      <c r="E856">
        <v>15.29</v>
      </c>
      <c r="F856">
        <v>9.18</v>
      </c>
      <c r="G856" s="4">
        <f t="shared" si="119"/>
        <v>2.0714285714285713E-4</v>
      </c>
      <c r="H856" s="4">
        <f t="shared" si="120"/>
        <v>-5.1238369998693953E-3</v>
      </c>
      <c r="I856" s="4">
        <f t="shared" si="121"/>
        <v>-2.1248833839240359E-2</v>
      </c>
      <c r="J856" s="4">
        <f t="shared" si="122"/>
        <v>-2.5186994981290862E-2</v>
      </c>
      <c r="K856" s="4">
        <f t="shared" si="123"/>
        <v>-7.5963468919347634E-3</v>
      </c>
      <c r="L856" s="6">
        <f t="shared" si="124"/>
        <v>-5.3309798570122524E-3</v>
      </c>
      <c r="M856" s="6">
        <f t="shared" si="125"/>
        <v>-2.1455976696383217E-2</v>
      </c>
      <c r="N856" s="6">
        <f t="shared" si="126"/>
        <v>-2.5394137838433719E-2</v>
      </c>
      <c r="O856" s="6">
        <f t="shared" si="127"/>
        <v>-7.8034897490776205E-3</v>
      </c>
    </row>
    <row r="857" spans="1:15" x14ac:dyDescent="0.3">
      <c r="A857" s="3">
        <v>35520</v>
      </c>
      <c r="B857">
        <v>5.17</v>
      </c>
      <c r="C857">
        <v>11.42</v>
      </c>
      <c r="D857">
        <v>757.12</v>
      </c>
      <c r="E857">
        <v>14.98</v>
      </c>
      <c r="F857">
        <v>9.33</v>
      </c>
      <c r="G857" s="4">
        <f t="shared" si="119"/>
        <v>2.0515873015873015E-4</v>
      </c>
      <c r="H857" s="4">
        <f t="shared" si="120"/>
        <v>-2.2511773172216875E-2</v>
      </c>
      <c r="I857" s="4">
        <f t="shared" si="121"/>
        <v>-2.1895061460319006E-2</v>
      </c>
      <c r="J857" s="4">
        <f t="shared" si="122"/>
        <v>-2.0483041851897404E-2</v>
      </c>
      <c r="K857" s="4">
        <f t="shared" si="123"/>
        <v>1.6207810226853303E-2</v>
      </c>
      <c r="L857" s="6">
        <f t="shared" si="124"/>
        <v>-2.2716931902375604E-2</v>
      </c>
      <c r="M857" s="6">
        <f t="shared" si="125"/>
        <v>-2.2100220190477735E-2</v>
      </c>
      <c r="N857" s="6">
        <f t="shared" si="126"/>
        <v>-2.0688200582056133E-2</v>
      </c>
      <c r="O857" s="6">
        <f t="shared" si="127"/>
        <v>1.6002651496694574E-2</v>
      </c>
    </row>
    <row r="858" spans="1:15" x14ac:dyDescent="0.3">
      <c r="A858" s="3">
        <v>35521</v>
      </c>
      <c r="B858">
        <v>5.16</v>
      </c>
      <c r="C858">
        <v>11.62</v>
      </c>
      <c r="D858">
        <v>759.64</v>
      </c>
      <c r="E858">
        <v>14.89</v>
      </c>
      <c r="F858">
        <v>9.3699999999999992</v>
      </c>
      <c r="G858" s="4">
        <f t="shared" si="119"/>
        <v>2.0476190476190477E-4</v>
      </c>
      <c r="H858" s="4">
        <f t="shared" si="120"/>
        <v>1.7361547195901026E-2</v>
      </c>
      <c r="I858" s="4">
        <f t="shared" si="121"/>
        <v>3.3228754960769546E-3</v>
      </c>
      <c r="J858" s="4">
        <f t="shared" si="122"/>
        <v>-6.0261313931557637E-3</v>
      </c>
      <c r="K858" s="4">
        <f t="shared" si="123"/>
        <v>4.278081391078172E-3</v>
      </c>
      <c r="L858" s="6">
        <f t="shared" si="124"/>
        <v>1.7156785291139121E-2</v>
      </c>
      <c r="M858" s="6">
        <f t="shared" si="125"/>
        <v>3.1181135913150499E-3</v>
      </c>
      <c r="N858" s="6">
        <f t="shared" si="126"/>
        <v>-6.2308932979176683E-3</v>
      </c>
      <c r="O858" s="6">
        <f t="shared" si="127"/>
        <v>4.0733194863162674E-3</v>
      </c>
    </row>
    <row r="859" spans="1:15" x14ac:dyDescent="0.3">
      <c r="A859" s="3">
        <v>35522</v>
      </c>
      <c r="B859">
        <v>5.14</v>
      </c>
      <c r="C859">
        <v>11.46</v>
      </c>
      <c r="D859">
        <v>750.11</v>
      </c>
      <c r="E859">
        <v>14.76</v>
      </c>
      <c r="F859">
        <v>9.2200000000000006</v>
      </c>
      <c r="G859" s="4">
        <f t="shared" si="119"/>
        <v>2.0396825396825393E-4</v>
      </c>
      <c r="H859" s="4">
        <f t="shared" si="120"/>
        <v>-1.3865040137171564E-2</v>
      </c>
      <c r="I859" s="4">
        <f t="shared" si="121"/>
        <v>-1.2624774403525531E-2</v>
      </c>
      <c r="J859" s="4">
        <f t="shared" si="122"/>
        <v>-8.7690275235912853E-3</v>
      </c>
      <c r="K859" s="4">
        <f t="shared" si="123"/>
        <v>-1.6138058681828202E-2</v>
      </c>
      <c r="L859" s="6">
        <f t="shared" si="124"/>
        <v>-1.4069008391139818E-2</v>
      </c>
      <c r="M859" s="6">
        <f t="shared" si="125"/>
        <v>-1.2828742657493784E-2</v>
      </c>
      <c r="N859" s="6">
        <f t="shared" si="126"/>
        <v>-8.9729957775595386E-3</v>
      </c>
      <c r="O859" s="6">
        <f t="shared" si="127"/>
        <v>-1.6342026935796457E-2</v>
      </c>
    </row>
    <row r="860" spans="1:15" x14ac:dyDescent="0.3">
      <c r="A860" s="3">
        <v>35523</v>
      </c>
      <c r="B860">
        <v>5.12</v>
      </c>
      <c r="C860">
        <v>11.85</v>
      </c>
      <c r="D860">
        <v>750.32</v>
      </c>
      <c r="E860">
        <v>14.85</v>
      </c>
      <c r="F860">
        <v>9.14</v>
      </c>
      <c r="G860" s="4">
        <f t="shared" si="119"/>
        <v>2.0317460317460318E-4</v>
      </c>
      <c r="H860" s="4">
        <f t="shared" si="120"/>
        <v>3.346515629454648E-2</v>
      </c>
      <c r="I860" s="4">
        <f t="shared" si="121"/>
        <v>2.7991975816433459E-4</v>
      </c>
      <c r="J860" s="4">
        <f t="shared" si="122"/>
        <v>6.0790460763821925E-3</v>
      </c>
      <c r="K860" s="4">
        <f t="shared" si="123"/>
        <v>-8.7146521024437755E-3</v>
      </c>
      <c r="L860" s="6">
        <f t="shared" si="124"/>
        <v>3.3261981691371879E-2</v>
      </c>
      <c r="M860" s="6">
        <f t="shared" si="125"/>
        <v>7.6745154989731415E-5</v>
      </c>
      <c r="N860" s="6">
        <f t="shared" si="126"/>
        <v>5.875871473207589E-3</v>
      </c>
      <c r="O860" s="6">
        <f t="shared" si="127"/>
        <v>-8.9178267056183782E-3</v>
      </c>
    </row>
    <row r="861" spans="1:15" x14ac:dyDescent="0.3">
      <c r="A861" s="3">
        <v>35524</v>
      </c>
      <c r="B861">
        <v>5.14</v>
      </c>
      <c r="C861">
        <v>11.74</v>
      </c>
      <c r="D861">
        <v>757.9</v>
      </c>
      <c r="E861">
        <v>15.23</v>
      </c>
      <c r="F861">
        <v>9.18</v>
      </c>
      <c r="G861" s="4">
        <f t="shared" si="119"/>
        <v>2.0396825396825393E-4</v>
      </c>
      <c r="H861" s="4">
        <f t="shared" si="120"/>
        <v>-9.3260531811897775E-3</v>
      </c>
      <c r="I861" s="4">
        <f t="shared" si="121"/>
        <v>1.0051668617300388E-2</v>
      </c>
      <c r="J861" s="4">
        <f t="shared" si="122"/>
        <v>2.5267301658361833E-2</v>
      </c>
      <c r="K861" s="4">
        <f t="shared" si="123"/>
        <v>4.3668191663403895E-3</v>
      </c>
      <c r="L861" s="6">
        <f t="shared" si="124"/>
        <v>-9.5300214351580308E-3</v>
      </c>
      <c r="M861" s="6">
        <f t="shared" si="125"/>
        <v>9.8477003633321344E-3</v>
      </c>
      <c r="N861" s="6">
        <f t="shared" si="126"/>
        <v>2.5063333404393578E-2</v>
      </c>
      <c r="O861" s="6">
        <f t="shared" si="127"/>
        <v>4.1628509123721354E-3</v>
      </c>
    </row>
    <row r="862" spans="1:15" x14ac:dyDescent="0.3">
      <c r="A862" s="3">
        <v>35527</v>
      </c>
      <c r="B862">
        <v>5.15</v>
      </c>
      <c r="C862">
        <v>11.95</v>
      </c>
      <c r="D862">
        <v>762.13</v>
      </c>
      <c r="E862">
        <v>15.17</v>
      </c>
      <c r="F862">
        <v>9.4</v>
      </c>
      <c r="G862" s="4">
        <f t="shared" si="119"/>
        <v>2.0436507936507939E-4</v>
      </c>
      <c r="H862" s="4">
        <f t="shared" si="120"/>
        <v>1.7729463977569242E-2</v>
      </c>
      <c r="I862" s="4">
        <f t="shared" si="121"/>
        <v>5.565693992051729E-3</v>
      </c>
      <c r="J862" s="4">
        <f t="shared" si="122"/>
        <v>-3.9473735466296015E-3</v>
      </c>
      <c r="K862" s="4">
        <f t="shared" si="123"/>
        <v>2.3682484643559105E-2</v>
      </c>
      <c r="L862" s="6">
        <f t="shared" si="124"/>
        <v>1.7525098898204163E-2</v>
      </c>
      <c r="M862" s="6">
        <f t="shared" si="125"/>
        <v>5.3613289126866496E-3</v>
      </c>
      <c r="N862" s="6">
        <f t="shared" si="126"/>
        <v>-4.1517386259946809E-3</v>
      </c>
      <c r="O862" s="6">
        <f t="shared" si="127"/>
        <v>2.3478119564194027E-2</v>
      </c>
    </row>
    <row r="863" spans="1:15" x14ac:dyDescent="0.3">
      <c r="A863" s="3">
        <v>35528</v>
      </c>
      <c r="B863">
        <v>5.0999999999999996</v>
      </c>
      <c r="C863">
        <v>12.24</v>
      </c>
      <c r="D863">
        <v>766.12</v>
      </c>
      <c r="E863">
        <v>15.29</v>
      </c>
      <c r="F863">
        <v>9.51</v>
      </c>
      <c r="G863" s="4">
        <f t="shared" si="119"/>
        <v>2.0238095238095236E-4</v>
      </c>
      <c r="H863" s="4">
        <f t="shared" si="120"/>
        <v>2.3977998706660401E-2</v>
      </c>
      <c r="I863" s="4">
        <f t="shared" si="121"/>
        <v>5.2216706244253295E-3</v>
      </c>
      <c r="J863" s="4">
        <f t="shared" si="122"/>
        <v>7.8792265805300472E-3</v>
      </c>
      <c r="K863" s="4">
        <f t="shared" si="123"/>
        <v>1.1634187281340604E-2</v>
      </c>
      <c r="L863" s="6">
        <f t="shared" si="124"/>
        <v>2.3775617754279447E-2</v>
      </c>
      <c r="M863" s="6">
        <f t="shared" si="125"/>
        <v>5.0192896720443773E-3</v>
      </c>
      <c r="N863" s="6">
        <f t="shared" si="126"/>
        <v>7.6768456281490951E-3</v>
      </c>
      <c r="O863" s="6">
        <f t="shared" si="127"/>
        <v>1.1431806328959652E-2</v>
      </c>
    </row>
    <row r="864" spans="1:15" x14ac:dyDescent="0.3">
      <c r="A864" s="3">
        <v>35529</v>
      </c>
      <c r="B864">
        <v>5.0999999999999996</v>
      </c>
      <c r="C864">
        <v>12.21</v>
      </c>
      <c r="D864">
        <v>760.6</v>
      </c>
      <c r="E864">
        <v>15.38</v>
      </c>
      <c r="F864">
        <v>9.7799999999999994</v>
      </c>
      <c r="G864" s="4">
        <f t="shared" si="119"/>
        <v>2.0238095238095236E-4</v>
      </c>
      <c r="H864" s="4">
        <f t="shared" si="120"/>
        <v>-2.4539889615667028E-3</v>
      </c>
      <c r="I864" s="4">
        <f t="shared" si="121"/>
        <v>-7.2312199403011092E-3</v>
      </c>
      <c r="J864" s="4">
        <f t="shared" si="122"/>
        <v>5.8689441365271872E-3</v>
      </c>
      <c r="K864" s="4">
        <f t="shared" si="123"/>
        <v>2.7995607489427074E-2</v>
      </c>
      <c r="L864" s="6">
        <f t="shared" si="124"/>
        <v>-2.656369913947655E-3</v>
      </c>
      <c r="M864" s="6">
        <f t="shared" si="125"/>
        <v>-7.4336008926820614E-3</v>
      </c>
      <c r="N864" s="6">
        <f t="shared" si="126"/>
        <v>5.666563184146235E-3</v>
      </c>
      <c r="O864" s="6">
        <f t="shared" si="127"/>
        <v>2.779322653704612E-2</v>
      </c>
    </row>
    <row r="865" spans="1:15" x14ac:dyDescent="0.3">
      <c r="A865" s="3">
        <v>35530</v>
      </c>
      <c r="B865">
        <v>5.14</v>
      </c>
      <c r="C865">
        <v>12.06</v>
      </c>
      <c r="D865">
        <v>758.34</v>
      </c>
      <c r="E865">
        <v>15.32</v>
      </c>
      <c r="F865">
        <v>9.6999999999999993</v>
      </c>
      <c r="G865" s="4">
        <f t="shared" si="119"/>
        <v>2.0396825396825393E-4</v>
      </c>
      <c r="H865" s="4">
        <f t="shared" si="120"/>
        <v>-1.2361096823573975E-2</v>
      </c>
      <c r="I865" s="4">
        <f t="shared" si="121"/>
        <v>-2.97576160706936E-3</v>
      </c>
      <c r="J865" s="4">
        <f t="shared" si="122"/>
        <v>-3.9087997650527201E-3</v>
      </c>
      <c r="K865" s="4">
        <f t="shared" si="123"/>
        <v>-8.2135985373888564E-3</v>
      </c>
      <c r="L865" s="6">
        <f t="shared" si="124"/>
        <v>-1.2565065077542228E-2</v>
      </c>
      <c r="M865" s="6">
        <f t="shared" si="125"/>
        <v>-3.1797298610376141E-3</v>
      </c>
      <c r="N865" s="6">
        <f t="shared" si="126"/>
        <v>-4.1127680190209742E-3</v>
      </c>
      <c r="O865" s="6">
        <f t="shared" si="127"/>
        <v>-8.4175667913571096E-3</v>
      </c>
    </row>
    <row r="866" spans="1:15" x14ac:dyDescent="0.3">
      <c r="A866" s="3">
        <v>35531</v>
      </c>
      <c r="B866">
        <v>5.15</v>
      </c>
      <c r="C866">
        <v>11.84</v>
      </c>
      <c r="D866">
        <v>737.65</v>
      </c>
      <c r="E866">
        <v>14.78</v>
      </c>
      <c r="F866">
        <v>9.59</v>
      </c>
      <c r="G866" s="4">
        <f t="shared" si="119"/>
        <v>2.0436507936507939E-4</v>
      </c>
      <c r="H866" s="4">
        <f t="shared" si="120"/>
        <v>-1.8410561843179789E-2</v>
      </c>
      <c r="I866" s="4">
        <f t="shared" si="121"/>
        <v>-2.7662376523514016E-2</v>
      </c>
      <c r="J866" s="4">
        <f t="shared" si="122"/>
        <v>-3.5884248792389536E-2</v>
      </c>
      <c r="K866" s="4">
        <f t="shared" si="123"/>
        <v>-1.1404996613990245E-2</v>
      </c>
      <c r="L866" s="6">
        <f t="shared" si="124"/>
        <v>-1.8614926922544867E-2</v>
      </c>
      <c r="M866" s="6">
        <f t="shared" si="125"/>
        <v>-2.7866741602879094E-2</v>
      </c>
      <c r="N866" s="6">
        <f t="shared" si="126"/>
        <v>-3.6088613871754618E-2</v>
      </c>
      <c r="O866" s="6">
        <f t="shared" si="127"/>
        <v>-1.1609361693355325E-2</v>
      </c>
    </row>
    <row r="867" spans="1:15" x14ac:dyDescent="0.3">
      <c r="A867" s="3">
        <v>35534</v>
      </c>
      <c r="B867">
        <v>5.15</v>
      </c>
      <c r="C867">
        <v>12.13</v>
      </c>
      <c r="D867">
        <v>743.73</v>
      </c>
      <c r="E867">
        <v>15.1</v>
      </c>
      <c r="F867">
        <v>9.66</v>
      </c>
      <c r="G867" s="4">
        <f t="shared" si="119"/>
        <v>2.0436507936507939E-4</v>
      </c>
      <c r="H867" s="4">
        <f t="shared" si="120"/>
        <v>2.4198093500099317E-2</v>
      </c>
      <c r="I867" s="4">
        <f t="shared" si="121"/>
        <v>8.2086083783983448E-3</v>
      </c>
      <c r="J867" s="4">
        <f t="shared" si="122"/>
        <v>2.1419828300823045E-2</v>
      </c>
      <c r="K867" s="4">
        <f t="shared" si="123"/>
        <v>7.2727593290798781E-3</v>
      </c>
      <c r="L867" s="6">
        <f t="shared" si="124"/>
        <v>2.3993728420734238E-2</v>
      </c>
      <c r="M867" s="6">
        <f t="shared" si="125"/>
        <v>8.0042432990332646E-3</v>
      </c>
      <c r="N867" s="6">
        <f t="shared" si="126"/>
        <v>2.1215463221457967E-2</v>
      </c>
      <c r="O867" s="6">
        <f t="shared" si="127"/>
        <v>7.0683942497147987E-3</v>
      </c>
    </row>
    <row r="868" spans="1:15" x14ac:dyDescent="0.3">
      <c r="A868" s="3">
        <v>35535</v>
      </c>
      <c r="B868">
        <v>5.14</v>
      </c>
      <c r="C868">
        <v>12.1</v>
      </c>
      <c r="D868">
        <v>754.72</v>
      </c>
      <c r="E868">
        <v>15.53</v>
      </c>
      <c r="F868">
        <v>9.89</v>
      </c>
      <c r="G868" s="4">
        <f t="shared" si="119"/>
        <v>2.0396825396825393E-4</v>
      </c>
      <c r="H868" s="4">
        <f t="shared" si="120"/>
        <v>-2.4762703532634008E-3</v>
      </c>
      <c r="I868" s="4">
        <f t="shared" si="121"/>
        <v>1.4668753793977441E-2</v>
      </c>
      <c r="J868" s="4">
        <f t="shared" si="122"/>
        <v>2.8078893339717047E-2</v>
      </c>
      <c r="K868" s="4">
        <f t="shared" si="123"/>
        <v>2.3530497410194251E-2</v>
      </c>
      <c r="L868" s="6">
        <f t="shared" si="124"/>
        <v>-2.6802386072316549E-3</v>
      </c>
      <c r="M868" s="6">
        <f t="shared" si="125"/>
        <v>1.4464785540009188E-2</v>
      </c>
      <c r="N868" s="6">
        <f t="shared" si="126"/>
        <v>2.7874925085748792E-2</v>
      </c>
      <c r="O868" s="6">
        <f t="shared" si="127"/>
        <v>2.3326529156225996E-2</v>
      </c>
    </row>
    <row r="869" spans="1:15" x14ac:dyDescent="0.3">
      <c r="A869" s="3">
        <v>35536</v>
      </c>
      <c r="B869">
        <v>5.15</v>
      </c>
      <c r="C869">
        <v>12.24</v>
      </c>
      <c r="D869">
        <v>763.53</v>
      </c>
      <c r="E869">
        <v>15.91</v>
      </c>
      <c r="F869">
        <v>10.37</v>
      </c>
      <c r="G869" s="4">
        <f t="shared" si="119"/>
        <v>2.0436507936507939E-4</v>
      </c>
      <c r="H869" s="4">
        <f t="shared" si="120"/>
        <v>1.1503824481484713E-2</v>
      </c>
      <c r="I869" s="4">
        <f t="shared" si="121"/>
        <v>1.1605597081641165E-2</v>
      </c>
      <c r="J869" s="4">
        <f t="shared" si="122"/>
        <v>2.4174205189099778E-2</v>
      </c>
      <c r="K869" s="4">
        <f t="shared" si="123"/>
        <v>4.7392876606815008E-2</v>
      </c>
      <c r="L869" s="6">
        <f t="shared" si="124"/>
        <v>1.1299459402119632E-2</v>
      </c>
      <c r="M869" s="6">
        <f t="shared" si="125"/>
        <v>1.1401232002276085E-2</v>
      </c>
      <c r="N869" s="6">
        <f t="shared" si="126"/>
        <v>2.39698401097347E-2</v>
      </c>
      <c r="O869" s="6">
        <f t="shared" si="127"/>
        <v>4.7188511527449926E-2</v>
      </c>
    </row>
    <row r="870" spans="1:15" x14ac:dyDescent="0.3">
      <c r="A870" s="3">
        <v>35537</v>
      </c>
      <c r="B870">
        <v>5.14</v>
      </c>
      <c r="C870">
        <v>12.23</v>
      </c>
      <c r="D870">
        <v>761.77</v>
      </c>
      <c r="E870">
        <v>15.68</v>
      </c>
      <c r="F870">
        <v>10.33</v>
      </c>
      <c r="G870" s="4">
        <f t="shared" si="119"/>
        <v>2.0396825396825393E-4</v>
      </c>
      <c r="H870" s="4">
        <f t="shared" si="120"/>
        <v>-8.1732738509903314E-4</v>
      </c>
      <c r="I870" s="4">
        <f t="shared" si="121"/>
        <v>-2.3077437633250478E-3</v>
      </c>
      <c r="J870" s="4">
        <f t="shared" si="122"/>
        <v>-1.4561827427433715E-2</v>
      </c>
      <c r="K870" s="4">
        <f t="shared" si="123"/>
        <v>-3.8647391098887212E-3</v>
      </c>
      <c r="L870" s="6">
        <f t="shared" si="124"/>
        <v>-1.0212956390672871E-3</v>
      </c>
      <c r="M870" s="6">
        <f t="shared" si="125"/>
        <v>-2.5117120172933019E-3</v>
      </c>
      <c r="N870" s="6">
        <f t="shared" si="126"/>
        <v>-1.4765795681401968E-2</v>
      </c>
      <c r="O870" s="6">
        <f t="shared" si="127"/>
        <v>-4.0687073638569753E-3</v>
      </c>
    </row>
    <row r="871" spans="1:15" x14ac:dyDescent="0.3">
      <c r="A871" s="3">
        <v>35538</v>
      </c>
      <c r="B871">
        <v>5.14</v>
      </c>
      <c r="C871">
        <v>13.41</v>
      </c>
      <c r="D871">
        <v>766.34</v>
      </c>
      <c r="E871">
        <v>15.81</v>
      </c>
      <c r="F871">
        <v>10.18</v>
      </c>
      <c r="G871" s="4">
        <f t="shared" si="119"/>
        <v>2.0396825396825393E-4</v>
      </c>
      <c r="H871" s="4">
        <f t="shared" si="120"/>
        <v>9.2108747594506143E-2</v>
      </c>
      <c r="I871" s="4">
        <f t="shared" si="121"/>
        <v>5.9812626375011693E-3</v>
      </c>
      <c r="J871" s="4">
        <f t="shared" si="122"/>
        <v>8.2566362991189721E-3</v>
      </c>
      <c r="K871" s="4">
        <f t="shared" si="123"/>
        <v>-1.4627272009170552E-2</v>
      </c>
      <c r="L871" s="6">
        <f t="shared" si="124"/>
        <v>9.1904779340537895E-2</v>
      </c>
      <c r="M871" s="6">
        <f t="shared" si="125"/>
        <v>5.7772943835329152E-3</v>
      </c>
      <c r="N871" s="6">
        <f t="shared" si="126"/>
        <v>8.0526680451507189E-3</v>
      </c>
      <c r="O871" s="6">
        <f t="shared" si="127"/>
        <v>-1.4831240263138805E-2</v>
      </c>
    </row>
    <row r="872" spans="1:15" x14ac:dyDescent="0.3">
      <c r="A872" s="3">
        <v>35541</v>
      </c>
      <c r="B872">
        <v>5.15</v>
      </c>
      <c r="C872">
        <v>13.41</v>
      </c>
      <c r="D872">
        <v>760.37</v>
      </c>
      <c r="E872">
        <v>15.76</v>
      </c>
      <c r="F872">
        <v>10.3</v>
      </c>
      <c r="G872" s="4">
        <f t="shared" si="119"/>
        <v>2.0436507936507939E-4</v>
      </c>
      <c r="H872" s="4">
        <f t="shared" si="120"/>
        <v>0</v>
      </c>
      <c r="I872" s="4">
        <f t="shared" si="121"/>
        <v>-7.8207785752975947E-3</v>
      </c>
      <c r="J872" s="4">
        <f t="shared" si="122"/>
        <v>-3.1675667916475927E-3</v>
      </c>
      <c r="K872" s="4">
        <f t="shared" si="123"/>
        <v>1.1718884113213479E-2</v>
      </c>
      <c r="L872" s="6">
        <f t="shared" si="124"/>
        <v>-2.0436507936507939E-4</v>
      </c>
      <c r="M872" s="6">
        <f t="shared" si="125"/>
        <v>-8.025143654662675E-3</v>
      </c>
      <c r="N872" s="6">
        <f t="shared" si="126"/>
        <v>-3.371931871012672E-3</v>
      </c>
      <c r="O872" s="6">
        <f t="shared" si="127"/>
        <v>1.1514519033848399E-2</v>
      </c>
    </row>
    <row r="873" spans="1:15" x14ac:dyDescent="0.3">
      <c r="A873" s="3">
        <v>35542</v>
      </c>
      <c r="B873">
        <v>5.2</v>
      </c>
      <c r="C873">
        <v>13.78</v>
      </c>
      <c r="D873">
        <v>774.61</v>
      </c>
      <c r="E873">
        <v>16.38</v>
      </c>
      <c r="F873">
        <v>10.37</v>
      </c>
      <c r="G873" s="4">
        <f t="shared" si="119"/>
        <v>2.0634920634920637E-4</v>
      </c>
      <c r="H873" s="4">
        <f t="shared" si="120"/>
        <v>2.7217568291925402E-2</v>
      </c>
      <c r="I873" s="4">
        <f t="shared" si="121"/>
        <v>1.8554519969823765E-2</v>
      </c>
      <c r="J873" s="4">
        <f t="shared" si="122"/>
        <v>3.8585993995190172E-2</v>
      </c>
      <c r="K873" s="4">
        <f t="shared" si="123"/>
        <v>6.7731270058457391E-3</v>
      </c>
      <c r="L873" s="6">
        <f t="shared" si="124"/>
        <v>2.7011219085576195E-2</v>
      </c>
      <c r="M873" s="6">
        <f t="shared" si="125"/>
        <v>1.8348170763474558E-2</v>
      </c>
      <c r="N873" s="6">
        <f t="shared" si="126"/>
        <v>3.8379644788840969E-2</v>
      </c>
      <c r="O873" s="6">
        <f t="shared" si="127"/>
        <v>6.5667777994965325E-3</v>
      </c>
    </row>
    <row r="874" spans="1:15" x14ac:dyDescent="0.3">
      <c r="A874" s="3">
        <v>35543</v>
      </c>
      <c r="B874">
        <v>5.2</v>
      </c>
      <c r="C874">
        <v>14.34</v>
      </c>
      <c r="D874">
        <v>773.64</v>
      </c>
      <c r="E874">
        <v>16.170000000000002</v>
      </c>
      <c r="F874">
        <v>10.37</v>
      </c>
      <c r="G874" s="4">
        <f t="shared" si="119"/>
        <v>2.0634920634920637E-4</v>
      </c>
      <c r="H874" s="4">
        <f t="shared" si="120"/>
        <v>3.9834569585961925E-2</v>
      </c>
      <c r="I874" s="4">
        <f t="shared" si="121"/>
        <v>-1.2530277757658484E-3</v>
      </c>
      <c r="J874" s="4">
        <f t="shared" si="122"/>
        <v>-1.2903404835907729E-2</v>
      </c>
      <c r="K874" s="4">
        <f t="shared" si="123"/>
        <v>0</v>
      </c>
      <c r="L874" s="6">
        <f t="shared" si="124"/>
        <v>3.9628220379612722E-2</v>
      </c>
      <c r="M874" s="6">
        <f t="shared" si="125"/>
        <v>-1.4593769821150547E-3</v>
      </c>
      <c r="N874" s="6">
        <f t="shared" si="126"/>
        <v>-1.3109754042256935E-2</v>
      </c>
      <c r="O874" s="6">
        <f t="shared" si="127"/>
        <v>-2.0634920634920637E-4</v>
      </c>
    </row>
    <row r="875" spans="1:15" x14ac:dyDescent="0.3">
      <c r="A875" s="3">
        <v>35544</v>
      </c>
      <c r="B875">
        <v>5.17</v>
      </c>
      <c r="C875">
        <v>14.22</v>
      </c>
      <c r="D875">
        <v>771.18</v>
      </c>
      <c r="E875">
        <v>16.100000000000001</v>
      </c>
      <c r="F875">
        <v>10.220000000000001</v>
      </c>
      <c r="G875" s="4">
        <f t="shared" si="119"/>
        <v>2.0515873015873015E-4</v>
      </c>
      <c r="H875" s="4">
        <f t="shared" si="120"/>
        <v>-8.4034107963793913E-3</v>
      </c>
      <c r="I875" s="4">
        <f t="shared" si="121"/>
        <v>-3.1848397604336341E-3</v>
      </c>
      <c r="J875" s="4">
        <f t="shared" si="122"/>
        <v>-4.3384015985981298E-3</v>
      </c>
      <c r="K875" s="4">
        <f t="shared" si="123"/>
        <v>-1.457043746587741E-2</v>
      </c>
      <c r="L875" s="6">
        <f t="shared" si="124"/>
        <v>-8.6085695265381221E-3</v>
      </c>
      <c r="M875" s="6">
        <f t="shared" si="125"/>
        <v>-3.3899984905923644E-3</v>
      </c>
      <c r="N875" s="6">
        <f t="shared" si="126"/>
        <v>-4.5435603287568597E-3</v>
      </c>
      <c r="O875" s="6">
        <f t="shared" si="127"/>
        <v>-1.4775596196036141E-2</v>
      </c>
    </row>
    <row r="876" spans="1:15" x14ac:dyDescent="0.3">
      <c r="A876" s="3">
        <v>35545</v>
      </c>
      <c r="B876">
        <v>5.16</v>
      </c>
      <c r="C876">
        <v>14.16</v>
      </c>
      <c r="D876">
        <v>765.37</v>
      </c>
      <c r="E876">
        <v>16.079999999999998</v>
      </c>
      <c r="F876">
        <v>10.18</v>
      </c>
      <c r="G876" s="4">
        <f t="shared" si="119"/>
        <v>2.0476190476190477E-4</v>
      </c>
      <c r="H876" s="4">
        <f t="shared" si="120"/>
        <v>-4.2283361095211761E-3</v>
      </c>
      <c r="I876" s="4">
        <f t="shared" si="121"/>
        <v>-7.5624323187016163E-3</v>
      </c>
      <c r="J876" s="4">
        <f t="shared" si="122"/>
        <v>-1.2430082395972475E-3</v>
      </c>
      <c r="K876" s="4">
        <f t="shared" si="123"/>
        <v>-3.9215736531818023E-3</v>
      </c>
      <c r="L876" s="6">
        <f t="shared" si="124"/>
        <v>-4.4330980142830807E-3</v>
      </c>
      <c r="M876" s="6">
        <f t="shared" si="125"/>
        <v>-7.767194223463521E-3</v>
      </c>
      <c r="N876" s="6">
        <f t="shared" si="126"/>
        <v>-1.4477701443591524E-3</v>
      </c>
      <c r="O876" s="6">
        <f t="shared" si="127"/>
        <v>-4.1263355579437069E-3</v>
      </c>
    </row>
    <row r="877" spans="1:15" x14ac:dyDescent="0.3">
      <c r="A877" s="3">
        <v>35548</v>
      </c>
      <c r="B877">
        <v>5.18</v>
      </c>
      <c r="C877">
        <v>14.31</v>
      </c>
      <c r="D877">
        <v>772.96</v>
      </c>
      <c r="E877">
        <v>16.190000000000001</v>
      </c>
      <c r="F877">
        <v>10.26</v>
      </c>
      <c r="G877" s="4">
        <f t="shared" si="119"/>
        <v>2.0555555555555556E-4</v>
      </c>
      <c r="H877" s="4">
        <f t="shared" si="120"/>
        <v>1.053750530278592E-2</v>
      </c>
      <c r="I877" s="4">
        <f t="shared" si="121"/>
        <v>9.8679237747027176E-3</v>
      </c>
      <c r="J877" s="4">
        <f t="shared" si="122"/>
        <v>6.8175039387235719E-3</v>
      </c>
      <c r="K877" s="4">
        <f t="shared" si="123"/>
        <v>7.8278286202466962E-3</v>
      </c>
      <c r="L877" s="6">
        <f t="shared" si="124"/>
        <v>1.0331949747230364E-2</v>
      </c>
      <c r="M877" s="6">
        <f t="shared" si="125"/>
        <v>9.6623682191471615E-3</v>
      </c>
      <c r="N877" s="6">
        <f t="shared" si="126"/>
        <v>6.6119483831680167E-3</v>
      </c>
      <c r="O877" s="6">
        <f t="shared" si="127"/>
        <v>7.6222730646911411E-3</v>
      </c>
    </row>
    <row r="878" spans="1:15" x14ac:dyDescent="0.3">
      <c r="A878" s="3">
        <v>35549</v>
      </c>
      <c r="B878">
        <v>5.12</v>
      </c>
      <c r="C878">
        <v>14.83</v>
      </c>
      <c r="D878">
        <v>794.05</v>
      </c>
      <c r="E878">
        <v>16.7</v>
      </c>
      <c r="F878">
        <v>10.52</v>
      </c>
      <c r="G878" s="4">
        <f t="shared" si="119"/>
        <v>2.0317460317460318E-4</v>
      </c>
      <c r="H878" s="4">
        <f t="shared" si="120"/>
        <v>3.5693562581481084E-2</v>
      </c>
      <c r="I878" s="4">
        <f t="shared" si="121"/>
        <v>2.6919130750558868E-2</v>
      </c>
      <c r="J878" s="4">
        <f t="shared" si="122"/>
        <v>3.1014951733165579E-2</v>
      </c>
      <c r="K878" s="4">
        <f t="shared" si="123"/>
        <v>2.502536756694038E-2</v>
      </c>
      <c r="L878" s="6">
        <f t="shared" si="124"/>
        <v>3.5490387978306483E-2</v>
      </c>
      <c r="M878" s="6">
        <f t="shared" si="125"/>
        <v>2.6715956147384264E-2</v>
      </c>
      <c r="N878" s="6">
        <f t="shared" si="126"/>
        <v>3.0811777129990975E-2</v>
      </c>
      <c r="O878" s="6">
        <f t="shared" si="127"/>
        <v>2.4822192963765775E-2</v>
      </c>
    </row>
    <row r="879" spans="1:15" x14ac:dyDescent="0.3">
      <c r="A879" s="3">
        <v>35550</v>
      </c>
      <c r="B879">
        <v>5.0999999999999996</v>
      </c>
      <c r="C879">
        <v>15.14</v>
      </c>
      <c r="D879">
        <v>801.34</v>
      </c>
      <c r="E879">
        <v>16.760000000000002</v>
      </c>
      <c r="F879">
        <v>10.46</v>
      </c>
      <c r="G879" s="4">
        <f t="shared" si="119"/>
        <v>2.0238095238095236E-4</v>
      </c>
      <c r="H879" s="4">
        <f t="shared" si="120"/>
        <v>2.0688091859462018E-2</v>
      </c>
      <c r="I879" s="4">
        <f t="shared" si="121"/>
        <v>9.1388948632804539E-3</v>
      </c>
      <c r="J879" s="4">
        <f t="shared" si="122"/>
        <v>3.5863756312276532E-3</v>
      </c>
      <c r="K879" s="4">
        <f t="shared" si="123"/>
        <v>-5.7197486727868412E-3</v>
      </c>
      <c r="L879" s="6">
        <f t="shared" si="124"/>
        <v>2.0485710907081064E-2</v>
      </c>
      <c r="M879" s="6">
        <f t="shared" si="125"/>
        <v>8.9365139108995018E-3</v>
      </c>
      <c r="N879" s="6">
        <f t="shared" si="126"/>
        <v>3.3839946788467006E-3</v>
      </c>
      <c r="O879" s="6">
        <f t="shared" si="127"/>
        <v>-5.9221296251677933E-3</v>
      </c>
    </row>
    <row r="880" spans="1:15" x14ac:dyDescent="0.3">
      <c r="A880" s="3">
        <v>35551</v>
      </c>
      <c r="B880">
        <v>5.09</v>
      </c>
      <c r="C880">
        <v>15.08</v>
      </c>
      <c r="D880">
        <v>798.53</v>
      </c>
      <c r="E880">
        <v>16.57</v>
      </c>
      <c r="F880">
        <v>10.34</v>
      </c>
      <c r="G880" s="4">
        <f t="shared" si="119"/>
        <v>2.0198412698412699E-4</v>
      </c>
      <c r="H880" s="4">
        <f t="shared" si="120"/>
        <v>-3.9708854294927317E-3</v>
      </c>
      <c r="I880" s="4">
        <f t="shared" si="121"/>
        <v>-3.5127890260368789E-3</v>
      </c>
      <c r="J880" s="4">
        <f t="shared" si="122"/>
        <v>-1.1401263615465479E-2</v>
      </c>
      <c r="K880" s="4">
        <f t="shared" si="123"/>
        <v>-1.1538589556493891E-2</v>
      </c>
      <c r="L880" s="6">
        <f t="shared" si="124"/>
        <v>-4.1728695564768586E-3</v>
      </c>
      <c r="M880" s="6">
        <f t="shared" si="125"/>
        <v>-3.7147731530210058E-3</v>
      </c>
      <c r="N880" s="6">
        <f t="shared" si="126"/>
        <v>-1.1603247742449606E-2</v>
      </c>
      <c r="O880" s="6">
        <f t="shared" si="127"/>
        <v>-1.1740573683478018E-2</v>
      </c>
    </row>
    <row r="881" spans="1:15" x14ac:dyDescent="0.3">
      <c r="A881" s="3">
        <v>35552</v>
      </c>
      <c r="B881">
        <v>5.09</v>
      </c>
      <c r="C881">
        <v>15.05</v>
      </c>
      <c r="D881">
        <v>812.97</v>
      </c>
      <c r="E881">
        <v>17.079999999999998</v>
      </c>
      <c r="F881">
        <v>10.46</v>
      </c>
      <c r="G881" s="4">
        <f t="shared" si="119"/>
        <v>2.0198412698412699E-4</v>
      </c>
      <c r="H881" s="4">
        <f t="shared" si="120"/>
        <v>-1.991371384925287E-3</v>
      </c>
      <c r="I881" s="4">
        <f t="shared" si="121"/>
        <v>1.7921671104072372E-2</v>
      </c>
      <c r="J881" s="4">
        <f t="shared" si="122"/>
        <v>3.031435692195204E-2</v>
      </c>
      <c r="K881" s="4">
        <f t="shared" si="123"/>
        <v>1.1538589556493806E-2</v>
      </c>
      <c r="L881" s="6">
        <f t="shared" si="124"/>
        <v>-2.1933555119094139E-3</v>
      </c>
      <c r="M881" s="6">
        <f t="shared" si="125"/>
        <v>1.7719686977088245E-2</v>
      </c>
      <c r="N881" s="6">
        <f t="shared" si="126"/>
        <v>3.0112372794967913E-2</v>
      </c>
      <c r="O881" s="6">
        <f t="shared" si="127"/>
        <v>1.1336605429509679E-2</v>
      </c>
    </row>
    <row r="882" spans="1:15" x14ac:dyDescent="0.3">
      <c r="A882" s="3">
        <v>35555</v>
      </c>
      <c r="B882">
        <v>5.01</v>
      </c>
      <c r="C882">
        <v>14.98</v>
      </c>
      <c r="D882">
        <v>830.29</v>
      </c>
      <c r="E882">
        <v>17.59</v>
      </c>
      <c r="F882">
        <v>10.65</v>
      </c>
      <c r="G882" s="4">
        <f t="shared" si="119"/>
        <v>1.9880952380952379E-4</v>
      </c>
      <c r="H882" s="4">
        <f t="shared" si="120"/>
        <v>-4.6620131058113011E-3</v>
      </c>
      <c r="I882" s="4">
        <f t="shared" si="121"/>
        <v>2.1080828857909618E-2</v>
      </c>
      <c r="J882" s="4">
        <f t="shared" si="122"/>
        <v>2.942237038904319E-2</v>
      </c>
      <c r="K882" s="4">
        <f t="shared" si="123"/>
        <v>1.8001433518657337E-2</v>
      </c>
      <c r="L882" s="6">
        <f t="shared" si="124"/>
        <v>-4.860822629620825E-3</v>
      </c>
      <c r="M882" s="6">
        <f t="shared" si="125"/>
        <v>2.0882019334100093E-2</v>
      </c>
      <c r="N882" s="6">
        <f t="shared" si="126"/>
        <v>2.9223560865233665E-2</v>
      </c>
      <c r="O882" s="6">
        <f t="shared" si="127"/>
        <v>1.7802623994847812E-2</v>
      </c>
    </row>
    <row r="883" spans="1:15" x14ac:dyDescent="0.3">
      <c r="A883" s="3">
        <v>35556</v>
      </c>
      <c r="B883">
        <v>5.04</v>
      </c>
      <c r="C883">
        <v>14.62</v>
      </c>
      <c r="D883">
        <v>827.76</v>
      </c>
      <c r="E883">
        <v>17.63</v>
      </c>
      <c r="F883">
        <v>10.8</v>
      </c>
      <c r="G883" s="4">
        <f t="shared" si="119"/>
        <v>2.0000000000000001E-4</v>
      </c>
      <c r="H883" s="4">
        <f t="shared" si="120"/>
        <v>-2.4325523767441043E-2</v>
      </c>
      <c r="I883" s="4">
        <f t="shared" si="121"/>
        <v>-3.0517800591860363E-3</v>
      </c>
      <c r="J883" s="4">
        <f t="shared" si="122"/>
        <v>2.2714376603119165E-3</v>
      </c>
      <c r="K883" s="4">
        <f t="shared" si="123"/>
        <v>1.398624197473987E-2</v>
      </c>
      <c r="L883" s="6">
        <f t="shared" si="124"/>
        <v>-2.4525523767441042E-2</v>
      </c>
      <c r="M883" s="6">
        <f t="shared" si="125"/>
        <v>-3.2517800591860364E-3</v>
      </c>
      <c r="N883" s="6">
        <f t="shared" si="126"/>
        <v>2.0714376603119164E-3</v>
      </c>
      <c r="O883" s="6">
        <f t="shared" si="127"/>
        <v>1.378624197473987E-2</v>
      </c>
    </row>
    <row r="884" spans="1:15" x14ac:dyDescent="0.3">
      <c r="A884" s="3">
        <v>35557</v>
      </c>
      <c r="B884">
        <v>5.09</v>
      </c>
      <c r="C884">
        <v>14.39</v>
      </c>
      <c r="D884">
        <v>815.62</v>
      </c>
      <c r="E884">
        <v>17.48</v>
      </c>
      <c r="F884">
        <v>10.57</v>
      </c>
      <c r="G884" s="4">
        <f t="shared" si="119"/>
        <v>2.0198412698412699E-4</v>
      </c>
      <c r="H884" s="4">
        <f t="shared" si="120"/>
        <v>-1.5856933422355918E-2</v>
      </c>
      <c r="I884" s="4">
        <f t="shared" si="121"/>
        <v>-1.4774697072626295E-2</v>
      </c>
      <c r="J884" s="4">
        <f t="shared" si="122"/>
        <v>-8.5446261823894209E-3</v>
      </c>
      <c r="K884" s="4">
        <f t="shared" si="123"/>
        <v>-2.1526334248027818E-2</v>
      </c>
      <c r="L884" s="6">
        <f t="shared" si="124"/>
        <v>-1.6058917549340045E-2</v>
      </c>
      <c r="M884" s="6">
        <f t="shared" si="125"/>
        <v>-1.4976681199610422E-2</v>
      </c>
      <c r="N884" s="6">
        <f t="shared" si="126"/>
        <v>-8.7466103093735478E-3</v>
      </c>
      <c r="O884" s="6">
        <f t="shared" si="127"/>
        <v>-2.1728318375011945E-2</v>
      </c>
    </row>
    <row r="885" spans="1:15" x14ac:dyDescent="0.3">
      <c r="A885" s="3">
        <v>35558</v>
      </c>
      <c r="B885">
        <v>5.0599999999999996</v>
      </c>
      <c r="C885">
        <v>14.5</v>
      </c>
      <c r="D885">
        <v>820.26</v>
      </c>
      <c r="E885">
        <v>17.53</v>
      </c>
      <c r="F885">
        <v>10.72</v>
      </c>
      <c r="G885" s="4">
        <f t="shared" si="119"/>
        <v>2.0079365079365079E-4</v>
      </c>
      <c r="H885" s="4">
        <f t="shared" si="120"/>
        <v>7.6151285272521218E-3</v>
      </c>
      <c r="I885" s="4">
        <f t="shared" si="121"/>
        <v>5.6728029478870937E-3</v>
      </c>
      <c r="J885" s="4">
        <f t="shared" si="122"/>
        <v>2.8563287057538581E-3</v>
      </c>
      <c r="K885" s="4">
        <f t="shared" si="123"/>
        <v>1.4091355760509704E-2</v>
      </c>
      <c r="L885" s="6">
        <f t="shared" si="124"/>
        <v>7.4143348764584708E-3</v>
      </c>
      <c r="M885" s="6">
        <f t="shared" si="125"/>
        <v>5.4720092970934426E-3</v>
      </c>
      <c r="N885" s="6">
        <f t="shared" si="126"/>
        <v>2.6555350549602075E-3</v>
      </c>
      <c r="O885" s="6">
        <f t="shared" si="127"/>
        <v>1.3890562109716053E-2</v>
      </c>
    </row>
    <row r="886" spans="1:15" x14ac:dyDescent="0.3">
      <c r="A886" s="3">
        <v>35559</v>
      </c>
      <c r="B886">
        <v>5.04</v>
      </c>
      <c r="C886">
        <v>14.55</v>
      </c>
      <c r="D886">
        <v>824.78</v>
      </c>
      <c r="E886">
        <v>17.59</v>
      </c>
      <c r="F886">
        <v>11.02</v>
      </c>
      <c r="G886" s="4">
        <f t="shared" si="119"/>
        <v>2.0000000000000001E-4</v>
      </c>
      <c r="H886" s="4">
        <f t="shared" si="120"/>
        <v>3.4423441909729197E-3</v>
      </c>
      <c r="I886" s="4">
        <f t="shared" si="121"/>
        <v>5.4953209341805087E-3</v>
      </c>
      <c r="J886" s="4">
        <f t="shared" si="122"/>
        <v>3.4168598163235838E-3</v>
      </c>
      <c r="K886" s="4">
        <f t="shared" si="123"/>
        <v>2.7600648082112336E-2</v>
      </c>
      <c r="L886" s="6">
        <f t="shared" si="124"/>
        <v>3.2423441909729196E-3</v>
      </c>
      <c r="M886" s="6">
        <f t="shared" si="125"/>
        <v>5.2953209341805091E-3</v>
      </c>
      <c r="N886" s="6">
        <f t="shared" si="126"/>
        <v>3.2168598163235837E-3</v>
      </c>
      <c r="O886" s="6">
        <f t="shared" si="127"/>
        <v>2.7400648082112337E-2</v>
      </c>
    </row>
    <row r="887" spans="1:15" x14ac:dyDescent="0.3">
      <c r="A887" s="3">
        <v>35562</v>
      </c>
      <c r="B887">
        <v>5.0199999999999996</v>
      </c>
      <c r="C887">
        <v>14.72</v>
      </c>
      <c r="D887">
        <v>837.66</v>
      </c>
      <c r="E887">
        <v>18.079999999999998</v>
      </c>
      <c r="F887">
        <v>11.13</v>
      </c>
      <c r="G887" s="4">
        <f t="shared" si="119"/>
        <v>1.992063492063492E-4</v>
      </c>
      <c r="H887" s="4">
        <f t="shared" si="120"/>
        <v>1.1616119683228619E-2</v>
      </c>
      <c r="I887" s="4">
        <f t="shared" si="121"/>
        <v>1.5495606122474987E-2</v>
      </c>
      <c r="J887" s="4">
        <f t="shared" si="122"/>
        <v>2.7475796214563624E-2</v>
      </c>
      <c r="K887" s="4">
        <f t="shared" si="123"/>
        <v>9.9323615626851405E-3</v>
      </c>
      <c r="L887" s="6">
        <f t="shared" si="124"/>
        <v>1.1416913334022269E-2</v>
      </c>
      <c r="M887" s="6">
        <f t="shared" si="125"/>
        <v>1.5296399773268637E-2</v>
      </c>
      <c r="N887" s="6">
        <f t="shared" si="126"/>
        <v>2.7276589865357276E-2</v>
      </c>
      <c r="O887" s="6">
        <f t="shared" si="127"/>
        <v>9.7331552134787905E-3</v>
      </c>
    </row>
    <row r="888" spans="1:15" x14ac:dyDescent="0.3">
      <c r="A888" s="3">
        <v>35563</v>
      </c>
      <c r="B888">
        <v>5.0599999999999996</v>
      </c>
      <c r="C888">
        <v>14.67</v>
      </c>
      <c r="D888">
        <v>833.13</v>
      </c>
      <c r="E888">
        <v>18.34</v>
      </c>
      <c r="F888">
        <v>10.76</v>
      </c>
      <c r="G888" s="4">
        <f t="shared" si="119"/>
        <v>2.0079365079365079E-4</v>
      </c>
      <c r="H888" s="4">
        <f t="shared" si="120"/>
        <v>-3.4025211458398597E-3</v>
      </c>
      <c r="I888" s="4">
        <f t="shared" si="121"/>
        <v>-5.4225978132723118E-3</v>
      </c>
      <c r="J888" s="4">
        <f t="shared" si="122"/>
        <v>1.4278111864288512E-2</v>
      </c>
      <c r="K888" s="4">
        <f t="shared" si="123"/>
        <v>-3.3808610553815246E-2</v>
      </c>
      <c r="L888" s="6">
        <f t="shared" si="124"/>
        <v>-3.6033147966335103E-3</v>
      </c>
      <c r="M888" s="6">
        <f t="shared" si="125"/>
        <v>-5.6233914640659629E-3</v>
      </c>
      <c r="N888" s="6">
        <f t="shared" si="126"/>
        <v>1.4077318213494861E-2</v>
      </c>
      <c r="O888" s="6">
        <f t="shared" si="127"/>
        <v>-3.4009404204608899E-2</v>
      </c>
    </row>
    <row r="889" spans="1:15" x14ac:dyDescent="0.3">
      <c r="A889" s="3">
        <v>35564</v>
      </c>
      <c r="B889">
        <v>5.03</v>
      </c>
      <c r="C889">
        <v>14.44</v>
      </c>
      <c r="D889">
        <v>836.04</v>
      </c>
      <c r="E889">
        <v>18.38</v>
      </c>
      <c r="F889">
        <v>10.87</v>
      </c>
      <c r="G889" s="4">
        <f t="shared" si="119"/>
        <v>1.9960317460317463E-4</v>
      </c>
      <c r="H889" s="4">
        <f t="shared" si="120"/>
        <v>-1.580245869021021E-2</v>
      </c>
      <c r="I889" s="4">
        <f t="shared" si="121"/>
        <v>3.4867664146884256E-3</v>
      </c>
      <c r="J889" s="4">
        <f t="shared" si="122"/>
        <v>2.1786500992221724E-3</v>
      </c>
      <c r="K889" s="4">
        <f t="shared" si="123"/>
        <v>1.0171146399479669E-2</v>
      </c>
      <c r="L889" s="6">
        <f t="shared" si="124"/>
        <v>-1.6002061864813386E-2</v>
      </c>
      <c r="M889" s="6">
        <f t="shared" si="125"/>
        <v>3.2871632400852508E-3</v>
      </c>
      <c r="N889" s="6">
        <f t="shared" si="126"/>
        <v>1.9790469246189976E-3</v>
      </c>
      <c r="O889" s="6">
        <f t="shared" si="127"/>
        <v>9.9715432248764935E-3</v>
      </c>
    </row>
    <row r="890" spans="1:15" x14ac:dyDescent="0.3">
      <c r="A890" s="3">
        <v>35565</v>
      </c>
      <c r="B890">
        <v>4.97</v>
      </c>
      <c r="C890">
        <v>14.59</v>
      </c>
      <c r="D890">
        <v>841.88</v>
      </c>
      <c r="E890">
        <v>18.72</v>
      </c>
      <c r="F890">
        <v>11.06</v>
      </c>
      <c r="G890" s="4">
        <f t="shared" si="119"/>
        <v>1.9722222222222219E-4</v>
      </c>
      <c r="H890" s="4">
        <f t="shared" si="120"/>
        <v>1.0334229070014064E-2</v>
      </c>
      <c r="I890" s="4">
        <f t="shared" si="121"/>
        <v>6.9610274409432401E-3</v>
      </c>
      <c r="J890" s="4">
        <f t="shared" si="122"/>
        <v>1.8329354121905013E-2</v>
      </c>
      <c r="K890" s="4">
        <f t="shared" si="123"/>
        <v>1.7328294961070786E-2</v>
      </c>
      <c r="L890" s="6">
        <f t="shared" si="124"/>
        <v>1.0137006847791842E-2</v>
      </c>
      <c r="M890" s="6">
        <f t="shared" si="125"/>
        <v>6.7638052187210182E-3</v>
      </c>
      <c r="N890" s="6">
        <f t="shared" si="126"/>
        <v>1.8132131899682789E-2</v>
      </c>
      <c r="O890" s="6">
        <f t="shared" si="127"/>
        <v>1.7131072738848563E-2</v>
      </c>
    </row>
    <row r="891" spans="1:15" x14ac:dyDescent="0.3">
      <c r="A891" s="3">
        <v>35566</v>
      </c>
      <c r="B891">
        <v>5.05</v>
      </c>
      <c r="C891">
        <v>14.38</v>
      </c>
      <c r="D891">
        <v>829.75</v>
      </c>
      <c r="E891">
        <v>18.27</v>
      </c>
      <c r="F891">
        <v>11.02</v>
      </c>
      <c r="G891" s="4">
        <f t="shared" si="119"/>
        <v>2.0039682539682539E-4</v>
      </c>
      <c r="H891" s="4">
        <f t="shared" si="120"/>
        <v>-1.4498010241793586E-2</v>
      </c>
      <c r="I891" s="4">
        <f t="shared" si="121"/>
        <v>-1.4513035670887124E-2</v>
      </c>
      <c r="J891" s="4">
        <f t="shared" si="122"/>
        <v>-2.4332100659530554E-2</v>
      </c>
      <c r="K891" s="4">
        <f t="shared" si="123"/>
        <v>-3.6231923694203952E-3</v>
      </c>
      <c r="L891" s="6">
        <f t="shared" si="124"/>
        <v>-1.4698407067190411E-2</v>
      </c>
      <c r="M891" s="6">
        <f t="shared" si="125"/>
        <v>-1.471343249628395E-2</v>
      </c>
      <c r="N891" s="6">
        <f t="shared" si="126"/>
        <v>-2.453249748492738E-2</v>
      </c>
      <c r="O891" s="6">
        <f t="shared" si="127"/>
        <v>-3.8235891948172206E-3</v>
      </c>
    </row>
    <row r="892" spans="1:15" x14ac:dyDescent="0.3">
      <c r="A892" s="3">
        <v>35569</v>
      </c>
      <c r="B892">
        <v>5.16</v>
      </c>
      <c r="C892">
        <v>14.34</v>
      </c>
      <c r="D892">
        <v>833.27</v>
      </c>
      <c r="E892">
        <v>18.420000000000002</v>
      </c>
      <c r="F892">
        <v>10.95</v>
      </c>
      <c r="G892" s="4">
        <f t="shared" si="119"/>
        <v>2.0476190476190477E-4</v>
      </c>
      <c r="H892" s="4">
        <f t="shared" si="120"/>
        <v>-2.7855171214264235E-3</v>
      </c>
      <c r="I892" s="4">
        <f t="shared" si="121"/>
        <v>4.2332686999521536E-3</v>
      </c>
      <c r="J892" s="4">
        <f t="shared" si="122"/>
        <v>8.1766604372455389E-3</v>
      </c>
      <c r="K892" s="4">
        <f t="shared" si="123"/>
        <v>-6.3723474622585791E-3</v>
      </c>
      <c r="L892" s="6">
        <f t="shared" si="124"/>
        <v>-2.9902790261883282E-3</v>
      </c>
      <c r="M892" s="6">
        <f t="shared" si="125"/>
        <v>4.028506795190249E-3</v>
      </c>
      <c r="N892" s="6">
        <f t="shared" si="126"/>
        <v>7.9718985324836334E-3</v>
      </c>
      <c r="O892" s="6">
        <f t="shared" si="127"/>
        <v>-6.5771093670204837E-3</v>
      </c>
    </row>
    <row r="893" spans="1:15" x14ac:dyDescent="0.3">
      <c r="A893" s="3">
        <v>35570</v>
      </c>
      <c r="B893">
        <v>5.1100000000000003</v>
      </c>
      <c r="C893">
        <v>14.84</v>
      </c>
      <c r="D893">
        <v>841.66</v>
      </c>
      <c r="E893">
        <v>18.87</v>
      </c>
      <c r="F893">
        <v>11.28</v>
      </c>
      <c r="G893" s="4">
        <f t="shared" si="119"/>
        <v>2.027777777777778E-4</v>
      </c>
      <c r="H893" s="4">
        <f t="shared" si="120"/>
        <v>3.4273402567760014E-2</v>
      </c>
      <c r="I893" s="4">
        <f t="shared" si="121"/>
        <v>1.0018412917865455E-2</v>
      </c>
      <c r="J893" s="4">
        <f t="shared" si="122"/>
        <v>2.4136328553298073E-2</v>
      </c>
      <c r="K893" s="4">
        <f t="shared" si="123"/>
        <v>2.9691789807402998E-2</v>
      </c>
      <c r="L893" s="6">
        <f t="shared" si="124"/>
        <v>3.4070624789982233E-2</v>
      </c>
      <c r="M893" s="6">
        <f t="shared" si="125"/>
        <v>9.8156351400876772E-3</v>
      </c>
      <c r="N893" s="6">
        <f t="shared" si="126"/>
        <v>2.3933550775520295E-2</v>
      </c>
      <c r="O893" s="6">
        <f t="shared" si="127"/>
        <v>2.9489012029625221E-2</v>
      </c>
    </row>
    <row r="894" spans="1:15" x14ac:dyDescent="0.3">
      <c r="A894" s="3">
        <v>35571</v>
      </c>
      <c r="B894">
        <v>4.99</v>
      </c>
      <c r="C894">
        <v>15</v>
      </c>
      <c r="D894">
        <v>839.35</v>
      </c>
      <c r="E894">
        <v>18.649999999999999</v>
      </c>
      <c r="F894">
        <v>11.21</v>
      </c>
      <c r="G894" s="4">
        <f t="shared" si="119"/>
        <v>1.9801587301587301E-4</v>
      </c>
      <c r="H894" s="4">
        <f t="shared" si="120"/>
        <v>1.0723963362975642E-2</v>
      </c>
      <c r="I894" s="4">
        <f t="shared" si="121"/>
        <v>-2.7483494494785835E-3</v>
      </c>
      <c r="J894" s="4">
        <f t="shared" si="122"/>
        <v>-1.1727213290634437E-2</v>
      </c>
      <c r="K894" s="4">
        <f t="shared" si="123"/>
        <v>-6.2250089858442072E-3</v>
      </c>
      <c r="L894" s="6">
        <f t="shared" si="124"/>
        <v>1.052594748995977E-2</v>
      </c>
      <c r="M894" s="6">
        <f t="shared" si="125"/>
        <v>-2.9463653224944563E-3</v>
      </c>
      <c r="N894" s="6">
        <f t="shared" si="126"/>
        <v>-1.1925229163650309E-2</v>
      </c>
      <c r="O894" s="6">
        <f t="shared" si="127"/>
        <v>-6.4230248588600805E-3</v>
      </c>
    </row>
    <row r="895" spans="1:15" x14ac:dyDescent="0.3">
      <c r="A895" s="3">
        <v>35572</v>
      </c>
      <c r="B895">
        <v>5.0199999999999996</v>
      </c>
      <c r="C895">
        <v>15.03</v>
      </c>
      <c r="D895">
        <v>835.66</v>
      </c>
      <c r="E895">
        <v>18.420000000000002</v>
      </c>
      <c r="F895">
        <v>11.17</v>
      </c>
      <c r="G895" s="4">
        <f t="shared" si="119"/>
        <v>1.992063492063492E-4</v>
      </c>
      <c r="H895" s="4">
        <f t="shared" si="120"/>
        <v>1.9980026626730579E-3</v>
      </c>
      <c r="I895" s="4">
        <f t="shared" si="121"/>
        <v>-4.405950972605932E-3</v>
      </c>
      <c r="J895" s="4">
        <f t="shared" si="122"/>
        <v>-1.2409115262663591E-2</v>
      </c>
      <c r="K895" s="4">
        <f t="shared" si="123"/>
        <v>-3.5746240029592455E-3</v>
      </c>
      <c r="L895" s="6">
        <f t="shared" si="124"/>
        <v>1.7987963134667088E-3</v>
      </c>
      <c r="M895" s="6">
        <f t="shared" si="125"/>
        <v>-4.6051573218122812E-3</v>
      </c>
      <c r="N895" s="6">
        <f t="shared" si="126"/>
        <v>-1.2608321611869941E-2</v>
      </c>
      <c r="O895" s="6">
        <f t="shared" si="127"/>
        <v>-3.7738303521655946E-3</v>
      </c>
    </row>
    <row r="896" spans="1:15" x14ac:dyDescent="0.3">
      <c r="A896" s="3">
        <v>35573</v>
      </c>
      <c r="B896">
        <v>5.03</v>
      </c>
      <c r="C896">
        <v>15.31</v>
      </c>
      <c r="D896">
        <v>847.03</v>
      </c>
      <c r="E896">
        <v>18.53</v>
      </c>
      <c r="F896">
        <v>11.25</v>
      </c>
      <c r="G896" s="4">
        <f t="shared" si="119"/>
        <v>1.9960317460317463E-4</v>
      </c>
      <c r="H896" s="4">
        <f t="shared" si="120"/>
        <v>1.845800590470931E-2</v>
      </c>
      <c r="I896" s="4">
        <f t="shared" si="121"/>
        <v>1.351428135532308E-2</v>
      </c>
      <c r="J896" s="4">
        <f t="shared" si="122"/>
        <v>5.9540094701076287E-3</v>
      </c>
      <c r="K896" s="4">
        <f t="shared" si="123"/>
        <v>7.1365155693198035E-3</v>
      </c>
      <c r="L896" s="6">
        <f t="shared" si="124"/>
        <v>1.8258402730106135E-2</v>
      </c>
      <c r="M896" s="6">
        <f t="shared" si="125"/>
        <v>1.3314678180719904E-2</v>
      </c>
      <c r="N896" s="6">
        <f t="shared" si="126"/>
        <v>5.7544062955044543E-3</v>
      </c>
      <c r="O896" s="6">
        <f t="shared" si="127"/>
        <v>6.9369123947166291E-3</v>
      </c>
    </row>
    <row r="897" spans="1:15" x14ac:dyDescent="0.3">
      <c r="A897" s="3">
        <v>35577</v>
      </c>
      <c r="B897">
        <v>4.9800000000000004</v>
      </c>
      <c r="C897">
        <v>15.78</v>
      </c>
      <c r="D897">
        <v>849.71</v>
      </c>
      <c r="E897">
        <v>18.38</v>
      </c>
      <c r="F897">
        <v>11.32</v>
      </c>
      <c r="G897" s="4">
        <f t="shared" si="119"/>
        <v>1.9761904761904763E-4</v>
      </c>
      <c r="H897" s="4">
        <f t="shared" si="120"/>
        <v>3.02371057481358E-2</v>
      </c>
      <c r="I897" s="4">
        <f t="shared" si="121"/>
        <v>3.1590016487006716E-3</v>
      </c>
      <c r="J897" s="4">
        <f t="shared" si="122"/>
        <v>-8.1279233697274904E-3</v>
      </c>
      <c r="K897" s="4">
        <f t="shared" si="123"/>
        <v>6.202944124607865E-3</v>
      </c>
      <c r="L897" s="6">
        <f t="shared" si="124"/>
        <v>3.0039486700516753E-2</v>
      </c>
      <c r="M897" s="6">
        <f t="shared" si="125"/>
        <v>2.961382601081624E-3</v>
      </c>
      <c r="N897" s="6">
        <f t="shared" si="126"/>
        <v>-8.3255424173465375E-3</v>
      </c>
      <c r="O897" s="6">
        <f t="shared" si="127"/>
        <v>6.005325076988817E-3</v>
      </c>
    </row>
    <row r="898" spans="1:15" x14ac:dyDescent="0.3">
      <c r="A898" s="3">
        <v>35578</v>
      </c>
      <c r="B898">
        <v>5</v>
      </c>
      <c r="C898">
        <v>15.68</v>
      </c>
      <c r="D898">
        <v>847.21</v>
      </c>
      <c r="E898">
        <v>18.420000000000002</v>
      </c>
      <c r="F898">
        <v>11.25</v>
      </c>
      <c r="G898" s="4">
        <f t="shared" si="119"/>
        <v>1.9841269841269841E-4</v>
      </c>
      <c r="H898" s="4">
        <f t="shared" si="120"/>
        <v>-6.3573004954664116E-3</v>
      </c>
      <c r="I898" s="4">
        <f t="shared" si="121"/>
        <v>-2.946516994014979E-3</v>
      </c>
      <c r="J898" s="4">
        <f t="shared" si="122"/>
        <v>2.173913899619967E-3</v>
      </c>
      <c r="K898" s="4">
        <f t="shared" si="123"/>
        <v>-6.2029441246077809E-3</v>
      </c>
      <c r="L898" s="6">
        <f t="shared" si="124"/>
        <v>-6.5557131938791102E-3</v>
      </c>
      <c r="M898" s="6">
        <f t="shared" si="125"/>
        <v>-3.1449296924276776E-3</v>
      </c>
      <c r="N898" s="6">
        <f t="shared" si="126"/>
        <v>1.9755012012072685E-3</v>
      </c>
      <c r="O898" s="6">
        <f t="shared" si="127"/>
        <v>-6.4013568230204794E-3</v>
      </c>
    </row>
    <row r="899" spans="1:15" x14ac:dyDescent="0.3">
      <c r="A899" s="3">
        <v>35579</v>
      </c>
      <c r="B899">
        <v>4.9000000000000004</v>
      </c>
      <c r="C899">
        <v>15.68</v>
      </c>
      <c r="D899">
        <v>844.08</v>
      </c>
      <c r="E899">
        <v>18.46</v>
      </c>
      <c r="F899">
        <v>11.17</v>
      </c>
      <c r="G899" s="4">
        <f t="shared" ref="G899:G962" si="128">(B899/100)/252</f>
        <v>1.9444444444444446E-4</v>
      </c>
      <c r="H899" s="4">
        <f t="shared" si="120"/>
        <v>0</v>
      </c>
      <c r="I899" s="4">
        <f t="shared" si="121"/>
        <v>-3.7013209719889751E-3</v>
      </c>
      <c r="J899" s="4">
        <f t="shared" si="122"/>
        <v>2.1691982475453135E-3</v>
      </c>
      <c r="K899" s="4">
        <f t="shared" si="123"/>
        <v>-7.1365155693197549E-3</v>
      </c>
      <c r="L899" s="6">
        <f t="shared" si="124"/>
        <v>-1.9444444444444446E-4</v>
      </c>
      <c r="M899" s="6">
        <f t="shared" si="125"/>
        <v>-3.8957654164334197E-3</v>
      </c>
      <c r="N899" s="6">
        <f t="shared" si="126"/>
        <v>1.9747538031008689E-3</v>
      </c>
      <c r="O899" s="6">
        <f t="shared" si="127"/>
        <v>-7.3309600137641991E-3</v>
      </c>
    </row>
    <row r="900" spans="1:15" x14ac:dyDescent="0.3">
      <c r="A900" s="3">
        <v>35580</v>
      </c>
      <c r="B900">
        <v>4.82</v>
      </c>
      <c r="C900">
        <v>15.45</v>
      </c>
      <c r="D900">
        <v>848.28</v>
      </c>
      <c r="E900">
        <v>18.23</v>
      </c>
      <c r="F900">
        <v>11.28</v>
      </c>
      <c r="G900" s="4">
        <f t="shared" si="128"/>
        <v>1.9126984126984127E-4</v>
      </c>
      <c r="H900" s="4">
        <f t="shared" ref="H900:H963" si="129">LN(C900/C899)</f>
        <v>-1.4777011578507316E-2</v>
      </c>
      <c r="I900" s="4">
        <f t="shared" ref="I900:I963" si="130">LN(D900/D899)</f>
        <v>4.9634931370261077E-3</v>
      </c>
      <c r="J900" s="4">
        <f t="shared" ref="J900:J963" si="131">LN(E900/E899)</f>
        <v>-1.2537640384134456E-2</v>
      </c>
      <c r="K900" s="4">
        <f t="shared" ref="K900:K963" si="132">LN(F900/F899)</f>
        <v>9.7996329888033404E-3</v>
      </c>
      <c r="L900" s="6">
        <f t="shared" ref="L900:L963" si="133">H900-$G900</f>
        <v>-1.4968281419777157E-2</v>
      </c>
      <c r="M900" s="6">
        <f t="shared" ref="M900:M963" si="134">I900-$G900</f>
        <v>4.7722232957562666E-3</v>
      </c>
      <c r="N900" s="6">
        <f t="shared" ref="N900:N963" si="135">J900-$G900</f>
        <v>-1.2728910225404297E-2</v>
      </c>
      <c r="O900" s="6">
        <f t="shared" ref="O900:O963" si="136">K900-$G900</f>
        <v>9.6083631475334993E-3</v>
      </c>
    </row>
    <row r="901" spans="1:15" x14ac:dyDescent="0.3">
      <c r="A901" s="3">
        <v>35583</v>
      </c>
      <c r="B901">
        <v>4.78</v>
      </c>
      <c r="C901">
        <v>15.5</v>
      </c>
      <c r="D901">
        <v>846.36</v>
      </c>
      <c r="E901">
        <v>18.309999999999999</v>
      </c>
      <c r="F901">
        <v>11.17</v>
      </c>
      <c r="G901" s="4">
        <f t="shared" si="128"/>
        <v>1.896825396825397E-4</v>
      </c>
      <c r="H901" s="4">
        <f t="shared" si="129"/>
        <v>3.23102058144654E-3</v>
      </c>
      <c r="I901" s="4">
        <f t="shared" si="130"/>
        <v>-2.2659689627747785E-3</v>
      </c>
      <c r="J901" s="4">
        <f t="shared" si="131"/>
        <v>4.3787699958476173E-3</v>
      </c>
      <c r="K901" s="4">
        <f t="shared" si="132"/>
        <v>-9.7996329888034705E-3</v>
      </c>
      <c r="L901" s="6">
        <f t="shared" si="133"/>
        <v>3.0413380417640004E-3</v>
      </c>
      <c r="M901" s="6">
        <f t="shared" si="134"/>
        <v>-2.455651502457318E-3</v>
      </c>
      <c r="N901" s="6">
        <f t="shared" si="135"/>
        <v>4.1890874561650773E-3</v>
      </c>
      <c r="O901" s="6">
        <f t="shared" si="136"/>
        <v>-9.9893155284860105E-3</v>
      </c>
    </row>
    <row r="902" spans="1:15" x14ac:dyDescent="0.3">
      <c r="A902" s="3">
        <v>35584</v>
      </c>
      <c r="B902">
        <v>4.95</v>
      </c>
      <c r="C902">
        <v>15.05</v>
      </c>
      <c r="D902">
        <v>845.48</v>
      </c>
      <c r="E902">
        <v>18.309999999999999</v>
      </c>
      <c r="F902">
        <v>11.43</v>
      </c>
      <c r="G902" s="4">
        <f t="shared" si="128"/>
        <v>1.9642857142857144E-4</v>
      </c>
      <c r="H902" s="4">
        <f t="shared" si="129"/>
        <v>-2.9462032730316105E-2</v>
      </c>
      <c r="I902" s="4">
        <f t="shared" si="130"/>
        <v>-1.0402875914521578E-3</v>
      </c>
      <c r="J902" s="4">
        <f t="shared" si="131"/>
        <v>0</v>
      </c>
      <c r="K902" s="4">
        <f t="shared" si="132"/>
        <v>2.3009864725609855E-2</v>
      </c>
      <c r="L902" s="6">
        <f t="shared" si="133"/>
        <v>-2.9658461301744678E-2</v>
      </c>
      <c r="M902" s="6">
        <f t="shared" si="134"/>
        <v>-1.2367161628807292E-3</v>
      </c>
      <c r="N902" s="6">
        <f t="shared" si="135"/>
        <v>-1.9642857142857144E-4</v>
      </c>
      <c r="O902" s="6">
        <f t="shared" si="136"/>
        <v>2.2813436154181282E-2</v>
      </c>
    </row>
    <row r="903" spans="1:15" x14ac:dyDescent="0.3">
      <c r="A903" s="3">
        <v>35585</v>
      </c>
      <c r="B903">
        <v>4.96</v>
      </c>
      <c r="C903">
        <v>14.85</v>
      </c>
      <c r="D903">
        <v>840.11</v>
      </c>
      <c r="E903">
        <v>18.38</v>
      </c>
      <c r="F903">
        <v>11.32</v>
      </c>
      <c r="G903" s="4">
        <f t="shared" si="128"/>
        <v>1.9682539682539682E-4</v>
      </c>
      <c r="H903" s="4">
        <f t="shared" si="129"/>
        <v>-1.3378125946176199E-2</v>
      </c>
      <c r="I903" s="4">
        <f t="shared" si="130"/>
        <v>-6.3716777718388889E-3</v>
      </c>
      <c r="J903" s="4">
        <f t="shared" si="131"/>
        <v>3.8157582411216945E-3</v>
      </c>
      <c r="K903" s="4">
        <f t="shared" si="132"/>
        <v>-9.6704050316823321E-3</v>
      </c>
      <c r="L903" s="6">
        <f t="shared" si="133"/>
        <v>-1.3574951343001596E-2</v>
      </c>
      <c r="M903" s="6">
        <f t="shared" si="134"/>
        <v>-6.5685031686642855E-3</v>
      </c>
      <c r="N903" s="6">
        <f t="shared" si="135"/>
        <v>3.6189328442962979E-3</v>
      </c>
      <c r="O903" s="6">
        <f t="shared" si="136"/>
        <v>-9.8672304285077287E-3</v>
      </c>
    </row>
    <row r="904" spans="1:15" x14ac:dyDescent="0.3">
      <c r="A904" s="3">
        <v>35586</v>
      </c>
      <c r="B904">
        <v>4.9800000000000004</v>
      </c>
      <c r="C904">
        <v>15.02</v>
      </c>
      <c r="D904">
        <v>843.43</v>
      </c>
      <c r="E904">
        <v>18.190000000000001</v>
      </c>
      <c r="F904">
        <v>11.51</v>
      </c>
      <c r="G904" s="4">
        <f t="shared" si="128"/>
        <v>1.9761904761904763E-4</v>
      </c>
      <c r="H904" s="4">
        <f t="shared" si="129"/>
        <v>1.1382781087279987E-2</v>
      </c>
      <c r="I904" s="4">
        <f t="shared" si="130"/>
        <v>3.9440753457010754E-3</v>
      </c>
      <c r="J904" s="4">
        <f t="shared" si="131"/>
        <v>-1.0391124397509976E-2</v>
      </c>
      <c r="K904" s="4">
        <f t="shared" si="132"/>
        <v>1.66451499587543E-2</v>
      </c>
      <c r="L904" s="6">
        <f t="shared" si="133"/>
        <v>1.118516203966094E-2</v>
      </c>
      <c r="M904" s="6">
        <f t="shared" si="134"/>
        <v>3.7464562980820278E-3</v>
      </c>
      <c r="N904" s="6">
        <f t="shared" si="135"/>
        <v>-1.0588743445129023E-2</v>
      </c>
      <c r="O904" s="6">
        <f t="shared" si="136"/>
        <v>1.6447530911135252E-2</v>
      </c>
    </row>
    <row r="905" spans="1:15" x14ac:dyDescent="0.3">
      <c r="A905" s="3">
        <v>35587</v>
      </c>
      <c r="B905">
        <v>4.92</v>
      </c>
      <c r="C905">
        <v>15.46</v>
      </c>
      <c r="D905">
        <v>858.01</v>
      </c>
      <c r="E905">
        <v>18.8</v>
      </c>
      <c r="F905">
        <v>11.47</v>
      </c>
      <c r="G905" s="4">
        <f t="shared" si="128"/>
        <v>1.9523809523809525E-4</v>
      </c>
      <c r="H905" s="4">
        <f t="shared" si="129"/>
        <v>2.8873396823287246E-2</v>
      </c>
      <c r="I905" s="4">
        <f t="shared" si="130"/>
        <v>1.7138843441199883E-2</v>
      </c>
      <c r="J905" s="4">
        <f t="shared" si="131"/>
        <v>3.2984877305872545E-2</v>
      </c>
      <c r="K905" s="4">
        <f t="shared" si="132"/>
        <v>-3.4812915925118912E-3</v>
      </c>
      <c r="L905" s="6">
        <f t="shared" si="133"/>
        <v>2.8678158728049151E-2</v>
      </c>
      <c r="M905" s="6">
        <f t="shared" si="134"/>
        <v>1.6943605345961787E-2</v>
      </c>
      <c r="N905" s="6">
        <f t="shared" si="135"/>
        <v>3.278963921063445E-2</v>
      </c>
      <c r="O905" s="6">
        <f t="shared" si="136"/>
        <v>-3.6765296877499863E-3</v>
      </c>
    </row>
    <row r="906" spans="1:15" x14ac:dyDescent="0.3">
      <c r="A906" s="3">
        <v>35590</v>
      </c>
      <c r="B906">
        <v>4.9000000000000004</v>
      </c>
      <c r="C906">
        <v>15.59</v>
      </c>
      <c r="D906">
        <v>862.91</v>
      </c>
      <c r="E906">
        <v>18.989999999999998</v>
      </c>
      <c r="F906">
        <v>11.51</v>
      </c>
      <c r="G906" s="4">
        <f t="shared" si="128"/>
        <v>1.9444444444444446E-4</v>
      </c>
      <c r="H906" s="4">
        <f t="shared" si="129"/>
        <v>8.3736399104091391E-3</v>
      </c>
      <c r="I906" s="4">
        <f t="shared" si="130"/>
        <v>5.694643843783067E-3</v>
      </c>
      <c r="J906" s="4">
        <f t="shared" si="131"/>
        <v>1.0055654988290934E-2</v>
      </c>
      <c r="K906" s="4">
        <f t="shared" si="132"/>
        <v>3.4812915925118968E-3</v>
      </c>
      <c r="L906" s="6">
        <f t="shared" si="133"/>
        <v>8.1791954659646941E-3</v>
      </c>
      <c r="M906" s="6">
        <f t="shared" si="134"/>
        <v>5.5001993993386228E-3</v>
      </c>
      <c r="N906" s="6">
        <f t="shared" si="135"/>
        <v>9.8612105438464891E-3</v>
      </c>
      <c r="O906" s="6">
        <f t="shared" si="136"/>
        <v>3.2868471480674523E-3</v>
      </c>
    </row>
    <row r="907" spans="1:15" x14ac:dyDescent="0.3">
      <c r="A907" s="3">
        <v>35591</v>
      </c>
      <c r="B907">
        <v>4.91</v>
      </c>
      <c r="C907">
        <v>15.55</v>
      </c>
      <c r="D907">
        <v>865.27</v>
      </c>
      <c r="E907">
        <v>19.100000000000001</v>
      </c>
      <c r="F907">
        <v>11.43</v>
      </c>
      <c r="G907" s="4">
        <f t="shared" si="128"/>
        <v>1.9484126984126987E-4</v>
      </c>
      <c r="H907" s="4">
        <f t="shared" si="129"/>
        <v>-2.5690444444419597E-3</v>
      </c>
      <c r="I907" s="4">
        <f t="shared" si="130"/>
        <v>2.7311986795637657E-3</v>
      </c>
      <c r="J907" s="4">
        <f t="shared" si="131"/>
        <v>5.7758102283897994E-3</v>
      </c>
      <c r="K907" s="4">
        <f t="shared" si="132"/>
        <v>-6.9747449270719745E-3</v>
      </c>
      <c r="L907" s="6">
        <f t="shared" si="133"/>
        <v>-2.7638857142832296E-3</v>
      </c>
      <c r="M907" s="6">
        <f t="shared" si="134"/>
        <v>2.5363574097224959E-3</v>
      </c>
      <c r="N907" s="6">
        <f t="shared" si="135"/>
        <v>5.5809689585485291E-3</v>
      </c>
      <c r="O907" s="6">
        <f t="shared" si="136"/>
        <v>-7.1695861969132448E-3</v>
      </c>
    </row>
    <row r="908" spans="1:15" x14ac:dyDescent="0.3">
      <c r="A908" s="3">
        <v>35592</v>
      </c>
      <c r="B908">
        <v>4.8499999999999996</v>
      </c>
      <c r="C908">
        <v>15.82</v>
      </c>
      <c r="D908">
        <v>869.57</v>
      </c>
      <c r="E908">
        <v>19.21</v>
      </c>
      <c r="F908">
        <v>11.7</v>
      </c>
      <c r="G908" s="4">
        <f t="shared" si="128"/>
        <v>1.9246031746031743E-4</v>
      </c>
      <c r="H908" s="4">
        <f t="shared" si="129"/>
        <v>1.7214323714264634E-2</v>
      </c>
      <c r="I908" s="4">
        <f t="shared" si="130"/>
        <v>4.9572396368084354E-3</v>
      </c>
      <c r="J908" s="4">
        <f t="shared" si="131"/>
        <v>5.7426417278809714E-3</v>
      </c>
      <c r="K908" s="4">
        <f t="shared" si="132"/>
        <v>2.3347363996991107E-2</v>
      </c>
      <c r="L908" s="6">
        <f t="shared" si="133"/>
        <v>1.7021863396804317E-2</v>
      </c>
      <c r="M908" s="6">
        <f t="shared" si="134"/>
        <v>4.7647793193481176E-3</v>
      </c>
      <c r="N908" s="6">
        <f t="shared" si="135"/>
        <v>5.5501814104206536E-3</v>
      </c>
      <c r="O908" s="6">
        <f t="shared" si="136"/>
        <v>2.315490367953079E-2</v>
      </c>
    </row>
    <row r="909" spans="1:15" x14ac:dyDescent="0.3">
      <c r="A909" s="3">
        <v>35593</v>
      </c>
      <c r="B909">
        <v>4.83</v>
      </c>
      <c r="C909">
        <v>15.82</v>
      </c>
      <c r="D909">
        <v>883.46</v>
      </c>
      <c r="E909">
        <v>19.66</v>
      </c>
      <c r="F909">
        <v>11.62</v>
      </c>
      <c r="G909" s="4">
        <f t="shared" si="128"/>
        <v>1.9166666666666667E-4</v>
      </c>
      <c r="H909" s="4">
        <f t="shared" si="129"/>
        <v>0</v>
      </c>
      <c r="I909" s="4">
        <f t="shared" si="130"/>
        <v>1.5847179666463727E-2</v>
      </c>
      <c r="J909" s="4">
        <f t="shared" si="131"/>
        <v>2.315513793855517E-2</v>
      </c>
      <c r="K909" s="4">
        <f t="shared" si="132"/>
        <v>-6.8610903799452404E-3</v>
      </c>
      <c r="L909" s="6">
        <f t="shared" si="133"/>
        <v>-1.9166666666666667E-4</v>
      </c>
      <c r="M909" s="6">
        <f t="shared" si="134"/>
        <v>1.5655512999797061E-2</v>
      </c>
      <c r="N909" s="6">
        <f t="shared" si="135"/>
        <v>2.2963471271888504E-2</v>
      </c>
      <c r="O909" s="6">
        <f t="shared" si="136"/>
        <v>-7.0527570466119068E-3</v>
      </c>
    </row>
    <row r="910" spans="1:15" x14ac:dyDescent="0.3">
      <c r="A910" s="3">
        <v>35594</v>
      </c>
      <c r="B910">
        <v>4.84</v>
      </c>
      <c r="C910">
        <v>16.149999999999999</v>
      </c>
      <c r="D910">
        <v>893.27</v>
      </c>
      <c r="E910">
        <v>19.96</v>
      </c>
      <c r="F910">
        <v>11.55</v>
      </c>
      <c r="G910" s="4">
        <f t="shared" si="128"/>
        <v>1.9206349206349205E-4</v>
      </c>
      <c r="H910" s="4">
        <f t="shared" si="129"/>
        <v>2.0645087329157718E-2</v>
      </c>
      <c r="I910" s="4">
        <f t="shared" si="130"/>
        <v>1.1042870542881014E-2</v>
      </c>
      <c r="J910" s="4">
        <f t="shared" si="131"/>
        <v>1.5144156164297406E-2</v>
      </c>
      <c r="K910" s="4">
        <f t="shared" si="132"/>
        <v>-6.0423144559624744E-3</v>
      </c>
      <c r="L910" s="6">
        <f t="shared" si="133"/>
        <v>2.0453023837094225E-2</v>
      </c>
      <c r="M910" s="6">
        <f t="shared" si="134"/>
        <v>1.0850807050817523E-2</v>
      </c>
      <c r="N910" s="6">
        <f t="shared" si="135"/>
        <v>1.4952092672233915E-2</v>
      </c>
      <c r="O910" s="6">
        <f t="shared" si="136"/>
        <v>-6.234377948025966E-3</v>
      </c>
    </row>
    <row r="911" spans="1:15" x14ac:dyDescent="0.3">
      <c r="A911" s="3">
        <v>35597</v>
      </c>
      <c r="B911">
        <v>4.83</v>
      </c>
      <c r="C911">
        <v>16.37</v>
      </c>
      <c r="D911">
        <v>893.9</v>
      </c>
      <c r="E911">
        <v>20.079999999999998</v>
      </c>
      <c r="F911">
        <v>11.62</v>
      </c>
      <c r="G911" s="4">
        <f t="shared" si="128"/>
        <v>1.9166666666666667E-4</v>
      </c>
      <c r="H911" s="4">
        <f t="shared" si="129"/>
        <v>1.3530341714378056E-2</v>
      </c>
      <c r="I911" s="4">
        <f t="shared" si="130"/>
        <v>7.0502529260869841E-4</v>
      </c>
      <c r="J911" s="4">
        <f t="shared" si="131"/>
        <v>5.9940239402104262E-3</v>
      </c>
      <c r="K911" s="4">
        <f t="shared" si="132"/>
        <v>6.0423144559624406E-3</v>
      </c>
      <c r="L911" s="6">
        <f t="shared" si="133"/>
        <v>1.333867504771139E-2</v>
      </c>
      <c r="M911" s="6">
        <f t="shared" si="134"/>
        <v>5.1335862594203171E-4</v>
      </c>
      <c r="N911" s="6">
        <f t="shared" si="135"/>
        <v>5.8023572735437599E-3</v>
      </c>
      <c r="O911" s="6">
        <f t="shared" si="136"/>
        <v>5.8506477892957742E-3</v>
      </c>
    </row>
    <row r="912" spans="1:15" x14ac:dyDescent="0.3">
      <c r="A912" s="3">
        <v>35598</v>
      </c>
      <c r="B912">
        <v>4.91</v>
      </c>
      <c r="C912">
        <v>16.72</v>
      </c>
      <c r="D912">
        <v>894.42</v>
      </c>
      <c r="E912">
        <v>20.079999999999998</v>
      </c>
      <c r="F912">
        <v>11.43</v>
      </c>
      <c r="G912" s="4">
        <f t="shared" si="128"/>
        <v>1.9484126984126987E-4</v>
      </c>
      <c r="H912" s="4">
        <f t="shared" si="129"/>
        <v>2.1155216273511957E-2</v>
      </c>
      <c r="I912" s="4">
        <f t="shared" si="130"/>
        <v>5.81551416586922E-4</v>
      </c>
      <c r="J912" s="4">
        <f t="shared" si="131"/>
        <v>0</v>
      </c>
      <c r="K912" s="4">
        <f t="shared" si="132"/>
        <v>-1.6486273617045799E-2</v>
      </c>
      <c r="L912" s="6">
        <f t="shared" si="133"/>
        <v>2.0960375003670689E-2</v>
      </c>
      <c r="M912" s="6">
        <f t="shared" si="134"/>
        <v>3.8671014674565216E-4</v>
      </c>
      <c r="N912" s="6">
        <f t="shared" si="135"/>
        <v>-1.9484126984126987E-4</v>
      </c>
      <c r="O912" s="6">
        <f t="shared" si="136"/>
        <v>-1.6681114886887068E-2</v>
      </c>
    </row>
    <row r="913" spans="1:15" x14ac:dyDescent="0.3">
      <c r="A913" s="3">
        <v>35599</v>
      </c>
      <c r="B913">
        <v>4.93</v>
      </c>
      <c r="C913">
        <v>16.22</v>
      </c>
      <c r="D913">
        <v>889.06</v>
      </c>
      <c r="E913">
        <v>20</v>
      </c>
      <c r="F913">
        <v>11.66</v>
      </c>
      <c r="G913" s="4">
        <f t="shared" si="128"/>
        <v>1.9563492063492062E-4</v>
      </c>
      <c r="H913" s="4">
        <f t="shared" si="129"/>
        <v>-3.0360558969288663E-2</v>
      </c>
      <c r="I913" s="4">
        <f t="shared" si="130"/>
        <v>-6.0107387103878534E-3</v>
      </c>
      <c r="J913" s="4">
        <f t="shared" si="131"/>
        <v>-3.9920212695373379E-3</v>
      </c>
      <c r="K913" s="4">
        <f t="shared" si="132"/>
        <v>1.9922703115627119E-2</v>
      </c>
      <c r="L913" s="6">
        <f t="shared" si="133"/>
        <v>-3.0556193889923582E-2</v>
      </c>
      <c r="M913" s="6">
        <f t="shared" si="134"/>
        <v>-6.2063736310227742E-3</v>
      </c>
      <c r="N913" s="6">
        <f t="shared" si="135"/>
        <v>-4.1876561901722587E-3</v>
      </c>
      <c r="O913" s="6">
        <f t="shared" si="136"/>
        <v>1.97270681949922E-2</v>
      </c>
    </row>
    <row r="914" spans="1:15" x14ac:dyDescent="0.3">
      <c r="A914" s="3">
        <v>35600</v>
      </c>
      <c r="B914">
        <v>4.9400000000000004</v>
      </c>
      <c r="C914">
        <v>16.11</v>
      </c>
      <c r="D914">
        <v>897.99</v>
      </c>
      <c r="E914">
        <v>20.27</v>
      </c>
      <c r="F914">
        <v>11.51</v>
      </c>
      <c r="G914" s="4">
        <f t="shared" si="128"/>
        <v>1.9603174603174606E-4</v>
      </c>
      <c r="H914" s="4">
        <f t="shared" si="129"/>
        <v>-6.8048514983838036E-3</v>
      </c>
      <c r="I914" s="4">
        <f t="shared" si="130"/>
        <v>9.9942075827284971E-3</v>
      </c>
      <c r="J914" s="4">
        <f t="shared" si="131"/>
        <v>1.3409686909917741E-2</v>
      </c>
      <c r="K914" s="4">
        <f t="shared" si="132"/>
        <v>-1.2947958188555103E-2</v>
      </c>
      <c r="L914" s="6">
        <f t="shared" si="133"/>
        <v>-7.0008832444155497E-3</v>
      </c>
      <c r="M914" s="6">
        <f t="shared" si="134"/>
        <v>9.7981758366967511E-3</v>
      </c>
      <c r="N914" s="6">
        <f t="shared" si="135"/>
        <v>1.3213655163885995E-2</v>
      </c>
      <c r="O914" s="6">
        <f t="shared" si="136"/>
        <v>-1.3143989934586849E-2</v>
      </c>
    </row>
    <row r="915" spans="1:15" x14ac:dyDescent="0.3">
      <c r="A915" s="3">
        <v>35601</v>
      </c>
      <c r="B915">
        <v>4.9400000000000004</v>
      </c>
      <c r="C915">
        <v>16.18</v>
      </c>
      <c r="D915">
        <v>898.7</v>
      </c>
      <c r="E915">
        <v>20.420000000000002</v>
      </c>
      <c r="F915">
        <v>11.66</v>
      </c>
      <c r="G915" s="4">
        <f t="shared" si="128"/>
        <v>1.9603174603174606E-4</v>
      </c>
      <c r="H915" s="4">
        <f t="shared" si="129"/>
        <v>4.3357144414625601E-3</v>
      </c>
      <c r="I915" s="4">
        <f t="shared" si="130"/>
        <v>7.903422815932591E-4</v>
      </c>
      <c r="J915" s="4">
        <f t="shared" si="131"/>
        <v>7.3728522726108914E-3</v>
      </c>
      <c r="K915" s="4">
        <f t="shared" si="132"/>
        <v>1.2947958188555169E-2</v>
      </c>
      <c r="L915" s="6">
        <f t="shared" si="133"/>
        <v>4.1396826954308141E-3</v>
      </c>
      <c r="M915" s="6">
        <f t="shared" si="134"/>
        <v>5.9431053556151302E-4</v>
      </c>
      <c r="N915" s="6">
        <f t="shared" si="135"/>
        <v>7.1768205265791453E-3</v>
      </c>
      <c r="O915" s="6">
        <f t="shared" si="136"/>
        <v>1.2751926442523423E-2</v>
      </c>
    </row>
    <row r="916" spans="1:15" x14ac:dyDescent="0.3">
      <c r="A916" s="3">
        <v>35604</v>
      </c>
      <c r="B916">
        <v>5.03</v>
      </c>
      <c r="C916">
        <v>15.96</v>
      </c>
      <c r="D916">
        <v>878.62</v>
      </c>
      <c r="E916">
        <v>19.78</v>
      </c>
      <c r="F916">
        <v>11.47</v>
      </c>
      <c r="G916" s="4">
        <f t="shared" si="128"/>
        <v>1.9960317460317463E-4</v>
      </c>
      <c r="H916" s="4">
        <f t="shared" si="129"/>
        <v>-1.3690319608682897E-2</v>
      </c>
      <c r="I916" s="4">
        <f t="shared" si="130"/>
        <v>-2.2596779894366571E-2</v>
      </c>
      <c r="J916" s="4">
        <f t="shared" si="131"/>
        <v>-3.1843486541953452E-2</v>
      </c>
      <c r="K916" s="4">
        <f t="shared" si="132"/>
        <v>-1.6429249781067003E-2</v>
      </c>
      <c r="L916" s="6">
        <f t="shared" si="133"/>
        <v>-1.3889922783286072E-2</v>
      </c>
      <c r="M916" s="6">
        <f t="shared" si="134"/>
        <v>-2.2796383068969747E-2</v>
      </c>
      <c r="N916" s="6">
        <f t="shared" si="135"/>
        <v>-3.2043089716556623E-2</v>
      </c>
      <c r="O916" s="6">
        <f t="shared" si="136"/>
        <v>-1.6628852955670178E-2</v>
      </c>
    </row>
    <row r="917" spans="1:15" x14ac:dyDescent="0.3">
      <c r="A917" s="3">
        <v>35605</v>
      </c>
      <c r="B917">
        <v>5</v>
      </c>
      <c r="C917">
        <v>16.45</v>
      </c>
      <c r="D917">
        <v>896.34</v>
      </c>
      <c r="E917">
        <v>20.02</v>
      </c>
      <c r="F917">
        <v>11.7</v>
      </c>
      <c r="G917" s="4">
        <f t="shared" si="128"/>
        <v>1.9841269841269841E-4</v>
      </c>
      <c r="H917" s="4">
        <f t="shared" si="129"/>
        <v>3.0239885189718176E-2</v>
      </c>
      <c r="I917" s="4">
        <f t="shared" si="130"/>
        <v>1.9967310512319737E-2</v>
      </c>
      <c r="J917" s="4">
        <f t="shared" si="131"/>
        <v>1.2060447692508473E-2</v>
      </c>
      <c r="K917" s="4">
        <f t="shared" si="132"/>
        <v>1.9853910662430953E-2</v>
      </c>
      <c r="L917" s="6">
        <f t="shared" si="133"/>
        <v>3.0041472491305479E-2</v>
      </c>
      <c r="M917" s="6">
        <f t="shared" si="134"/>
        <v>1.976889781390704E-2</v>
      </c>
      <c r="N917" s="6">
        <f t="shared" si="135"/>
        <v>1.1862034994095775E-2</v>
      </c>
      <c r="O917" s="6">
        <f t="shared" si="136"/>
        <v>1.9655497964018255E-2</v>
      </c>
    </row>
    <row r="918" spans="1:15" x14ac:dyDescent="0.3">
      <c r="A918" s="3">
        <v>35606</v>
      </c>
      <c r="B918">
        <v>4.97</v>
      </c>
      <c r="C918">
        <v>16.25</v>
      </c>
      <c r="D918">
        <v>888.99</v>
      </c>
      <c r="E918">
        <v>19.739999999999998</v>
      </c>
      <c r="F918">
        <v>11.64</v>
      </c>
      <c r="G918" s="4">
        <f t="shared" si="128"/>
        <v>1.9722222222222219E-4</v>
      </c>
      <c r="H918" s="4">
        <f t="shared" si="129"/>
        <v>-1.2232568435634408E-2</v>
      </c>
      <c r="I918" s="4">
        <f t="shared" si="130"/>
        <v>-8.2338184255680395E-3</v>
      </c>
      <c r="J918" s="4">
        <f t="shared" si="131"/>
        <v>-1.4084739881739085E-2</v>
      </c>
      <c r="K918" s="4">
        <f t="shared" si="132"/>
        <v>-5.1413995004185404E-3</v>
      </c>
      <c r="L918" s="6">
        <f t="shared" si="133"/>
        <v>-1.242979065785663E-2</v>
      </c>
      <c r="M918" s="6">
        <f t="shared" si="134"/>
        <v>-8.4310406477902614E-3</v>
      </c>
      <c r="N918" s="6">
        <f t="shared" si="135"/>
        <v>-1.4281962103961307E-2</v>
      </c>
      <c r="O918" s="6">
        <f t="shared" si="136"/>
        <v>-5.3386217226407623E-3</v>
      </c>
    </row>
    <row r="919" spans="1:15" x14ac:dyDescent="0.3">
      <c r="A919" s="3">
        <v>35607</v>
      </c>
      <c r="B919">
        <v>4.99</v>
      </c>
      <c r="C919">
        <v>15.98</v>
      </c>
      <c r="D919">
        <v>883.68</v>
      </c>
      <c r="E919">
        <v>19.66</v>
      </c>
      <c r="F919">
        <v>11.55</v>
      </c>
      <c r="G919" s="4">
        <f t="shared" si="128"/>
        <v>1.9801587301587301E-4</v>
      </c>
      <c r="H919" s="4">
        <f t="shared" si="129"/>
        <v>-1.6754968437617854E-2</v>
      </c>
      <c r="I919" s="4">
        <f t="shared" si="130"/>
        <v>-5.990980703835554E-3</v>
      </c>
      <c r="J919" s="4">
        <f t="shared" si="131"/>
        <v>-4.0609192863149575E-3</v>
      </c>
      <c r="K919" s="4">
        <f t="shared" si="132"/>
        <v>-7.7620053354891892E-3</v>
      </c>
      <c r="L919" s="6">
        <f t="shared" si="133"/>
        <v>-1.6952984310633728E-2</v>
      </c>
      <c r="M919" s="6">
        <f t="shared" si="134"/>
        <v>-6.1889965768514273E-3</v>
      </c>
      <c r="N919" s="6">
        <f t="shared" si="135"/>
        <v>-4.2589351593308308E-3</v>
      </c>
      <c r="O919" s="6">
        <f t="shared" si="136"/>
        <v>-7.9600212085050616E-3</v>
      </c>
    </row>
    <row r="920" spans="1:15" x14ac:dyDescent="0.3">
      <c r="A920" s="3">
        <v>35608</v>
      </c>
      <c r="B920">
        <v>5</v>
      </c>
      <c r="C920">
        <v>15.89</v>
      </c>
      <c r="D920">
        <v>887.3</v>
      </c>
      <c r="E920">
        <v>19.72</v>
      </c>
      <c r="F920">
        <v>11.73</v>
      </c>
      <c r="G920" s="4">
        <f t="shared" si="128"/>
        <v>1.9841269841269841E-4</v>
      </c>
      <c r="H920" s="4">
        <f t="shared" si="129"/>
        <v>-5.6479597895039884E-3</v>
      </c>
      <c r="I920" s="4">
        <f t="shared" si="130"/>
        <v>4.0881376884145957E-3</v>
      </c>
      <c r="J920" s="4">
        <f t="shared" si="131"/>
        <v>3.0472344554689059E-3</v>
      </c>
      <c r="K920" s="4">
        <f t="shared" si="132"/>
        <v>1.5464225697581553E-2</v>
      </c>
      <c r="L920" s="6">
        <f t="shared" si="133"/>
        <v>-5.8463724879166869E-3</v>
      </c>
      <c r="M920" s="6">
        <f t="shared" si="134"/>
        <v>3.8897249900018971E-3</v>
      </c>
      <c r="N920" s="6">
        <f t="shared" si="135"/>
        <v>2.8488217570562073E-3</v>
      </c>
      <c r="O920" s="6">
        <f t="shared" si="136"/>
        <v>1.5265812999168855E-2</v>
      </c>
    </row>
    <row r="921" spans="1:15" x14ac:dyDescent="0.3">
      <c r="A921" s="3">
        <v>35611</v>
      </c>
      <c r="B921">
        <v>5.05</v>
      </c>
      <c r="C921">
        <v>15.75</v>
      </c>
      <c r="D921">
        <v>885.14</v>
      </c>
      <c r="E921">
        <v>19.63</v>
      </c>
      <c r="F921">
        <v>11.43</v>
      </c>
      <c r="G921" s="4">
        <f t="shared" si="128"/>
        <v>2.0039682539682539E-4</v>
      </c>
      <c r="H921" s="4">
        <f t="shared" si="129"/>
        <v>-8.8496152769826121E-3</v>
      </c>
      <c r="I921" s="4">
        <f t="shared" si="130"/>
        <v>-2.4373192540163907E-3</v>
      </c>
      <c r="J921" s="4">
        <f t="shared" si="131"/>
        <v>-4.5743408861197068E-3</v>
      </c>
      <c r="K921" s="4">
        <f t="shared" si="132"/>
        <v>-2.5908184858664918E-2</v>
      </c>
      <c r="L921" s="6">
        <f t="shared" si="133"/>
        <v>-9.0500121023794379E-3</v>
      </c>
      <c r="M921" s="6">
        <f t="shared" si="134"/>
        <v>-2.637716079413216E-3</v>
      </c>
      <c r="N921" s="6">
        <f t="shared" si="135"/>
        <v>-4.7747377115165326E-3</v>
      </c>
      <c r="O921" s="6">
        <f t="shared" si="136"/>
        <v>-2.6108581684061744E-2</v>
      </c>
    </row>
    <row r="922" spans="1:15" x14ac:dyDescent="0.3">
      <c r="A922" s="3">
        <v>35612</v>
      </c>
      <c r="B922">
        <v>5.0999999999999996</v>
      </c>
      <c r="C922">
        <v>15.57</v>
      </c>
      <c r="D922">
        <v>891.03</v>
      </c>
      <c r="E922">
        <v>20.079999999999998</v>
      </c>
      <c r="F922">
        <v>11.57</v>
      </c>
      <c r="G922" s="4">
        <f t="shared" si="128"/>
        <v>2.0238095238095236E-4</v>
      </c>
      <c r="H922" s="4">
        <f t="shared" si="129"/>
        <v>-1.1494379425735134E-2</v>
      </c>
      <c r="I922" s="4">
        <f t="shared" si="130"/>
        <v>6.6322723503808084E-3</v>
      </c>
      <c r="J922" s="4">
        <f t="shared" si="131"/>
        <v>2.2665286535158646E-2</v>
      </c>
      <c r="K922" s="4">
        <f t="shared" si="132"/>
        <v>1.2174063398866019E-2</v>
      </c>
      <c r="L922" s="6">
        <f t="shared" si="133"/>
        <v>-1.1696760378116086E-2</v>
      </c>
      <c r="M922" s="6">
        <f t="shared" si="134"/>
        <v>6.4298913979998562E-3</v>
      </c>
      <c r="N922" s="6">
        <f t="shared" si="135"/>
        <v>2.2462905582777692E-2</v>
      </c>
      <c r="O922" s="6">
        <f t="shared" si="136"/>
        <v>1.1971682446485067E-2</v>
      </c>
    </row>
    <row r="923" spans="1:15" x14ac:dyDescent="0.3">
      <c r="A923" s="3">
        <v>35613</v>
      </c>
      <c r="B923">
        <v>5.09</v>
      </c>
      <c r="C923">
        <v>16</v>
      </c>
      <c r="D923">
        <v>904.03</v>
      </c>
      <c r="E923">
        <v>20.48</v>
      </c>
      <c r="F923">
        <v>12</v>
      </c>
      <c r="G923" s="4">
        <f t="shared" si="128"/>
        <v>2.0198412698412699E-4</v>
      </c>
      <c r="H923" s="4">
        <f t="shared" si="129"/>
        <v>2.7242736393874159E-2</v>
      </c>
      <c r="I923" s="4">
        <f t="shared" si="130"/>
        <v>1.4484448744590256E-2</v>
      </c>
      <c r="J923" s="4">
        <f t="shared" si="131"/>
        <v>1.9724505347778788E-2</v>
      </c>
      <c r="K923" s="4">
        <f t="shared" si="132"/>
        <v>3.6491108582415013E-2</v>
      </c>
      <c r="L923" s="6">
        <f t="shared" si="133"/>
        <v>2.7040752266890032E-2</v>
      </c>
      <c r="M923" s="6">
        <f t="shared" si="134"/>
        <v>1.4282464617606129E-2</v>
      </c>
      <c r="N923" s="6">
        <f t="shared" si="135"/>
        <v>1.9522521220794661E-2</v>
      </c>
      <c r="O923" s="6">
        <f t="shared" si="136"/>
        <v>3.6289124455430886E-2</v>
      </c>
    </row>
    <row r="924" spans="1:15" x14ac:dyDescent="0.3">
      <c r="A924" s="3">
        <v>35614</v>
      </c>
      <c r="B924">
        <v>5</v>
      </c>
      <c r="C924">
        <v>16.14</v>
      </c>
      <c r="D924">
        <v>916.92</v>
      </c>
      <c r="E924">
        <v>21.03</v>
      </c>
      <c r="F924">
        <v>12.04</v>
      </c>
      <c r="G924" s="4">
        <f t="shared" si="128"/>
        <v>1.9841269841269841E-4</v>
      </c>
      <c r="H924" s="4">
        <f t="shared" si="129"/>
        <v>8.7119406020215364E-3</v>
      </c>
      <c r="I924" s="4">
        <f t="shared" si="130"/>
        <v>1.4157681765228894E-2</v>
      </c>
      <c r="J924" s="4">
        <f t="shared" si="131"/>
        <v>2.6501189543301377E-2</v>
      </c>
      <c r="K924" s="4">
        <f t="shared" si="132"/>
        <v>3.3277900926745245E-3</v>
      </c>
      <c r="L924" s="6">
        <f t="shared" si="133"/>
        <v>8.5135279036088387E-3</v>
      </c>
      <c r="M924" s="6">
        <f t="shared" si="134"/>
        <v>1.3959269066816197E-2</v>
      </c>
      <c r="N924" s="6">
        <f t="shared" si="135"/>
        <v>2.630277684488868E-2</v>
      </c>
      <c r="O924" s="6">
        <f t="shared" si="136"/>
        <v>3.1293773942618259E-3</v>
      </c>
    </row>
    <row r="925" spans="1:15" x14ac:dyDescent="0.3">
      <c r="A925" s="3">
        <v>35618</v>
      </c>
      <c r="B925">
        <v>4.9400000000000004</v>
      </c>
      <c r="C925">
        <v>16.14</v>
      </c>
      <c r="D925">
        <v>912.2</v>
      </c>
      <c r="E925">
        <v>21.18</v>
      </c>
      <c r="F925">
        <v>11.89</v>
      </c>
      <c r="G925" s="4">
        <f t="shared" si="128"/>
        <v>1.9603174603174606E-4</v>
      </c>
      <c r="H925" s="4">
        <f t="shared" si="129"/>
        <v>0</v>
      </c>
      <c r="I925" s="4">
        <f t="shared" si="130"/>
        <v>-5.1609631698755001E-3</v>
      </c>
      <c r="J925" s="4">
        <f t="shared" si="131"/>
        <v>7.1073504586520184E-3</v>
      </c>
      <c r="K925" s="4">
        <f t="shared" si="132"/>
        <v>-1.2536729177984346E-2</v>
      </c>
      <c r="L925" s="6">
        <f t="shared" si="133"/>
        <v>-1.9603174603174606E-4</v>
      </c>
      <c r="M925" s="6">
        <f t="shared" si="134"/>
        <v>-5.3569949159072462E-3</v>
      </c>
      <c r="N925" s="6">
        <f t="shared" si="135"/>
        <v>6.9113187126202723E-3</v>
      </c>
      <c r="O925" s="6">
        <f t="shared" si="136"/>
        <v>-1.2732760924016092E-2</v>
      </c>
    </row>
    <row r="926" spans="1:15" x14ac:dyDescent="0.3">
      <c r="A926" s="3">
        <v>35619</v>
      </c>
      <c r="B926">
        <v>4.96</v>
      </c>
      <c r="C926">
        <v>16.350000000000001</v>
      </c>
      <c r="D926">
        <v>918.75</v>
      </c>
      <c r="E926">
        <v>21.07</v>
      </c>
      <c r="F926">
        <v>12.15</v>
      </c>
      <c r="G926" s="4">
        <f t="shared" si="128"/>
        <v>1.9682539682539682E-4</v>
      </c>
      <c r="H926" s="4">
        <f t="shared" si="129"/>
        <v>1.2927234501459755E-2</v>
      </c>
      <c r="I926" s="4">
        <f t="shared" si="130"/>
        <v>7.1547862494463601E-3</v>
      </c>
      <c r="J926" s="4">
        <f t="shared" si="131"/>
        <v>-5.2071123571627333E-3</v>
      </c>
      <c r="K926" s="4">
        <f t="shared" si="132"/>
        <v>2.1631459083867065E-2</v>
      </c>
      <c r="L926" s="6">
        <f t="shared" si="133"/>
        <v>1.2730409104634358E-2</v>
      </c>
      <c r="M926" s="6">
        <f t="shared" si="134"/>
        <v>6.9579608526209634E-3</v>
      </c>
      <c r="N926" s="6">
        <f t="shared" si="135"/>
        <v>-5.4039377539881299E-3</v>
      </c>
      <c r="O926" s="6">
        <f t="shared" si="136"/>
        <v>2.1434633687041668E-2</v>
      </c>
    </row>
    <row r="927" spans="1:15" x14ac:dyDescent="0.3">
      <c r="A927" s="3">
        <v>35620</v>
      </c>
      <c r="B927">
        <v>4.97</v>
      </c>
      <c r="C927">
        <v>16.29</v>
      </c>
      <c r="D927">
        <v>907.54</v>
      </c>
      <c r="E927">
        <v>20.75</v>
      </c>
      <c r="F927">
        <v>11.98</v>
      </c>
      <c r="G927" s="4">
        <f t="shared" si="128"/>
        <v>1.9722222222222219E-4</v>
      </c>
      <c r="H927" s="4">
        <f t="shared" si="129"/>
        <v>-3.6764747293087483E-3</v>
      </c>
      <c r="I927" s="4">
        <f t="shared" si="130"/>
        <v>-1.2276408224422766E-2</v>
      </c>
      <c r="J927" s="4">
        <f t="shared" si="131"/>
        <v>-1.5303981139390349E-2</v>
      </c>
      <c r="K927" s="4">
        <f t="shared" si="132"/>
        <v>-1.4090577099254131E-2</v>
      </c>
      <c r="L927" s="6">
        <f t="shared" si="133"/>
        <v>-3.8736969515309706E-3</v>
      </c>
      <c r="M927" s="6">
        <f t="shared" si="134"/>
        <v>-1.2473630446644988E-2</v>
      </c>
      <c r="N927" s="6">
        <f t="shared" si="135"/>
        <v>-1.5501203361612571E-2</v>
      </c>
      <c r="O927" s="6">
        <f t="shared" si="136"/>
        <v>-1.4287799321476353E-2</v>
      </c>
    </row>
    <row r="928" spans="1:15" x14ac:dyDescent="0.3">
      <c r="A928" s="3">
        <v>35621</v>
      </c>
      <c r="B928">
        <v>4.99</v>
      </c>
      <c r="C928">
        <v>16.18</v>
      </c>
      <c r="D928">
        <v>913.78</v>
      </c>
      <c r="E928">
        <v>21.07</v>
      </c>
      <c r="F928">
        <v>12.38</v>
      </c>
      <c r="G928" s="4">
        <f t="shared" si="128"/>
        <v>1.9801587301587301E-4</v>
      </c>
      <c r="H928" s="4">
        <f t="shared" si="129"/>
        <v>-6.7755109836081136E-3</v>
      </c>
      <c r="I928" s="4">
        <f t="shared" si="130"/>
        <v>6.8521999597609788E-3</v>
      </c>
      <c r="J928" s="4">
        <f t="shared" si="131"/>
        <v>1.530398113939048E-2</v>
      </c>
      <c r="K928" s="4">
        <f t="shared" si="132"/>
        <v>3.2843674569146837E-2</v>
      </c>
      <c r="L928" s="6">
        <f t="shared" si="133"/>
        <v>-6.9735268566239869E-3</v>
      </c>
      <c r="M928" s="6">
        <f t="shared" si="134"/>
        <v>6.6541840867451055E-3</v>
      </c>
      <c r="N928" s="6">
        <f t="shared" si="135"/>
        <v>1.5105965266374607E-2</v>
      </c>
      <c r="O928" s="6">
        <f t="shared" si="136"/>
        <v>3.2645658696130966E-2</v>
      </c>
    </row>
    <row r="929" spans="1:15" x14ac:dyDescent="0.3">
      <c r="A929" s="3">
        <v>35622</v>
      </c>
      <c r="B929">
        <v>4.99</v>
      </c>
      <c r="C929">
        <v>16.170000000000002</v>
      </c>
      <c r="D929">
        <v>916.68</v>
      </c>
      <c r="E929">
        <v>21.41</v>
      </c>
      <c r="F929">
        <v>12.15</v>
      </c>
      <c r="G929" s="4">
        <f t="shared" si="128"/>
        <v>1.9801587301587301E-4</v>
      </c>
      <c r="H929" s="4">
        <f t="shared" si="129"/>
        <v>-6.1823804133006612E-4</v>
      </c>
      <c r="I929" s="4">
        <f t="shared" si="130"/>
        <v>3.1686050788838883E-3</v>
      </c>
      <c r="J929" s="4">
        <f t="shared" si="131"/>
        <v>1.6007874785493648E-2</v>
      </c>
      <c r="K929" s="4">
        <f t="shared" si="132"/>
        <v>-1.8753097469892649E-2</v>
      </c>
      <c r="L929" s="6">
        <f t="shared" si="133"/>
        <v>-8.162539143459391E-4</v>
      </c>
      <c r="M929" s="6">
        <f t="shared" si="134"/>
        <v>2.9705892058680154E-3</v>
      </c>
      <c r="N929" s="6">
        <f t="shared" si="135"/>
        <v>1.5809858912477773E-2</v>
      </c>
      <c r="O929" s="6">
        <f t="shared" si="136"/>
        <v>-1.8951113342908523E-2</v>
      </c>
    </row>
    <row r="930" spans="1:15" x14ac:dyDescent="0.3">
      <c r="A930" s="3">
        <v>35625</v>
      </c>
      <c r="B930">
        <v>5</v>
      </c>
      <c r="C930">
        <v>16.940000000000001</v>
      </c>
      <c r="D930">
        <v>918.38</v>
      </c>
      <c r="E930">
        <v>21.52</v>
      </c>
      <c r="F930">
        <v>12.38</v>
      </c>
      <c r="G930" s="4">
        <f t="shared" si="128"/>
        <v>1.9841269841269841E-4</v>
      </c>
      <c r="H930" s="4">
        <f t="shared" si="129"/>
        <v>4.6520015634892907E-2</v>
      </c>
      <c r="I930" s="4">
        <f t="shared" si="130"/>
        <v>1.8528009834265933E-3</v>
      </c>
      <c r="J930" s="4">
        <f t="shared" si="131"/>
        <v>5.1246326919922713E-3</v>
      </c>
      <c r="K930" s="4">
        <f t="shared" si="132"/>
        <v>1.8753097469892691E-2</v>
      </c>
      <c r="L930" s="6">
        <f t="shared" si="133"/>
        <v>4.6321602936480209E-2</v>
      </c>
      <c r="M930" s="6">
        <f t="shared" si="134"/>
        <v>1.654388285013895E-3</v>
      </c>
      <c r="N930" s="6">
        <f t="shared" si="135"/>
        <v>4.9262199935795727E-3</v>
      </c>
      <c r="O930" s="6">
        <f t="shared" si="136"/>
        <v>1.8554684771479993E-2</v>
      </c>
    </row>
    <row r="931" spans="1:15" x14ac:dyDescent="0.3">
      <c r="A931" s="3">
        <v>35626</v>
      </c>
      <c r="B931">
        <v>5.0599999999999996</v>
      </c>
      <c r="C931">
        <v>17.25</v>
      </c>
      <c r="D931">
        <v>925.76</v>
      </c>
      <c r="E931">
        <v>21.88</v>
      </c>
      <c r="F931">
        <v>12.68</v>
      </c>
      <c r="G931" s="4">
        <f t="shared" si="128"/>
        <v>2.0079365079365079E-4</v>
      </c>
      <c r="H931" s="4">
        <f t="shared" si="129"/>
        <v>1.8134454253460292E-2</v>
      </c>
      <c r="I931" s="4">
        <f t="shared" si="130"/>
        <v>8.0037734630750302E-3</v>
      </c>
      <c r="J931" s="4">
        <f t="shared" si="131"/>
        <v>1.6590242260196789E-2</v>
      </c>
      <c r="K931" s="4">
        <f t="shared" si="132"/>
        <v>2.3943681752629672E-2</v>
      </c>
      <c r="L931" s="6">
        <f t="shared" si="133"/>
        <v>1.7933660602666643E-2</v>
      </c>
      <c r="M931" s="6">
        <f t="shared" si="134"/>
        <v>7.8029798122813791E-3</v>
      </c>
      <c r="N931" s="6">
        <f t="shared" si="135"/>
        <v>1.638944860940314E-2</v>
      </c>
      <c r="O931" s="6">
        <f t="shared" si="136"/>
        <v>2.3742888101836022E-2</v>
      </c>
    </row>
    <row r="932" spans="1:15" x14ac:dyDescent="0.3">
      <c r="A932" s="3">
        <v>35627</v>
      </c>
      <c r="B932">
        <v>5.04</v>
      </c>
      <c r="C932">
        <v>18.5</v>
      </c>
      <c r="D932">
        <v>936.59</v>
      </c>
      <c r="E932">
        <v>22.43</v>
      </c>
      <c r="F932">
        <v>12.23</v>
      </c>
      <c r="G932" s="4">
        <f t="shared" si="128"/>
        <v>2.0000000000000001E-4</v>
      </c>
      <c r="H932" s="4">
        <f t="shared" si="129"/>
        <v>6.9958588606910468E-2</v>
      </c>
      <c r="I932" s="4">
        <f t="shared" si="130"/>
        <v>1.1630597988165851E-2</v>
      </c>
      <c r="J932" s="4">
        <f t="shared" si="131"/>
        <v>2.4826370978336561E-2</v>
      </c>
      <c r="K932" s="4">
        <f t="shared" si="132"/>
        <v>-3.6133999309998763E-2</v>
      </c>
      <c r="L932" s="6">
        <f t="shared" si="133"/>
        <v>6.9758588606910463E-2</v>
      </c>
      <c r="M932" s="6">
        <f t="shared" si="134"/>
        <v>1.143059798816585E-2</v>
      </c>
      <c r="N932" s="6">
        <f t="shared" si="135"/>
        <v>2.4626370978336563E-2</v>
      </c>
      <c r="O932" s="6">
        <f t="shared" si="136"/>
        <v>-3.6333999309998762E-2</v>
      </c>
    </row>
    <row r="933" spans="1:15" x14ac:dyDescent="0.3">
      <c r="A933" s="3">
        <v>35628</v>
      </c>
      <c r="B933">
        <v>5.07</v>
      </c>
      <c r="C933">
        <v>18.63</v>
      </c>
      <c r="D933">
        <v>931.61</v>
      </c>
      <c r="E933">
        <v>22.19</v>
      </c>
      <c r="F933">
        <v>12.24</v>
      </c>
      <c r="G933" s="4">
        <f t="shared" si="128"/>
        <v>2.011904761904762E-4</v>
      </c>
      <c r="H933" s="4">
        <f t="shared" si="129"/>
        <v>7.0024525292178823E-3</v>
      </c>
      <c r="I933" s="4">
        <f t="shared" si="130"/>
        <v>-5.3313476026660639E-3</v>
      </c>
      <c r="J933" s="4">
        <f t="shared" si="131"/>
        <v>-1.075761158761428E-2</v>
      </c>
      <c r="K933" s="4">
        <f t="shared" si="132"/>
        <v>8.1732738509901134E-4</v>
      </c>
      <c r="L933" s="6">
        <f t="shared" si="133"/>
        <v>6.801262053027406E-3</v>
      </c>
      <c r="M933" s="6">
        <f t="shared" si="134"/>
        <v>-5.5325380788565403E-3</v>
      </c>
      <c r="N933" s="6">
        <f t="shared" si="135"/>
        <v>-1.0958802063804757E-2</v>
      </c>
      <c r="O933" s="6">
        <f t="shared" si="136"/>
        <v>6.1613690890853512E-4</v>
      </c>
    </row>
    <row r="934" spans="1:15" x14ac:dyDescent="0.3">
      <c r="A934" s="3">
        <v>35629</v>
      </c>
      <c r="B934">
        <v>5.1100000000000003</v>
      </c>
      <c r="C934">
        <v>17.510000000000002</v>
      </c>
      <c r="D934">
        <v>915.3</v>
      </c>
      <c r="E934">
        <v>21.56</v>
      </c>
      <c r="F934">
        <v>12.02</v>
      </c>
      <c r="G934" s="4">
        <f t="shared" si="128"/>
        <v>2.027777777777778E-4</v>
      </c>
      <c r="H934" s="4">
        <f t="shared" si="129"/>
        <v>-6.2001038315736418E-2</v>
      </c>
      <c r="I934" s="4">
        <f t="shared" si="130"/>
        <v>-1.7662391782536552E-2</v>
      </c>
      <c r="J934" s="4">
        <f t="shared" si="131"/>
        <v>-2.8801990903706307E-2</v>
      </c>
      <c r="K934" s="4">
        <f t="shared" si="132"/>
        <v>-1.8137347977118551E-2</v>
      </c>
      <c r="L934" s="6">
        <f t="shared" si="133"/>
        <v>-6.2203816093514198E-2</v>
      </c>
      <c r="M934" s="6">
        <f t="shared" si="134"/>
        <v>-1.786516956031433E-2</v>
      </c>
      <c r="N934" s="6">
        <f t="shared" si="135"/>
        <v>-2.9004768681484085E-2</v>
      </c>
      <c r="O934" s="6">
        <f t="shared" si="136"/>
        <v>-1.8340125754896328E-2</v>
      </c>
    </row>
    <row r="935" spans="1:15" x14ac:dyDescent="0.3">
      <c r="A935" s="3">
        <v>35632</v>
      </c>
      <c r="B935">
        <v>5.13</v>
      </c>
      <c r="C935">
        <v>16.940000000000001</v>
      </c>
      <c r="D935">
        <v>912.94</v>
      </c>
      <c r="E935">
        <v>21.41</v>
      </c>
      <c r="F935">
        <v>11.96</v>
      </c>
      <c r="G935" s="4">
        <f t="shared" si="128"/>
        <v>2.0357142857142856E-4</v>
      </c>
      <c r="H935" s="4">
        <f t="shared" si="129"/>
        <v>-3.3094457073852147E-2</v>
      </c>
      <c r="I935" s="4">
        <f t="shared" si="130"/>
        <v>-2.5817193703640013E-3</v>
      </c>
      <c r="J935" s="4">
        <f t="shared" si="131"/>
        <v>-6.9816434392049589E-3</v>
      </c>
      <c r="K935" s="4">
        <f t="shared" si="132"/>
        <v>-5.0041805845757268E-3</v>
      </c>
      <c r="L935" s="6">
        <f t="shared" si="133"/>
        <v>-3.3298028502423575E-2</v>
      </c>
      <c r="M935" s="6">
        <f t="shared" si="134"/>
        <v>-2.7852907989354297E-3</v>
      </c>
      <c r="N935" s="6">
        <f t="shared" si="135"/>
        <v>-7.1852148677763877E-3</v>
      </c>
      <c r="O935" s="6">
        <f t="shared" si="136"/>
        <v>-5.2077520131471556E-3</v>
      </c>
    </row>
    <row r="936" spans="1:15" x14ac:dyDescent="0.3">
      <c r="A936" s="3">
        <v>35633</v>
      </c>
      <c r="B936">
        <v>5.09</v>
      </c>
      <c r="C936">
        <v>17.96</v>
      </c>
      <c r="D936">
        <v>933.98</v>
      </c>
      <c r="E936">
        <v>21.79</v>
      </c>
      <c r="F936">
        <v>12.32</v>
      </c>
      <c r="G936" s="4">
        <f t="shared" si="128"/>
        <v>2.0198412698412699E-4</v>
      </c>
      <c r="H936" s="4">
        <f t="shared" si="129"/>
        <v>5.84693736501452E-2</v>
      </c>
      <c r="I936" s="4">
        <f t="shared" si="130"/>
        <v>2.278486370297431E-2</v>
      </c>
      <c r="J936" s="4">
        <f t="shared" si="131"/>
        <v>1.7593046354937074E-2</v>
      </c>
      <c r="K936" s="4">
        <f t="shared" si="132"/>
        <v>2.9656209582888022E-2</v>
      </c>
      <c r="L936" s="6">
        <f t="shared" si="133"/>
        <v>5.8267389523161073E-2</v>
      </c>
      <c r="M936" s="6">
        <f t="shared" si="134"/>
        <v>2.2582879575990183E-2</v>
      </c>
      <c r="N936" s="6">
        <f t="shared" si="135"/>
        <v>1.7391062227952947E-2</v>
      </c>
      <c r="O936" s="6">
        <f t="shared" si="136"/>
        <v>2.9454225455903895E-2</v>
      </c>
    </row>
    <row r="937" spans="1:15" x14ac:dyDescent="0.3">
      <c r="A937" s="3">
        <v>35634</v>
      </c>
      <c r="B937">
        <v>5.05</v>
      </c>
      <c r="C937">
        <v>17.62</v>
      </c>
      <c r="D937">
        <v>936.56</v>
      </c>
      <c r="E937">
        <v>21.88</v>
      </c>
      <c r="F937">
        <v>12.34</v>
      </c>
      <c r="G937" s="4">
        <f t="shared" si="128"/>
        <v>2.0039682539682539E-4</v>
      </c>
      <c r="H937" s="4">
        <f t="shared" si="129"/>
        <v>-1.911244236602009E-2</v>
      </c>
      <c r="I937" s="4">
        <f t="shared" si="130"/>
        <v>2.7585634480729927E-3</v>
      </c>
      <c r="J937" s="4">
        <f t="shared" si="131"/>
        <v>4.1218285972519494E-3</v>
      </c>
      <c r="K937" s="4">
        <f t="shared" si="132"/>
        <v>1.6220603718680509E-3</v>
      </c>
      <c r="L937" s="6">
        <f t="shared" si="133"/>
        <v>-1.9312839191416915E-2</v>
      </c>
      <c r="M937" s="6">
        <f t="shared" si="134"/>
        <v>2.5581666226761673E-3</v>
      </c>
      <c r="N937" s="6">
        <f t="shared" si="135"/>
        <v>3.9214317718551236E-3</v>
      </c>
      <c r="O937" s="6">
        <f t="shared" si="136"/>
        <v>1.4216635464712256E-3</v>
      </c>
    </row>
    <row r="938" spans="1:15" x14ac:dyDescent="0.3">
      <c r="A938" s="3">
        <v>35635</v>
      </c>
      <c r="B938">
        <v>5.07</v>
      </c>
      <c r="C938">
        <v>17.190000000000001</v>
      </c>
      <c r="D938">
        <v>940.3</v>
      </c>
      <c r="E938">
        <v>21.79</v>
      </c>
      <c r="F938">
        <v>12.41</v>
      </c>
      <c r="G938" s="4">
        <f t="shared" si="128"/>
        <v>2.011904761904762E-4</v>
      </c>
      <c r="H938" s="4">
        <f t="shared" si="129"/>
        <v>-2.470680111327549E-2</v>
      </c>
      <c r="I938" s="4">
        <f t="shared" si="130"/>
        <v>3.9853851116142475E-3</v>
      </c>
      <c r="J938" s="4">
        <f t="shared" si="131"/>
        <v>-4.1218285972518974E-3</v>
      </c>
      <c r="K938" s="4">
        <f t="shared" si="132"/>
        <v>5.6565807392740391E-3</v>
      </c>
      <c r="L938" s="6">
        <f t="shared" si="133"/>
        <v>-2.4907991589465966E-2</v>
      </c>
      <c r="M938" s="6">
        <f t="shared" si="134"/>
        <v>3.7841946354237712E-3</v>
      </c>
      <c r="N938" s="6">
        <f t="shared" si="135"/>
        <v>-4.3230190734423737E-3</v>
      </c>
      <c r="O938" s="6">
        <f t="shared" si="136"/>
        <v>5.4553902630835628E-3</v>
      </c>
    </row>
    <row r="939" spans="1:15" x14ac:dyDescent="0.3">
      <c r="A939" s="3">
        <v>35636</v>
      </c>
      <c r="B939">
        <v>5.08</v>
      </c>
      <c r="C939">
        <v>17.260000000000002</v>
      </c>
      <c r="D939">
        <v>938.79</v>
      </c>
      <c r="E939">
        <v>21.92</v>
      </c>
      <c r="F939">
        <v>12.2</v>
      </c>
      <c r="G939" s="4">
        <f t="shared" si="128"/>
        <v>2.0158730158730158E-4</v>
      </c>
      <c r="H939" s="4">
        <f t="shared" si="129"/>
        <v>4.0638662605239602E-3</v>
      </c>
      <c r="I939" s="4">
        <f t="shared" si="130"/>
        <v>-1.6071612589320557E-3</v>
      </c>
      <c r="J939" s="4">
        <f t="shared" si="131"/>
        <v>5.9483131232863024E-3</v>
      </c>
      <c r="K939" s="4">
        <f t="shared" si="132"/>
        <v>-1.7066647477305037E-2</v>
      </c>
      <c r="L939" s="6">
        <f t="shared" si="133"/>
        <v>3.8622789589366586E-3</v>
      </c>
      <c r="M939" s="6">
        <f t="shared" si="134"/>
        <v>-1.8087485605193573E-3</v>
      </c>
      <c r="N939" s="6">
        <f t="shared" si="135"/>
        <v>5.7467258216990008E-3</v>
      </c>
      <c r="O939" s="6">
        <f t="shared" si="136"/>
        <v>-1.7268234778892336E-2</v>
      </c>
    </row>
    <row r="940" spans="1:15" x14ac:dyDescent="0.3">
      <c r="A940" s="3">
        <v>35639</v>
      </c>
      <c r="B940">
        <v>5.0999999999999996</v>
      </c>
      <c r="C940">
        <v>17.07</v>
      </c>
      <c r="D940">
        <v>936.45</v>
      </c>
      <c r="E940">
        <v>21.69</v>
      </c>
      <c r="F940">
        <v>12.47</v>
      </c>
      <c r="G940" s="4">
        <f t="shared" si="128"/>
        <v>2.0238095238095236E-4</v>
      </c>
      <c r="H940" s="4">
        <f t="shared" si="129"/>
        <v>-1.1069148848932699E-2</v>
      </c>
      <c r="I940" s="4">
        <f t="shared" si="130"/>
        <v>-2.4956818482362226E-3</v>
      </c>
      <c r="J940" s="4">
        <f t="shared" si="131"/>
        <v>-1.0548137241031796E-2</v>
      </c>
      <c r="K940" s="4">
        <f t="shared" si="132"/>
        <v>2.1889807952734375E-2</v>
      </c>
      <c r="L940" s="6">
        <f t="shared" si="133"/>
        <v>-1.1271529801313651E-2</v>
      </c>
      <c r="M940" s="6">
        <f t="shared" si="134"/>
        <v>-2.6980628006171752E-3</v>
      </c>
      <c r="N940" s="6">
        <f t="shared" si="135"/>
        <v>-1.0750518193412748E-2</v>
      </c>
      <c r="O940" s="6">
        <f t="shared" si="136"/>
        <v>2.1687427000353421E-2</v>
      </c>
    </row>
    <row r="941" spans="1:15" x14ac:dyDescent="0.3">
      <c r="A941" s="3">
        <v>35640</v>
      </c>
      <c r="B941">
        <v>5.09</v>
      </c>
      <c r="C941">
        <v>17.440000000000001</v>
      </c>
      <c r="D941">
        <v>942.29</v>
      </c>
      <c r="E941">
        <v>21.5</v>
      </c>
      <c r="F941">
        <v>12.45</v>
      </c>
      <c r="G941" s="4">
        <f t="shared" si="128"/>
        <v>2.0198412698412699E-4</v>
      </c>
      <c r="H941" s="4">
        <f t="shared" si="129"/>
        <v>2.1443881674484282E-2</v>
      </c>
      <c r="I941" s="4">
        <f t="shared" si="130"/>
        <v>6.2169526490073075E-3</v>
      </c>
      <c r="J941" s="4">
        <f t="shared" si="131"/>
        <v>-8.7983897051659762E-3</v>
      </c>
      <c r="K941" s="4">
        <f t="shared" si="132"/>
        <v>-1.6051367812285446E-3</v>
      </c>
      <c r="L941" s="6">
        <f t="shared" si="133"/>
        <v>2.1241897547500155E-2</v>
      </c>
      <c r="M941" s="6">
        <f t="shared" si="134"/>
        <v>6.0149685220231806E-3</v>
      </c>
      <c r="N941" s="6">
        <f t="shared" si="135"/>
        <v>-9.000373832150103E-3</v>
      </c>
      <c r="O941" s="6">
        <f t="shared" si="136"/>
        <v>-1.8071209082126715E-3</v>
      </c>
    </row>
    <row r="942" spans="1:15" x14ac:dyDescent="0.3">
      <c r="A942" s="3">
        <v>35641</v>
      </c>
      <c r="B942">
        <v>5.09</v>
      </c>
      <c r="C942">
        <v>17.579999999999998</v>
      </c>
      <c r="D942">
        <v>952.29</v>
      </c>
      <c r="E942">
        <v>21.45</v>
      </c>
      <c r="F942">
        <v>12.54</v>
      </c>
      <c r="G942" s="4">
        <f t="shared" si="128"/>
        <v>2.0198412698412699E-4</v>
      </c>
      <c r="H942" s="4">
        <f t="shared" si="129"/>
        <v>7.9954737761971286E-3</v>
      </c>
      <c r="I942" s="4">
        <f t="shared" si="130"/>
        <v>1.0556527427419492E-2</v>
      </c>
      <c r="J942" s="4">
        <f t="shared" si="131"/>
        <v>-2.3282897595911845E-3</v>
      </c>
      <c r="K942" s="4">
        <f t="shared" si="132"/>
        <v>7.2029122940580163E-3</v>
      </c>
      <c r="L942" s="6">
        <f t="shared" si="133"/>
        <v>7.7934896492130017E-3</v>
      </c>
      <c r="M942" s="6">
        <f t="shared" si="134"/>
        <v>1.0354543300435365E-2</v>
      </c>
      <c r="N942" s="6">
        <f t="shared" si="135"/>
        <v>-2.5302738865753114E-3</v>
      </c>
      <c r="O942" s="6">
        <f t="shared" si="136"/>
        <v>7.0009281670738895E-3</v>
      </c>
    </row>
    <row r="943" spans="1:15" x14ac:dyDescent="0.3">
      <c r="A943" s="3">
        <v>35642</v>
      </c>
      <c r="B943">
        <v>5.0999999999999996</v>
      </c>
      <c r="C943">
        <v>17.62</v>
      </c>
      <c r="D943">
        <v>954.31</v>
      </c>
      <c r="E943">
        <v>21.26</v>
      </c>
      <c r="F943">
        <v>12.43</v>
      </c>
      <c r="G943" s="4">
        <f t="shared" si="128"/>
        <v>2.0238095238095236E-4</v>
      </c>
      <c r="H943" s="4">
        <f t="shared" si="129"/>
        <v>2.2727282510026188E-3</v>
      </c>
      <c r="I943" s="4">
        <f t="shared" si="130"/>
        <v>2.1189560010618433E-3</v>
      </c>
      <c r="J943" s="4">
        <f t="shared" si="131"/>
        <v>-8.8972724602239851E-3</v>
      </c>
      <c r="K943" s="4">
        <f t="shared" si="132"/>
        <v>-8.810629682154807E-3</v>
      </c>
      <c r="L943" s="6">
        <f t="shared" si="133"/>
        <v>2.0703472986216666E-3</v>
      </c>
      <c r="M943" s="6">
        <f t="shared" si="134"/>
        <v>1.9165750486808909E-3</v>
      </c>
      <c r="N943" s="6">
        <f t="shared" si="135"/>
        <v>-9.0996534126049373E-3</v>
      </c>
      <c r="O943" s="6">
        <f t="shared" si="136"/>
        <v>-9.0130106345357591E-3</v>
      </c>
    </row>
    <row r="944" spans="1:15" x14ac:dyDescent="0.3">
      <c r="A944" s="3">
        <v>35643</v>
      </c>
      <c r="B944">
        <v>5.13</v>
      </c>
      <c r="C944">
        <v>17.52</v>
      </c>
      <c r="D944">
        <v>947.14</v>
      </c>
      <c r="E944">
        <v>20.95</v>
      </c>
      <c r="F944">
        <v>12.35</v>
      </c>
      <c r="G944" s="4">
        <f t="shared" si="128"/>
        <v>2.0357142857142856E-4</v>
      </c>
      <c r="H944" s="4">
        <f t="shared" si="129"/>
        <v>-5.6915349997880968E-3</v>
      </c>
      <c r="I944" s="4">
        <f t="shared" si="130"/>
        <v>-7.5416487245584529E-3</v>
      </c>
      <c r="J944" s="4">
        <f t="shared" si="131"/>
        <v>-1.4688726545655237E-2</v>
      </c>
      <c r="K944" s="4">
        <f t="shared" si="132"/>
        <v>-6.4568424486335521E-3</v>
      </c>
      <c r="L944" s="6">
        <f t="shared" si="133"/>
        <v>-5.8951064283595256E-3</v>
      </c>
      <c r="M944" s="6">
        <f t="shared" si="134"/>
        <v>-7.7452201531298817E-3</v>
      </c>
      <c r="N944" s="6">
        <f t="shared" si="135"/>
        <v>-1.4892297974226665E-2</v>
      </c>
      <c r="O944" s="6">
        <f t="shared" si="136"/>
        <v>-6.660413877204981E-3</v>
      </c>
    </row>
    <row r="945" spans="1:15" x14ac:dyDescent="0.3">
      <c r="A945" s="3">
        <v>35646</v>
      </c>
      <c r="B945">
        <v>5.14</v>
      </c>
      <c r="C945">
        <v>17.64</v>
      </c>
      <c r="D945">
        <v>950.3</v>
      </c>
      <c r="E945">
        <v>20.61</v>
      </c>
      <c r="F945">
        <v>12.54</v>
      </c>
      <c r="G945" s="4">
        <f t="shared" si="128"/>
        <v>2.0396825396825393E-4</v>
      </c>
      <c r="H945" s="4">
        <f t="shared" si="129"/>
        <v>6.8259650703998906E-3</v>
      </c>
      <c r="I945" s="4">
        <f t="shared" si="130"/>
        <v>3.3308066884763891E-3</v>
      </c>
      <c r="J945" s="4">
        <f t="shared" si="131"/>
        <v>-1.6362251465779101E-2</v>
      </c>
      <c r="K945" s="4">
        <f t="shared" si="132"/>
        <v>1.5267472130788381E-2</v>
      </c>
      <c r="L945" s="6">
        <f t="shared" si="133"/>
        <v>6.6219968164316365E-3</v>
      </c>
      <c r="M945" s="6">
        <f t="shared" si="134"/>
        <v>3.126838434508135E-3</v>
      </c>
      <c r="N945" s="6">
        <f t="shared" si="135"/>
        <v>-1.6566219719747356E-2</v>
      </c>
      <c r="O945" s="6">
        <f t="shared" si="136"/>
        <v>1.5063503876820128E-2</v>
      </c>
    </row>
    <row r="946" spans="1:15" x14ac:dyDescent="0.3">
      <c r="A946" s="3">
        <v>35647</v>
      </c>
      <c r="B946">
        <v>5.14</v>
      </c>
      <c r="C946">
        <v>17.86</v>
      </c>
      <c r="D946">
        <v>952.37</v>
      </c>
      <c r="E946">
        <v>20.54</v>
      </c>
      <c r="F946">
        <v>12.43</v>
      </c>
      <c r="G946" s="4">
        <f t="shared" si="128"/>
        <v>2.0396825396825393E-4</v>
      </c>
      <c r="H946" s="4">
        <f t="shared" si="129"/>
        <v>1.2394524869707576E-2</v>
      </c>
      <c r="I946" s="4">
        <f t="shared" si="130"/>
        <v>2.1758905293100509E-3</v>
      </c>
      <c r="J946" s="4">
        <f t="shared" si="131"/>
        <v>-3.402190401955549E-3</v>
      </c>
      <c r="K946" s="4">
        <f t="shared" si="132"/>
        <v>-8.810629682154807E-3</v>
      </c>
      <c r="L946" s="6">
        <f t="shared" si="133"/>
        <v>1.2190556615739322E-2</v>
      </c>
      <c r="M946" s="6">
        <f t="shared" si="134"/>
        <v>1.9719222753417968E-3</v>
      </c>
      <c r="N946" s="6">
        <f t="shared" si="135"/>
        <v>-3.6061586559238031E-3</v>
      </c>
      <c r="O946" s="6">
        <f t="shared" si="136"/>
        <v>-9.0145979361230602E-3</v>
      </c>
    </row>
    <row r="947" spans="1:15" x14ac:dyDescent="0.3">
      <c r="A947" s="3">
        <v>35648</v>
      </c>
      <c r="B947">
        <v>5.14</v>
      </c>
      <c r="C947">
        <v>17.87</v>
      </c>
      <c r="D947">
        <v>960.32</v>
      </c>
      <c r="E947">
        <v>21.01</v>
      </c>
      <c r="F947">
        <v>12.52</v>
      </c>
      <c r="G947" s="4">
        <f t="shared" si="128"/>
        <v>2.0396825396825393E-4</v>
      </c>
      <c r="H947" s="4">
        <f t="shared" si="129"/>
        <v>5.597537229838751E-4</v>
      </c>
      <c r="I947" s="4">
        <f t="shared" si="130"/>
        <v>8.3129475054228002E-3</v>
      </c>
      <c r="J947" s="4">
        <f t="shared" si="131"/>
        <v>2.2624310356496931E-2</v>
      </c>
      <c r="K947" s="4">
        <f t="shared" si="132"/>
        <v>7.2144601493327343E-3</v>
      </c>
      <c r="L947" s="6">
        <f t="shared" si="133"/>
        <v>3.5578546901562116E-4</v>
      </c>
      <c r="M947" s="6">
        <f t="shared" si="134"/>
        <v>8.108979251454547E-3</v>
      </c>
      <c r="N947" s="6">
        <f t="shared" si="135"/>
        <v>2.2420342102528676E-2</v>
      </c>
      <c r="O947" s="6">
        <f t="shared" si="136"/>
        <v>7.0104918953644802E-3</v>
      </c>
    </row>
    <row r="948" spans="1:15" x14ac:dyDescent="0.3">
      <c r="A948" s="3">
        <v>35649</v>
      </c>
      <c r="B948">
        <v>5.15</v>
      </c>
      <c r="C948">
        <v>17.93</v>
      </c>
      <c r="D948">
        <v>951.19</v>
      </c>
      <c r="E948">
        <v>20.69</v>
      </c>
      <c r="F948">
        <v>12.86</v>
      </c>
      <c r="G948" s="4">
        <f t="shared" si="128"/>
        <v>2.0436507936507939E-4</v>
      </c>
      <c r="H948" s="4">
        <f t="shared" si="129"/>
        <v>3.3519584457047734E-3</v>
      </c>
      <c r="I948" s="4">
        <f t="shared" si="130"/>
        <v>-9.5527299668573609E-3</v>
      </c>
      <c r="J948" s="4">
        <f t="shared" si="131"/>
        <v>-1.5348023099457432E-2</v>
      </c>
      <c r="K948" s="4">
        <f t="shared" si="132"/>
        <v>2.6794353137520936E-2</v>
      </c>
      <c r="L948" s="6">
        <f t="shared" si="133"/>
        <v>3.147593366339694E-3</v>
      </c>
      <c r="M948" s="6">
        <f t="shared" si="134"/>
        <v>-9.7570950462224412E-3</v>
      </c>
      <c r="N948" s="6">
        <f t="shared" si="135"/>
        <v>-1.5552388178822513E-2</v>
      </c>
      <c r="O948" s="6">
        <f t="shared" si="136"/>
        <v>2.6589988058155857E-2</v>
      </c>
    </row>
    <row r="949" spans="1:15" x14ac:dyDescent="0.3">
      <c r="A949" s="3">
        <v>35650</v>
      </c>
      <c r="B949">
        <v>5.14</v>
      </c>
      <c r="C949">
        <v>17.440000000000001</v>
      </c>
      <c r="D949">
        <v>933.54</v>
      </c>
      <c r="E949">
        <v>20.329999999999998</v>
      </c>
      <c r="F949">
        <v>12.46</v>
      </c>
      <c r="G949" s="4">
        <f t="shared" si="128"/>
        <v>2.0396825396825393E-4</v>
      </c>
      <c r="H949" s="4">
        <f t="shared" si="129"/>
        <v>-2.7708869136207893E-2</v>
      </c>
      <c r="I949" s="4">
        <f t="shared" si="130"/>
        <v>-1.8730020730218636E-2</v>
      </c>
      <c r="J949" s="4">
        <f t="shared" si="131"/>
        <v>-1.7552864117196573E-2</v>
      </c>
      <c r="K949" s="4">
        <f t="shared" si="132"/>
        <v>-3.1598205450166103E-2</v>
      </c>
      <c r="L949" s="6">
        <f t="shared" si="133"/>
        <v>-2.7912837390176148E-2</v>
      </c>
      <c r="M949" s="6">
        <f t="shared" si="134"/>
        <v>-1.8933988984186891E-2</v>
      </c>
      <c r="N949" s="6">
        <f t="shared" si="135"/>
        <v>-1.7756832371164828E-2</v>
      </c>
      <c r="O949" s="6">
        <f t="shared" si="136"/>
        <v>-3.1802173704134358E-2</v>
      </c>
    </row>
    <row r="950" spans="1:15" x14ac:dyDescent="0.3">
      <c r="A950" s="3">
        <v>35653</v>
      </c>
      <c r="B950">
        <v>5.16</v>
      </c>
      <c r="C950">
        <v>17.23</v>
      </c>
      <c r="D950">
        <v>937</v>
      </c>
      <c r="E950">
        <v>20.5</v>
      </c>
      <c r="F950">
        <v>12.46</v>
      </c>
      <c r="G950" s="4">
        <f t="shared" si="128"/>
        <v>2.0476190476190477E-4</v>
      </c>
      <c r="H950" s="4">
        <f t="shared" si="129"/>
        <v>-1.2114367940995397E-2</v>
      </c>
      <c r="I950" s="4">
        <f t="shared" si="130"/>
        <v>3.6994706834958765E-3</v>
      </c>
      <c r="J950" s="4">
        <f t="shared" si="131"/>
        <v>8.3272585041072582E-3</v>
      </c>
      <c r="K950" s="4">
        <f t="shared" si="132"/>
        <v>0</v>
      </c>
      <c r="L950" s="6">
        <f t="shared" si="133"/>
        <v>-1.2319129845757303E-2</v>
      </c>
      <c r="M950" s="6">
        <f t="shared" si="134"/>
        <v>3.4947087787339719E-3</v>
      </c>
      <c r="N950" s="6">
        <f t="shared" si="135"/>
        <v>8.1224965993453527E-3</v>
      </c>
      <c r="O950" s="6">
        <f t="shared" si="136"/>
        <v>-2.0476190476190477E-4</v>
      </c>
    </row>
    <row r="951" spans="1:15" x14ac:dyDescent="0.3">
      <c r="A951" s="3">
        <v>35654</v>
      </c>
      <c r="B951">
        <v>5.17</v>
      </c>
      <c r="C951">
        <v>16.95</v>
      </c>
      <c r="D951">
        <v>926.53</v>
      </c>
      <c r="E951">
        <v>20.059999999999999</v>
      </c>
      <c r="F951">
        <v>12.29</v>
      </c>
      <c r="G951" s="4">
        <f t="shared" si="128"/>
        <v>2.0515873015873015E-4</v>
      </c>
      <c r="H951" s="4">
        <f t="shared" si="129"/>
        <v>-1.6384216713379088E-2</v>
      </c>
      <c r="I951" s="4">
        <f t="shared" si="130"/>
        <v>-1.1236857112779365E-2</v>
      </c>
      <c r="J951" s="4">
        <f t="shared" si="131"/>
        <v>-2.1697103610573042E-2</v>
      </c>
      <c r="K951" s="4">
        <f t="shared" si="132"/>
        <v>-1.373758978136381E-2</v>
      </c>
      <c r="L951" s="6">
        <f t="shared" si="133"/>
        <v>-1.6589375443537818E-2</v>
      </c>
      <c r="M951" s="6">
        <f t="shared" si="134"/>
        <v>-1.1442015842938096E-2</v>
      </c>
      <c r="N951" s="6">
        <f t="shared" si="135"/>
        <v>-2.1902262340731771E-2</v>
      </c>
      <c r="O951" s="6">
        <f t="shared" si="136"/>
        <v>-1.3942748511522541E-2</v>
      </c>
    </row>
    <row r="952" spans="1:15" x14ac:dyDescent="0.3">
      <c r="A952" s="3">
        <v>35655</v>
      </c>
      <c r="B952">
        <v>5.17</v>
      </c>
      <c r="C952">
        <v>16.95</v>
      </c>
      <c r="D952">
        <v>922.02</v>
      </c>
      <c r="E952">
        <v>20.23</v>
      </c>
      <c r="F952">
        <v>12.39</v>
      </c>
      <c r="G952" s="4">
        <f t="shared" si="128"/>
        <v>2.0515873015873015E-4</v>
      </c>
      <c r="H952" s="4">
        <f t="shared" si="129"/>
        <v>0</v>
      </c>
      <c r="I952" s="4">
        <f t="shared" si="130"/>
        <v>-4.8795098303468379E-3</v>
      </c>
      <c r="J952" s="4">
        <f t="shared" si="131"/>
        <v>8.4388686458646035E-3</v>
      </c>
      <c r="K952" s="4">
        <f t="shared" si="132"/>
        <v>8.1037720631077399E-3</v>
      </c>
      <c r="L952" s="6">
        <f t="shared" si="133"/>
        <v>-2.0515873015873015E-4</v>
      </c>
      <c r="M952" s="6">
        <f t="shared" si="134"/>
        <v>-5.0846685605055678E-3</v>
      </c>
      <c r="N952" s="6">
        <f t="shared" si="135"/>
        <v>8.2337099157058728E-3</v>
      </c>
      <c r="O952" s="6">
        <f t="shared" si="136"/>
        <v>7.8986133329490091E-3</v>
      </c>
    </row>
    <row r="953" spans="1:15" x14ac:dyDescent="0.3">
      <c r="A953" s="3">
        <v>35656</v>
      </c>
      <c r="B953">
        <v>5.18</v>
      </c>
      <c r="C953">
        <v>16.98</v>
      </c>
      <c r="D953">
        <v>924.77</v>
      </c>
      <c r="E953">
        <v>20.23</v>
      </c>
      <c r="F953">
        <v>12.31</v>
      </c>
      <c r="G953" s="4">
        <f t="shared" si="128"/>
        <v>2.0555555555555556E-4</v>
      </c>
      <c r="H953" s="4">
        <f t="shared" si="129"/>
        <v>1.7683470567419492E-3</v>
      </c>
      <c r="I953" s="4">
        <f t="shared" si="130"/>
        <v>2.9781426502799558E-3</v>
      </c>
      <c r="J953" s="4">
        <f t="shared" si="131"/>
        <v>0</v>
      </c>
      <c r="K953" s="4">
        <f t="shared" si="132"/>
        <v>-6.4777554446888925E-3</v>
      </c>
      <c r="L953" s="6">
        <f t="shared" si="133"/>
        <v>1.5627915011863936E-3</v>
      </c>
      <c r="M953" s="6">
        <f t="shared" si="134"/>
        <v>2.7725870947244002E-3</v>
      </c>
      <c r="N953" s="6">
        <f t="shared" si="135"/>
        <v>-2.0555555555555556E-4</v>
      </c>
      <c r="O953" s="6">
        <f t="shared" si="136"/>
        <v>-6.6833110002444476E-3</v>
      </c>
    </row>
    <row r="954" spans="1:15" x14ac:dyDescent="0.3">
      <c r="A954" s="3">
        <v>35657</v>
      </c>
      <c r="B954">
        <v>5.13</v>
      </c>
      <c r="C954">
        <v>16.559999999999999</v>
      </c>
      <c r="D954">
        <v>900.81</v>
      </c>
      <c r="E954">
        <v>19.21</v>
      </c>
      <c r="F954">
        <v>12.12</v>
      </c>
      <c r="G954" s="4">
        <f t="shared" si="128"/>
        <v>2.0357142857142856E-4</v>
      </c>
      <c r="H954" s="4">
        <f t="shared" si="129"/>
        <v>-2.5046031926087689E-2</v>
      </c>
      <c r="I954" s="4">
        <f t="shared" si="130"/>
        <v>-2.625069937842921E-2</v>
      </c>
      <c r="J954" s="4">
        <f t="shared" si="131"/>
        <v>-5.1735674399188747E-2</v>
      </c>
      <c r="K954" s="4">
        <f t="shared" si="132"/>
        <v>-1.5554959555193803E-2</v>
      </c>
      <c r="L954" s="6">
        <f t="shared" si="133"/>
        <v>-2.5249603354659117E-2</v>
      </c>
      <c r="M954" s="6">
        <f t="shared" si="134"/>
        <v>-2.6454270807000638E-2</v>
      </c>
      <c r="N954" s="6">
        <f t="shared" si="135"/>
        <v>-5.1939245827760175E-2</v>
      </c>
      <c r="O954" s="6">
        <f t="shared" si="136"/>
        <v>-1.5758530983765232E-2</v>
      </c>
    </row>
    <row r="955" spans="1:15" x14ac:dyDescent="0.3">
      <c r="A955" s="3">
        <v>35660</v>
      </c>
      <c r="B955">
        <v>5.1100000000000003</v>
      </c>
      <c r="C955">
        <v>16.68</v>
      </c>
      <c r="D955">
        <v>912.49</v>
      </c>
      <c r="E955">
        <v>19.97</v>
      </c>
      <c r="F955">
        <v>12.35</v>
      </c>
      <c r="G955" s="4">
        <f t="shared" si="128"/>
        <v>2.027777777777778E-4</v>
      </c>
      <c r="H955" s="4">
        <f t="shared" si="129"/>
        <v>7.2202479734870973E-3</v>
      </c>
      <c r="I955" s="4">
        <f t="shared" si="130"/>
        <v>1.2882767925341048E-2</v>
      </c>
      <c r="J955" s="4">
        <f t="shared" si="131"/>
        <v>3.8800170647258513E-2</v>
      </c>
      <c r="K955" s="4">
        <f t="shared" si="132"/>
        <v>1.8799082432817898E-2</v>
      </c>
      <c r="L955" s="6">
        <f t="shared" si="133"/>
        <v>7.0174701957093199E-3</v>
      </c>
      <c r="M955" s="6">
        <f t="shared" si="134"/>
        <v>1.2679990147563271E-2</v>
      </c>
      <c r="N955" s="6">
        <f t="shared" si="135"/>
        <v>3.8597392869480732E-2</v>
      </c>
      <c r="O955" s="6">
        <f t="shared" si="136"/>
        <v>1.859630465504012E-2</v>
      </c>
    </row>
    <row r="956" spans="1:15" x14ac:dyDescent="0.3">
      <c r="A956" s="3">
        <v>35661</v>
      </c>
      <c r="B956">
        <v>5.08</v>
      </c>
      <c r="C956">
        <v>17.3</v>
      </c>
      <c r="D956">
        <v>926.01</v>
      </c>
      <c r="E956">
        <v>20.12</v>
      </c>
      <c r="F956">
        <v>12.37</v>
      </c>
      <c r="G956" s="4">
        <f t="shared" si="128"/>
        <v>2.0158730158730158E-4</v>
      </c>
      <c r="H956" s="4">
        <f t="shared" si="129"/>
        <v>3.6496104573132557E-2</v>
      </c>
      <c r="I956" s="4">
        <f t="shared" si="130"/>
        <v>1.4707907231450384E-2</v>
      </c>
      <c r="J956" s="4">
        <f t="shared" si="131"/>
        <v>7.483197803814616E-3</v>
      </c>
      <c r="K956" s="4">
        <f t="shared" si="132"/>
        <v>1.6181233304102998E-3</v>
      </c>
      <c r="L956" s="6">
        <f t="shared" si="133"/>
        <v>3.6294517271545257E-2</v>
      </c>
      <c r="M956" s="6">
        <f t="shared" si="134"/>
        <v>1.4506319929863083E-2</v>
      </c>
      <c r="N956" s="6">
        <f t="shared" si="135"/>
        <v>7.2816105022273144E-3</v>
      </c>
      <c r="O956" s="6">
        <f t="shared" si="136"/>
        <v>1.4165360288229982E-3</v>
      </c>
    </row>
    <row r="957" spans="1:15" x14ac:dyDescent="0.3">
      <c r="A957" s="3">
        <v>35662</v>
      </c>
      <c r="B957">
        <v>5.09</v>
      </c>
      <c r="C957">
        <v>17.510000000000002</v>
      </c>
      <c r="D957">
        <v>939.35</v>
      </c>
      <c r="E957">
        <v>20.57</v>
      </c>
      <c r="F957">
        <v>12.75</v>
      </c>
      <c r="G957" s="4">
        <f t="shared" si="128"/>
        <v>2.0198412698412699E-4</v>
      </c>
      <c r="H957" s="4">
        <f t="shared" si="129"/>
        <v>1.2065644794027351E-2</v>
      </c>
      <c r="I957" s="4">
        <f t="shared" si="130"/>
        <v>1.4303112989369737E-2</v>
      </c>
      <c r="J957" s="4">
        <f t="shared" si="131"/>
        <v>2.211935843332738E-2</v>
      </c>
      <c r="K957" s="4">
        <f t="shared" si="132"/>
        <v>3.0257085200038593E-2</v>
      </c>
      <c r="L957" s="6">
        <f t="shared" si="133"/>
        <v>1.1863660667043224E-2</v>
      </c>
      <c r="M957" s="6">
        <f t="shared" si="134"/>
        <v>1.410112886238561E-2</v>
      </c>
      <c r="N957" s="6">
        <f t="shared" si="135"/>
        <v>2.1917374306343253E-2</v>
      </c>
      <c r="O957" s="6">
        <f t="shared" si="136"/>
        <v>3.0055101073054466E-2</v>
      </c>
    </row>
    <row r="958" spans="1:15" x14ac:dyDescent="0.3">
      <c r="A958" s="3">
        <v>35663</v>
      </c>
      <c r="B958">
        <v>5.12</v>
      </c>
      <c r="C958">
        <v>17.18</v>
      </c>
      <c r="D958">
        <v>925.05</v>
      </c>
      <c r="E958">
        <v>19.989999999999998</v>
      </c>
      <c r="F958">
        <v>12.96</v>
      </c>
      <c r="G958" s="4">
        <f t="shared" si="128"/>
        <v>2.0317460317460318E-4</v>
      </c>
      <c r="H958" s="4">
        <f t="shared" si="129"/>
        <v>-1.9026229741651236E-2</v>
      </c>
      <c r="I958" s="4">
        <f t="shared" si="130"/>
        <v>-1.5340356607696502E-2</v>
      </c>
      <c r="J958" s="4">
        <f t="shared" si="131"/>
        <v>-2.860155515255719E-2</v>
      </c>
      <c r="K958" s="4">
        <f t="shared" si="132"/>
        <v>1.6336419319693599E-2</v>
      </c>
      <c r="L958" s="6">
        <f t="shared" si="133"/>
        <v>-1.922940434482584E-2</v>
      </c>
      <c r="M958" s="6">
        <f t="shared" si="134"/>
        <v>-1.5543531210871105E-2</v>
      </c>
      <c r="N958" s="6">
        <f t="shared" si="135"/>
        <v>-2.8804729755731794E-2</v>
      </c>
      <c r="O958" s="6">
        <f t="shared" si="136"/>
        <v>1.6133244716518995E-2</v>
      </c>
    </row>
    <row r="959" spans="1:15" x14ac:dyDescent="0.3">
      <c r="A959" s="3">
        <v>35664</v>
      </c>
      <c r="B959">
        <v>5.09</v>
      </c>
      <c r="C959">
        <v>17.100000000000001</v>
      </c>
      <c r="D959">
        <v>923.54</v>
      </c>
      <c r="E959">
        <v>19.66</v>
      </c>
      <c r="F959">
        <v>13.05</v>
      </c>
      <c r="G959" s="4">
        <f t="shared" si="128"/>
        <v>2.0198412698412699E-4</v>
      </c>
      <c r="H959" s="4">
        <f t="shared" si="129"/>
        <v>-4.6674530474950576E-3</v>
      </c>
      <c r="I959" s="4">
        <f t="shared" si="130"/>
        <v>-1.6336779229975404E-3</v>
      </c>
      <c r="J959" s="4">
        <f t="shared" si="131"/>
        <v>-1.6646033793288141E-2</v>
      </c>
      <c r="K959" s="4">
        <f t="shared" si="132"/>
        <v>6.920442844573757E-3</v>
      </c>
      <c r="L959" s="6">
        <f t="shared" si="133"/>
        <v>-4.8694371744791845E-3</v>
      </c>
      <c r="M959" s="6">
        <f t="shared" si="134"/>
        <v>-1.8356620499816673E-3</v>
      </c>
      <c r="N959" s="6">
        <f t="shared" si="135"/>
        <v>-1.6848017920272268E-2</v>
      </c>
      <c r="O959" s="6">
        <f t="shared" si="136"/>
        <v>6.7184587175896301E-3</v>
      </c>
    </row>
    <row r="960" spans="1:15" x14ac:dyDescent="0.3">
      <c r="A960" s="3">
        <v>35667</v>
      </c>
      <c r="B960">
        <v>5.14</v>
      </c>
      <c r="C960">
        <v>17.010000000000002</v>
      </c>
      <c r="D960">
        <v>920.16</v>
      </c>
      <c r="E960">
        <v>19.440000000000001</v>
      </c>
      <c r="F960">
        <v>13.41</v>
      </c>
      <c r="G960" s="4">
        <f t="shared" si="128"/>
        <v>2.0396825396825393E-4</v>
      </c>
      <c r="H960" s="4">
        <f t="shared" si="129"/>
        <v>-5.2770571008437812E-3</v>
      </c>
      <c r="I960" s="4">
        <f t="shared" si="130"/>
        <v>-3.6665442171699269E-3</v>
      </c>
      <c r="J960" s="4">
        <f t="shared" si="131"/>
        <v>-1.1253315686727368E-2</v>
      </c>
      <c r="K960" s="4">
        <f t="shared" si="132"/>
        <v>2.7212563524884794E-2</v>
      </c>
      <c r="L960" s="6">
        <f t="shared" si="133"/>
        <v>-5.4810253548120353E-3</v>
      </c>
      <c r="M960" s="6">
        <f t="shared" si="134"/>
        <v>-3.870512471138181E-3</v>
      </c>
      <c r="N960" s="6">
        <f t="shared" si="135"/>
        <v>-1.1457283940695621E-2</v>
      </c>
      <c r="O960" s="6">
        <f t="shared" si="136"/>
        <v>2.7008595270916539E-2</v>
      </c>
    </row>
    <row r="961" spans="1:15" x14ac:dyDescent="0.3">
      <c r="A961" s="3">
        <v>35668</v>
      </c>
      <c r="B961">
        <v>5.12</v>
      </c>
      <c r="C961">
        <v>16.82</v>
      </c>
      <c r="D961">
        <v>913.02</v>
      </c>
      <c r="E961">
        <v>19.170000000000002</v>
      </c>
      <c r="F961">
        <v>13.53</v>
      </c>
      <c r="G961" s="4">
        <f t="shared" si="128"/>
        <v>2.0317460317460318E-4</v>
      </c>
      <c r="H961" s="4">
        <f t="shared" si="129"/>
        <v>-1.1232751862968491E-2</v>
      </c>
      <c r="I961" s="4">
        <f t="shared" si="130"/>
        <v>-7.7897818053658512E-3</v>
      </c>
      <c r="J961" s="4">
        <f t="shared" si="131"/>
        <v>-1.3986241974739839E-2</v>
      </c>
      <c r="K961" s="4">
        <f t="shared" si="132"/>
        <v>8.9087448891094299E-3</v>
      </c>
      <c r="L961" s="6">
        <f t="shared" si="133"/>
        <v>-1.1435926466143094E-2</v>
      </c>
      <c r="M961" s="6">
        <f t="shared" si="134"/>
        <v>-7.9929564085404539E-3</v>
      </c>
      <c r="N961" s="6">
        <f t="shared" si="135"/>
        <v>-1.4189416577914442E-2</v>
      </c>
      <c r="O961" s="6">
        <f t="shared" si="136"/>
        <v>8.7055702859348272E-3</v>
      </c>
    </row>
    <row r="962" spans="1:15" x14ac:dyDescent="0.3">
      <c r="A962" s="3">
        <v>35669</v>
      </c>
      <c r="B962">
        <v>5.13</v>
      </c>
      <c r="C962">
        <v>16.77</v>
      </c>
      <c r="D962">
        <v>913.7</v>
      </c>
      <c r="E962">
        <v>19.02</v>
      </c>
      <c r="F962">
        <v>13.3</v>
      </c>
      <c r="G962" s="4">
        <f t="shared" si="128"/>
        <v>2.0357142857142856E-4</v>
      </c>
      <c r="H962" s="4">
        <f t="shared" si="129"/>
        <v>-2.9770787096845036E-3</v>
      </c>
      <c r="I962" s="4">
        <f t="shared" si="130"/>
        <v>7.4450384449680081E-4</v>
      </c>
      <c r="J962" s="4">
        <f t="shared" si="131"/>
        <v>-7.855499940308994E-3</v>
      </c>
      <c r="K962" s="4">
        <f t="shared" si="132"/>
        <v>-1.7145406954988448E-2</v>
      </c>
      <c r="L962" s="6">
        <f t="shared" si="133"/>
        <v>-3.180650138255932E-3</v>
      </c>
      <c r="M962" s="6">
        <f t="shared" si="134"/>
        <v>5.4093241592537231E-4</v>
      </c>
      <c r="N962" s="6">
        <f t="shared" si="135"/>
        <v>-8.059071368880422E-3</v>
      </c>
      <c r="O962" s="6">
        <f t="shared" si="136"/>
        <v>-1.7348978383559876E-2</v>
      </c>
    </row>
    <row r="963" spans="1:15" x14ac:dyDescent="0.3">
      <c r="A963" s="3">
        <v>35670</v>
      </c>
      <c r="B963">
        <v>5.09</v>
      </c>
      <c r="C963">
        <v>16.45</v>
      </c>
      <c r="D963">
        <v>903.67</v>
      </c>
      <c r="E963">
        <v>18.95</v>
      </c>
      <c r="F963">
        <v>13.22</v>
      </c>
      <c r="G963" s="4">
        <f t="shared" ref="G963:G1026" si="137">(B963/100)/252</f>
        <v>2.0198412698412699E-4</v>
      </c>
      <c r="H963" s="4">
        <f t="shared" si="129"/>
        <v>-1.9266098623736638E-2</v>
      </c>
      <c r="I963" s="4">
        <f t="shared" si="130"/>
        <v>-1.1038040505056874E-2</v>
      </c>
      <c r="J963" s="4">
        <f t="shared" si="131"/>
        <v>-3.6871255888088696E-3</v>
      </c>
      <c r="K963" s="4">
        <f t="shared" si="132"/>
        <v>-6.0332008041678086E-3</v>
      </c>
      <c r="L963" s="6">
        <f t="shared" si="133"/>
        <v>-1.9468082750720764E-2</v>
      </c>
      <c r="M963" s="6">
        <f t="shared" si="134"/>
        <v>-1.1240024632041001E-2</v>
      </c>
      <c r="N963" s="6">
        <f t="shared" si="135"/>
        <v>-3.8891097157929965E-3</v>
      </c>
      <c r="O963" s="6">
        <f t="shared" si="136"/>
        <v>-6.2351849311519355E-3</v>
      </c>
    </row>
    <row r="964" spans="1:15" x14ac:dyDescent="0.3">
      <c r="A964" s="3">
        <v>35671</v>
      </c>
      <c r="B964">
        <v>5.09</v>
      </c>
      <c r="C964">
        <v>16.47</v>
      </c>
      <c r="D964">
        <v>899.47</v>
      </c>
      <c r="E964">
        <v>18.96</v>
      </c>
      <c r="F964">
        <v>13.07</v>
      </c>
      <c r="G964" s="4">
        <f t="shared" si="137"/>
        <v>2.0198412698412699E-4</v>
      </c>
      <c r="H964" s="4">
        <f t="shared" ref="H964:H1027" si="138">LN(C964/C963)</f>
        <v>1.2150669781680898E-3</v>
      </c>
      <c r="I964" s="4">
        <f t="shared" ref="I964:I1027" si="139">LN(D964/D963)</f>
        <v>-4.6585485272615957E-3</v>
      </c>
      <c r="J964" s="4">
        <f t="shared" ref="J964:J1027" si="140">LN(E964/E963)</f>
        <v>5.275652984403766E-4</v>
      </c>
      <c r="K964" s="4">
        <f t="shared" ref="K964:K1027" si="141">LN(F964/F963)</f>
        <v>-1.1411306787409647E-2</v>
      </c>
      <c r="L964" s="6">
        <f t="shared" ref="L964:L1027" si="142">H964-$G964</f>
        <v>1.0130828511839629E-3</v>
      </c>
      <c r="M964" s="6">
        <f t="shared" ref="M964:M1027" si="143">I964-$G964</f>
        <v>-4.8605326542457226E-3</v>
      </c>
      <c r="N964" s="6">
        <f t="shared" ref="N964:N1027" si="144">J964-$G964</f>
        <v>3.2558117145624961E-4</v>
      </c>
      <c r="O964" s="6">
        <f t="shared" ref="O964:O1027" si="145">K964-$G964</f>
        <v>-1.1613290914393774E-2</v>
      </c>
    </row>
    <row r="965" spans="1:15" x14ac:dyDescent="0.3">
      <c r="A965" s="3">
        <v>35675</v>
      </c>
      <c r="B965">
        <v>5.05</v>
      </c>
      <c r="C965">
        <v>17.09</v>
      </c>
      <c r="D965">
        <v>927.58</v>
      </c>
      <c r="E965">
        <v>20.059999999999999</v>
      </c>
      <c r="F965">
        <v>13.3</v>
      </c>
      <c r="G965" s="4">
        <f t="shared" si="137"/>
        <v>2.0039682539682539E-4</v>
      </c>
      <c r="H965" s="4">
        <f t="shared" si="138"/>
        <v>3.6952952937950562E-2</v>
      </c>
      <c r="I965" s="4">
        <f t="shared" si="139"/>
        <v>3.0773343158998087E-2</v>
      </c>
      <c r="J965" s="4">
        <f t="shared" si="140"/>
        <v>5.6396285706913532E-2</v>
      </c>
      <c r="K965" s="4">
        <f t="shared" si="141"/>
        <v>1.7444507591577639E-2</v>
      </c>
      <c r="L965" s="6">
        <f t="shared" si="142"/>
        <v>3.6752556112553736E-2</v>
      </c>
      <c r="M965" s="6">
        <f t="shared" si="143"/>
        <v>3.0572946333601261E-2</v>
      </c>
      <c r="N965" s="6">
        <f t="shared" si="144"/>
        <v>5.6195888881516706E-2</v>
      </c>
      <c r="O965" s="6">
        <f t="shared" si="145"/>
        <v>1.7244110766180813E-2</v>
      </c>
    </row>
    <row r="966" spans="1:15" x14ac:dyDescent="0.3">
      <c r="A966" s="3">
        <v>35676</v>
      </c>
      <c r="B966">
        <v>5.01</v>
      </c>
      <c r="C966">
        <v>17.02</v>
      </c>
      <c r="D966">
        <v>927.86</v>
      </c>
      <c r="E966">
        <v>20.309999999999999</v>
      </c>
      <c r="F966">
        <v>13.26</v>
      </c>
      <c r="G966" s="4">
        <f t="shared" si="137"/>
        <v>1.9880952380952379E-4</v>
      </c>
      <c r="H966" s="4">
        <f t="shared" si="138"/>
        <v>-4.1043739822715078E-3</v>
      </c>
      <c r="I966" s="4">
        <f t="shared" si="139"/>
        <v>3.0181520515395923E-4</v>
      </c>
      <c r="J966" s="4">
        <f t="shared" si="140"/>
        <v>1.2385593058503785E-2</v>
      </c>
      <c r="K966" s="4">
        <f t="shared" si="141"/>
        <v>-3.0120504699917209E-3</v>
      </c>
      <c r="L966" s="6">
        <f t="shared" si="142"/>
        <v>-4.3031835060810316E-3</v>
      </c>
      <c r="M966" s="6">
        <f t="shared" si="143"/>
        <v>1.0300568134443544E-4</v>
      </c>
      <c r="N966" s="6">
        <f t="shared" si="144"/>
        <v>1.2186783534694262E-2</v>
      </c>
      <c r="O966" s="6">
        <f t="shared" si="145"/>
        <v>-3.2108599938012448E-3</v>
      </c>
    </row>
    <row r="967" spans="1:15" x14ac:dyDescent="0.3">
      <c r="A967" s="3">
        <v>35677</v>
      </c>
      <c r="B967">
        <v>5</v>
      </c>
      <c r="C967">
        <v>17.22</v>
      </c>
      <c r="D967">
        <v>930.87</v>
      </c>
      <c r="E967">
        <v>20.18</v>
      </c>
      <c r="F967">
        <v>13.74</v>
      </c>
      <c r="G967" s="4">
        <f t="shared" si="137"/>
        <v>1.9841269841269841E-4</v>
      </c>
      <c r="H967" s="4">
        <f t="shared" si="138"/>
        <v>1.1682375854356651E-2</v>
      </c>
      <c r="I967" s="4">
        <f t="shared" si="139"/>
        <v>3.2387733895232313E-3</v>
      </c>
      <c r="J967" s="4">
        <f t="shared" si="140"/>
        <v>-6.4213606668303853E-3</v>
      </c>
      <c r="K967" s="4">
        <f t="shared" si="141"/>
        <v>3.5559302036486926E-2</v>
      </c>
      <c r="L967" s="6">
        <f t="shared" si="142"/>
        <v>1.1483963155943954E-2</v>
      </c>
      <c r="M967" s="6">
        <f t="shared" si="143"/>
        <v>3.0403606911105327E-3</v>
      </c>
      <c r="N967" s="6">
        <f t="shared" si="144"/>
        <v>-6.6197733652430838E-3</v>
      </c>
      <c r="O967" s="6">
        <f t="shared" si="145"/>
        <v>3.5360889338074228E-2</v>
      </c>
    </row>
    <row r="968" spans="1:15" x14ac:dyDescent="0.3">
      <c r="A968" s="3">
        <v>35678</v>
      </c>
      <c r="B968">
        <v>5.0199999999999996</v>
      </c>
      <c r="C968">
        <v>17.11</v>
      </c>
      <c r="D968">
        <v>929.05</v>
      </c>
      <c r="E968">
        <v>20.079999999999998</v>
      </c>
      <c r="F968">
        <v>13.64</v>
      </c>
      <c r="G968" s="4">
        <f t="shared" si="137"/>
        <v>1.992063492063492E-4</v>
      </c>
      <c r="H968" s="4">
        <f t="shared" si="138"/>
        <v>-6.4084110954825795E-3</v>
      </c>
      <c r="I968" s="4">
        <f t="shared" si="139"/>
        <v>-1.957074047168098E-3</v>
      </c>
      <c r="J968" s="4">
        <f t="shared" si="140"/>
        <v>-4.9677201019345555E-3</v>
      </c>
      <c r="K968" s="4">
        <f t="shared" si="141"/>
        <v>-7.3046343788872202E-3</v>
      </c>
      <c r="L968" s="6">
        <f t="shared" si="142"/>
        <v>-6.6076174446889286E-3</v>
      </c>
      <c r="M968" s="6">
        <f t="shared" si="143"/>
        <v>-2.1562803963744472E-3</v>
      </c>
      <c r="N968" s="6">
        <f t="shared" si="144"/>
        <v>-5.1669264511409047E-3</v>
      </c>
      <c r="O968" s="6">
        <f t="shared" si="145"/>
        <v>-7.5038407280935693E-3</v>
      </c>
    </row>
    <row r="969" spans="1:15" x14ac:dyDescent="0.3">
      <c r="A969" s="3">
        <v>35681</v>
      </c>
      <c r="B969">
        <v>5</v>
      </c>
      <c r="C969">
        <v>17.36</v>
      </c>
      <c r="D969">
        <v>931.2</v>
      </c>
      <c r="E969">
        <v>20.29</v>
      </c>
      <c r="F969">
        <v>13.53</v>
      </c>
      <c r="G969" s="4">
        <f t="shared" si="137"/>
        <v>1.9841269841269841E-4</v>
      </c>
      <c r="H969" s="4">
        <f t="shared" si="138"/>
        <v>1.4505621328101986E-2</v>
      </c>
      <c r="I969" s="4">
        <f t="shared" si="139"/>
        <v>2.3115182984098847E-3</v>
      </c>
      <c r="J969" s="4">
        <f t="shared" si="140"/>
        <v>1.0403859014195029E-2</v>
      </c>
      <c r="K969" s="4">
        <f t="shared" si="141"/>
        <v>-8.0972102326194745E-3</v>
      </c>
      <c r="L969" s="6">
        <f t="shared" si="142"/>
        <v>1.4307208629689289E-2</v>
      </c>
      <c r="M969" s="6">
        <f t="shared" si="143"/>
        <v>2.1131055999971862E-3</v>
      </c>
      <c r="N969" s="6">
        <f t="shared" si="144"/>
        <v>1.0205446315782331E-2</v>
      </c>
      <c r="O969" s="6">
        <f t="shared" si="145"/>
        <v>-8.2956229310321723E-3</v>
      </c>
    </row>
    <row r="970" spans="1:15" x14ac:dyDescent="0.3">
      <c r="A970" s="3">
        <v>35682</v>
      </c>
      <c r="B970">
        <v>4.99</v>
      </c>
      <c r="C970">
        <v>17.38</v>
      </c>
      <c r="D970">
        <v>933.62</v>
      </c>
      <c r="E970">
        <v>20.23</v>
      </c>
      <c r="F970">
        <v>13.81</v>
      </c>
      <c r="G970" s="4">
        <f t="shared" si="137"/>
        <v>1.9801587301587301E-4</v>
      </c>
      <c r="H970" s="4">
        <f t="shared" si="138"/>
        <v>1.1514106050418357E-3</v>
      </c>
      <c r="I970" s="4">
        <f t="shared" si="139"/>
        <v>2.5954262164436747E-3</v>
      </c>
      <c r="J970" s="4">
        <f t="shared" si="140"/>
        <v>-2.9615026580691625E-3</v>
      </c>
      <c r="K970" s="4">
        <f t="shared" si="141"/>
        <v>2.0483525238504129E-2</v>
      </c>
      <c r="L970" s="6">
        <f t="shared" si="142"/>
        <v>9.5339473202596273E-4</v>
      </c>
      <c r="M970" s="6">
        <f t="shared" si="143"/>
        <v>2.3974103434278018E-3</v>
      </c>
      <c r="N970" s="6">
        <f t="shared" si="144"/>
        <v>-3.1595185310850354E-3</v>
      </c>
      <c r="O970" s="6">
        <f t="shared" si="145"/>
        <v>2.0285509365488254E-2</v>
      </c>
    </row>
    <row r="971" spans="1:15" x14ac:dyDescent="0.3">
      <c r="A971" s="3">
        <v>35683</v>
      </c>
      <c r="B971">
        <v>4.96</v>
      </c>
      <c r="C971">
        <v>16.84</v>
      </c>
      <c r="D971">
        <v>919.03</v>
      </c>
      <c r="E971">
        <v>19.989999999999998</v>
      </c>
      <c r="F971">
        <v>13.79</v>
      </c>
      <c r="G971" s="4">
        <f t="shared" si="137"/>
        <v>1.9682539682539682E-4</v>
      </c>
      <c r="H971" s="4">
        <f t="shared" si="138"/>
        <v>-3.1563111023065284E-2</v>
      </c>
      <c r="I971" s="4">
        <f t="shared" si="139"/>
        <v>-1.5750737192284873E-2</v>
      </c>
      <c r="J971" s="4">
        <f t="shared" si="140"/>
        <v>-1.1934502667345538E-2</v>
      </c>
      <c r="K971" s="4">
        <f t="shared" si="141"/>
        <v>-1.4492756159903981E-3</v>
      </c>
      <c r="L971" s="6">
        <f t="shared" si="142"/>
        <v>-3.175993641989068E-2</v>
      </c>
      <c r="M971" s="6">
        <f t="shared" si="143"/>
        <v>-1.5947562589110269E-2</v>
      </c>
      <c r="N971" s="6">
        <f t="shared" si="144"/>
        <v>-1.2131328064170934E-2</v>
      </c>
      <c r="O971" s="6">
        <f t="shared" si="145"/>
        <v>-1.6461010128157949E-3</v>
      </c>
    </row>
    <row r="972" spans="1:15" x14ac:dyDescent="0.3">
      <c r="A972" s="3">
        <v>35684</v>
      </c>
      <c r="B972">
        <v>4.9800000000000004</v>
      </c>
      <c r="C972">
        <v>17.05</v>
      </c>
      <c r="D972">
        <v>912.59</v>
      </c>
      <c r="E972">
        <v>19.7</v>
      </c>
      <c r="F972">
        <v>13.55</v>
      </c>
      <c r="G972" s="4">
        <f t="shared" si="137"/>
        <v>1.9761904761904763E-4</v>
      </c>
      <c r="H972" s="4">
        <f t="shared" si="138"/>
        <v>1.2393194915345225E-2</v>
      </c>
      <c r="I972" s="4">
        <f t="shared" si="139"/>
        <v>-7.0320552713315498E-3</v>
      </c>
      <c r="J972" s="4">
        <f t="shared" si="140"/>
        <v>-1.4613512768365842E-2</v>
      </c>
      <c r="K972" s="4">
        <f t="shared" si="141"/>
        <v>-1.7557144479500447E-2</v>
      </c>
      <c r="L972" s="6">
        <f t="shared" si="142"/>
        <v>1.2195575867726178E-2</v>
      </c>
      <c r="M972" s="6">
        <f t="shared" si="143"/>
        <v>-7.2296743189505979E-3</v>
      </c>
      <c r="N972" s="6">
        <f t="shared" si="144"/>
        <v>-1.4811131815984889E-2</v>
      </c>
      <c r="O972" s="6">
        <f t="shared" si="145"/>
        <v>-1.7754763527119494E-2</v>
      </c>
    </row>
    <row r="973" spans="1:15" x14ac:dyDescent="0.3">
      <c r="A973" s="3">
        <v>35685</v>
      </c>
      <c r="B973">
        <v>4.96</v>
      </c>
      <c r="C973">
        <v>17.190000000000001</v>
      </c>
      <c r="D973">
        <v>923.91</v>
      </c>
      <c r="E973">
        <v>20.079999999999998</v>
      </c>
      <c r="F973">
        <v>13.45</v>
      </c>
      <c r="G973" s="4">
        <f t="shared" si="137"/>
        <v>1.9682539682539682E-4</v>
      </c>
      <c r="H973" s="4">
        <f t="shared" si="138"/>
        <v>8.1776156652321724E-3</v>
      </c>
      <c r="I973" s="4">
        <f t="shared" si="139"/>
        <v>1.2327953570339761E-2</v>
      </c>
      <c r="J973" s="4">
        <f t="shared" si="140"/>
        <v>1.9105659079585616E-2</v>
      </c>
      <c r="K973" s="4">
        <f t="shared" si="141"/>
        <v>-7.4074412778619165E-3</v>
      </c>
      <c r="L973" s="6">
        <f t="shared" si="142"/>
        <v>7.9807902684067757E-3</v>
      </c>
      <c r="M973" s="6">
        <f t="shared" si="143"/>
        <v>1.2131128173514364E-2</v>
      </c>
      <c r="N973" s="6">
        <f t="shared" si="144"/>
        <v>1.890883368276022E-2</v>
      </c>
      <c r="O973" s="6">
        <f t="shared" si="145"/>
        <v>-7.6042666746873131E-3</v>
      </c>
    </row>
    <row r="974" spans="1:15" x14ac:dyDescent="0.3">
      <c r="A974" s="3">
        <v>35688</v>
      </c>
      <c r="B974">
        <v>4.99</v>
      </c>
      <c r="C974">
        <v>16.28</v>
      </c>
      <c r="D974">
        <v>919.77</v>
      </c>
      <c r="E974">
        <v>20.12</v>
      </c>
      <c r="F974">
        <v>13.36</v>
      </c>
      <c r="G974" s="4">
        <f t="shared" si="137"/>
        <v>1.9801587301587301E-4</v>
      </c>
      <c r="H974" s="4">
        <f t="shared" si="138"/>
        <v>-5.4390458820363703E-2</v>
      </c>
      <c r="I974" s="4">
        <f t="shared" si="139"/>
        <v>-4.4910255124638266E-3</v>
      </c>
      <c r="J974" s="4">
        <f t="shared" si="140"/>
        <v>1.9900504080102308E-3</v>
      </c>
      <c r="K974" s="4">
        <f t="shared" si="141"/>
        <v>-6.7139379393484451E-3</v>
      </c>
      <c r="L974" s="6">
        <f t="shared" si="142"/>
        <v>-5.4588474693379574E-2</v>
      </c>
      <c r="M974" s="6">
        <f t="shared" si="143"/>
        <v>-4.6890413854796999E-3</v>
      </c>
      <c r="N974" s="6">
        <f t="shared" si="144"/>
        <v>1.7920345349943577E-3</v>
      </c>
      <c r="O974" s="6">
        <f t="shared" si="145"/>
        <v>-6.9119538123643184E-3</v>
      </c>
    </row>
    <row r="975" spans="1:15" x14ac:dyDescent="0.3">
      <c r="A975" s="3">
        <v>35689</v>
      </c>
      <c r="B975">
        <v>4.92</v>
      </c>
      <c r="C975">
        <v>16.989999999999998</v>
      </c>
      <c r="D975">
        <v>945.64</v>
      </c>
      <c r="E975">
        <v>20.78</v>
      </c>
      <c r="F975">
        <v>13.55</v>
      </c>
      <c r="G975" s="4">
        <f t="shared" si="137"/>
        <v>1.9523809523809525E-4</v>
      </c>
      <c r="H975" s="4">
        <f t="shared" si="138"/>
        <v>4.268757510944627E-2</v>
      </c>
      <c r="I975" s="4">
        <f t="shared" si="139"/>
        <v>2.7738308153720415E-2</v>
      </c>
      <c r="J975" s="4">
        <f t="shared" si="140"/>
        <v>3.22766404395428E-2</v>
      </c>
      <c r="K975" s="4">
        <f t="shared" si="141"/>
        <v>1.4121379217210309E-2</v>
      </c>
      <c r="L975" s="6">
        <f t="shared" si="142"/>
        <v>4.2492337014208174E-2</v>
      </c>
      <c r="M975" s="6">
        <f t="shared" si="143"/>
        <v>2.7543070058482319E-2</v>
      </c>
      <c r="N975" s="6">
        <f t="shared" si="144"/>
        <v>3.2081402344304705E-2</v>
      </c>
      <c r="O975" s="6">
        <f t="shared" si="145"/>
        <v>1.3926141121972213E-2</v>
      </c>
    </row>
    <row r="976" spans="1:15" x14ac:dyDescent="0.3">
      <c r="A976" s="3">
        <v>35690</v>
      </c>
      <c r="B976">
        <v>4.97</v>
      </c>
      <c r="C976">
        <v>16.600000000000001</v>
      </c>
      <c r="D976">
        <v>943</v>
      </c>
      <c r="E976">
        <v>21.13</v>
      </c>
      <c r="F976">
        <v>13.68</v>
      </c>
      <c r="G976" s="4">
        <f t="shared" si="137"/>
        <v>1.9722222222222219E-4</v>
      </c>
      <c r="H976" s="4">
        <f t="shared" si="138"/>
        <v>-2.3222240321342968E-2</v>
      </c>
      <c r="I976" s="4">
        <f t="shared" si="139"/>
        <v>-2.7956643081395471E-3</v>
      </c>
      <c r="J976" s="4">
        <f t="shared" si="140"/>
        <v>1.670284595688399E-2</v>
      </c>
      <c r="K976" s="4">
        <f t="shared" si="141"/>
        <v>9.5483648686943683E-3</v>
      </c>
      <c r="L976" s="6">
        <f t="shared" si="142"/>
        <v>-2.3419462543565191E-2</v>
      </c>
      <c r="M976" s="6">
        <f t="shared" si="143"/>
        <v>-2.9928865303617694E-3</v>
      </c>
      <c r="N976" s="6">
        <f t="shared" si="144"/>
        <v>1.6505623734661766E-2</v>
      </c>
      <c r="O976" s="6">
        <f t="shared" si="145"/>
        <v>9.3511426464721464E-3</v>
      </c>
    </row>
    <row r="977" spans="1:15" x14ac:dyDescent="0.3">
      <c r="A977" s="3">
        <v>35691</v>
      </c>
      <c r="B977">
        <v>4.95</v>
      </c>
      <c r="C977">
        <v>16.48</v>
      </c>
      <c r="D977">
        <v>947.29</v>
      </c>
      <c r="E977">
        <v>21.26</v>
      </c>
      <c r="F977">
        <v>13.74</v>
      </c>
      <c r="G977" s="4">
        <f t="shared" si="137"/>
        <v>1.9642857142857144E-4</v>
      </c>
      <c r="H977" s="4">
        <f t="shared" si="138"/>
        <v>-7.2551708811720217E-3</v>
      </c>
      <c r="I977" s="4">
        <f t="shared" si="139"/>
        <v>4.5389938743566303E-3</v>
      </c>
      <c r="J977" s="4">
        <f t="shared" si="140"/>
        <v>6.1335412858366323E-3</v>
      </c>
      <c r="K977" s="4">
        <f t="shared" si="141"/>
        <v>4.3763745997990027E-3</v>
      </c>
      <c r="L977" s="6">
        <f t="shared" si="142"/>
        <v>-7.451599452600593E-3</v>
      </c>
      <c r="M977" s="6">
        <f t="shared" si="143"/>
        <v>4.342565302928059E-3</v>
      </c>
      <c r="N977" s="6">
        <f t="shared" si="144"/>
        <v>5.937112714408061E-3</v>
      </c>
      <c r="O977" s="6">
        <f t="shared" si="145"/>
        <v>4.1799460283704314E-3</v>
      </c>
    </row>
    <row r="978" spans="1:15" x14ac:dyDescent="0.3">
      <c r="A978" s="3">
        <v>35692</v>
      </c>
      <c r="B978">
        <v>4.92</v>
      </c>
      <c r="C978">
        <v>16.84</v>
      </c>
      <c r="D978">
        <v>950.51</v>
      </c>
      <c r="E978">
        <v>21.28</v>
      </c>
      <c r="F978">
        <v>13.74</v>
      </c>
      <c r="G978" s="4">
        <f t="shared" si="137"/>
        <v>1.9523809523809525E-4</v>
      </c>
      <c r="H978" s="4">
        <f t="shared" si="138"/>
        <v>2.1609484332854909E-2</v>
      </c>
      <c r="I978" s="4">
        <f t="shared" si="139"/>
        <v>3.3934061438642403E-3</v>
      </c>
      <c r="J978" s="4">
        <f t="shared" si="140"/>
        <v>9.4029155964172153E-4</v>
      </c>
      <c r="K978" s="4">
        <f t="shared" si="141"/>
        <v>0</v>
      </c>
      <c r="L978" s="6">
        <f t="shared" si="142"/>
        <v>2.1414246237616813E-2</v>
      </c>
      <c r="M978" s="6">
        <f t="shared" si="143"/>
        <v>3.1981680486261451E-3</v>
      </c>
      <c r="N978" s="6">
        <f t="shared" si="144"/>
        <v>7.4505346440362631E-4</v>
      </c>
      <c r="O978" s="6">
        <f t="shared" si="145"/>
        <v>-1.9523809523809525E-4</v>
      </c>
    </row>
    <row r="979" spans="1:15" x14ac:dyDescent="0.3">
      <c r="A979" s="3">
        <v>35695</v>
      </c>
      <c r="B979">
        <v>4.8899999999999997</v>
      </c>
      <c r="C979">
        <v>16.61</v>
      </c>
      <c r="D979">
        <v>955.43</v>
      </c>
      <c r="E979">
        <v>21.31</v>
      </c>
      <c r="F979">
        <v>13.68</v>
      </c>
      <c r="G979" s="4">
        <f t="shared" si="137"/>
        <v>1.9404761904761905E-4</v>
      </c>
      <c r="H979" s="4">
        <f t="shared" si="138"/>
        <v>-1.3752085188977154E-2</v>
      </c>
      <c r="I979" s="4">
        <f t="shared" si="139"/>
        <v>5.1628182717390015E-3</v>
      </c>
      <c r="J979" s="4">
        <f t="shared" si="140"/>
        <v>1.4087816370820495E-3</v>
      </c>
      <c r="K979" s="4">
        <f t="shared" si="141"/>
        <v>-4.3763745997988882E-3</v>
      </c>
      <c r="L979" s="6">
        <f t="shared" si="142"/>
        <v>-1.3946132808024774E-2</v>
      </c>
      <c r="M979" s="6">
        <f t="shared" si="143"/>
        <v>4.9687706526913827E-3</v>
      </c>
      <c r="N979" s="6">
        <f t="shared" si="144"/>
        <v>1.2147340180344304E-3</v>
      </c>
      <c r="O979" s="6">
        <f t="shared" si="145"/>
        <v>-4.5704222188465071E-3</v>
      </c>
    </row>
    <row r="980" spans="1:15" x14ac:dyDescent="0.3">
      <c r="A980" s="3">
        <v>35696</v>
      </c>
      <c r="B980">
        <v>4.8499999999999996</v>
      </c>
      <c r="C980">
        <v>16.88</v>
      </c>
      <c r="D980">
        <v>951.93</v>
      </c>
      <c r="E980">
        <v>20.95</v>
      </c>
      <c r="F980">
        <v>13.38</v>
      </c>
      <c r="G980" s="4">
        <f t="shared" si="137"/>
        <v>1.9246031746031743E-4</v>
      </c>
      <c r="H980" s="4">
        <f t="shared" si="138"/>
        <v>1.6124565542607435E-2</v>
      </c>
      <c r="I980" s="4">
        <f t="shared" si="139"/>
        <v>-3.669998247236518E-3</v>
      </c>
      <c r="J980" s="4">
        <f t="shared" si="140"/>
        <v>-1.703779974237896E-2</v>
      </c>
      <c r="K980" s="4">
        <f t="shared" si="141"/>
        <v>-2.2173857494321967E-2</v>
      </c>
      <c r="L980" s="6">
        <f t="shared" si="142"/>
        <v>1.5932105225147118E-2</v>
      </c>
      <c r="M980" s="6">
        <f t="shared" si="143"/>
        <v>-3.8624585646968353E-3</v>
      </c>
      <c r="N980" s="6">
        <f t="shared" si="144"/>
        <v>-1.7230260059839277E-2</v>
      </c>
      <c r="O980" s="6">
        <f t="shared" si="145"/>
        <v>-2.2366317811782284E-2</v>
      </c>
    </row>
    <row r="981" spans="1:15" x14ac:dyDescent="0.3">
      <c r="A981" s="3">
        <v>35697</v>
      </c>
      <c r="B981">
        <v>4.8</v>
      </c>
      <c r="C981">
        <v>16.5</v>
      </c>
      <c r="D981">
        <v>944.48</v>
      </c>
      <c r="E981">
        <v>20.8</v>
      </c>
      <c r="F981">
        <v>13.22</v>
      </c>
      <c r="G981" s="4">
        <f t="shared" si="137"/>
        <v>1.9047619047619048E-4</v>
      </c>
      <c r="H981" s="4">
        <f t="shared" si="138"/>
        <v>-2.2769108261276112E-2</v>
      </c>
      <c r="I981" s="4">
        <f t="shared" si="139"/>
        <v>-7.8569911838015909E-3</v>
      </c>
      <c r="J981" s="4">
        <f t="shared" si="140"/>
        <v>-7.1856596608743739E-3</v>
      </c>
      <c r="K981" s="4">
        <f t="shared" si="141"/>
        <v>-1.2030220276542124E-2</v>
      </c>
      <c r="L981" s="6">
        <f t="shared" si="142"/>
        <v>-2.29595844517523E-2</v>
      </c>
      <c r="M981" s="6">
        <f t="shared" si="143"/>
        <v>-8.0474673742777815E-3</v>
      </c>
      <c r="N981" s="6">
        <f t="shared" si="144"/>
        <v>-7.3761358513505645E-3</v>
      </c>
      <c r="O981" s="6">
        <f t="shared" si="145"/>
        <v>-1.2220696467018314E-2</v>
      </c>
    </row>
    <row r="982" spans="1:15" x14ac:dyDescent="0.3">
      <c r="A982" s="3">
        <v>35698</v>
      </c>
      <c r="B982">
        <v>4.79</v>
      </c>
      <c r="C982">
        <v>16.54</v>
      </c>
      <c r="D982">
        <v>937.91</v>
      </c>
      <c r="E982">
        <v>20.27</v>
      </c>
      <c r="F982">
        <v>13.38</v>
      </c>
      <c r="G982" s="4">
        <f t="shared" si="137"/>
        <v>1.9007936507936508E-4</v>
      </c>
      <c r="H982" s="4">
        <f t="shared" si="138"/>
        <v>2.4213086890103454E-3</v>
      </c>
      <c r="I982" s="4">
        <f t="shared" si="139"/>
        <v>-6.9805159168299293E-3</v>
      </c>
      <c r="J982" s="4">
        <f t="shared" si="140"/>
        <v>-2.5811026243363643E-2</v>
      </c>
      <c r="K982" s="4">
        <f t="shared" si="141"/>
        <v>1.2030220276542282E-2</v>
      </c>
      <c r="L982" s="6">
        <f t="shared" si="142"/>
        <v>2.2312293239309805E-3</v>
      </c>
      <c r="M982" s="6">
        <f t="shared" si="143"/>
        <v>-7.1705952819092946E-3</v>
      </c>
      <c r="N982" s="6">
        <f t="shared" si="144"/>
        <v>-2.6001105608443008E-2</v>
      </c>
      <c r="O982" s="6">
        <f t="shared" si="145"/>
        <v>1.1840140911462916E-2</v>
      </c>
    </row>
    <row r="983" spans="1:15" x14ac:dyDescent="0.3">
      <c r="A983" s="3">
        <v>35699</v>
      </c>
      <c r="B983">
        <v>4.8499999999999996</v>
      </c>
      <c r="C983">
        <v>16.62</v>
      </c>
      <c r="D983">
        <v>945.22</v>
      </c>
      <c r="E983">
        <v>20.79</v>
      </c>
      <c r="F983">
        <v>13.36</v>
      </c>
      <c r="G983" s="4">
        <f t="shared" si="137"/>
        <v>1.9246031746031743E-4</v>
      </c>
      <c r="H983" s="4">
        <f t="shared" si="138"/>
        <v>4.8250998317568945E-3</v>
      </c>
      <c r="I983" s="4">
        <f t="shared" si="139"/>
        <v>7.7637090562974517E-3</v>
      </c>
      <c r="J983" s="4">
        <f t="shared" si="140"/>
        <v>2.5330141406012883E-2</v>
      </c>
      <c r="K983" s="4">
        <f t="shared" si="141"/>
        <v>-1.4958865915828024E-3</v>
      </c>
      <c r="L983" s="6">
        <f t="shared" si="142"/>
        <v>4.6326395142965767E-3</v>
      </c>
      <c r="M983" s="6">
        <f t="shared" si="143"/>
        <v>7.5712487388371339E-3</v>
      </c>
      <c r="N983" s="6">
        <f t="shared" si="144"/>
        <v>2.5137681088552567E-2</v>
      </c>
      <c r="O983" s="6">
        <f t="shared" si="145"/>
        <v>-1.6883469090431197E-3</v>
      </c>
    </row>
    <row r="984" spans="1:15" x14ac:dyDescent="0.3">
      <c r="A984" s="3">
        <v>35702</v>
      </c>
      <c r="B984">
        <v>4.8600000000000003</v>
      </c>
      <c r="C984">
        <v>16.760000000000002</v>
      </c>
      <c r="D984">
        <v>953.34</v>
      </c>
      <c r="E984">
        <v>21.02</v>
      </c>
      <c r="F984">
        <v>13.7</v>
      </c>
      <c r="G984" s="4">
        <f t="shared" si="137"/>
        <v>1.9285714285714286E-4</v>
      </c>
      <c r="H984" s="4">
        <f t="shared" si="138"/>
        <v>8.3883056266348208E-3</v>
      </c>
      <c r="I984" s="4">
        <f t="shared" si="139"/>
        <v>8.5539034964838678E-3</v>
      </c>
      <c r="J984" s="4">
        <f t="shared" si="140"/>
        <v>1.1002263578883446E-2</v>
      </c>
      <c r="K984" s="4">
        <f t="shared" si="141"/>
        <v>2.5130664725579517E-2</v>
      </c>
      <c r="L984" s="6">
        <f t="shared" si="142"/>
        <v>8.1954484837776786E-3</v>
      </c>
      <c r="M984" s="6">
        <f t="shared" si="143"/>
        <v>8.3610463536267256E-3</v>
      </c>
      <c r="N984" s="6">
        <f t="shared" si="144"/>
        <v>1.0809406436026304E-2</v>
      </c>
      <c r="O984" s="6">
        <f t="shared" si="145"/>
        <v>2.4937807582722373E-2</v>
      </c>
    </row>
    <row r="985" spans="1:15" x14ac:dyDescent="0.3">
      <c r="A985" s="3">
        <v>35703</v>
      </c>
      <c r="B985">
        <v>4.97</v>
      </c>
      <c r="C985">
        <v>16.489999999999998</v>
      </c>
      <c r="D985">
        <v>947.28</v>
      </c>
      <c r="E985">
        <v>20.71</v>
      </c>
      <c r="F985">
        <v>13.72</v>
      </c>
      <c r="G985" s="4">
        <f t="shared" si="137"/>
        <v>1.9722222222222219E-4</v>
      </c>
      <c r="H985" s="4">
        <f t="shared" si="138"/>
        <v>-1.6240958482429589E-2</v>
      </c>
      <c r="I985" s="4">
        <f t="shared" si="139"/>
        <v>-6.3768881056293133E-3</v>
      </c>
      <c r="J985" s="4">
        <f t="shared" si="140"/>
        <v>-1.4857690041312193E-2</v>
      </c>
      <c r="K985" s="4">
        <f t="shared" si="141"/>
        <v>1.4587894636600882E-3</v>
      </c>
      <c r="L985" s="6">
        <f t="shared" si="142"/>
        <v>-1.6438180704651813E-2</v>
      </c>
      <c r="M985" s="6">
        <f t="shared" si="143"/>
        <v>-6.5741103278515352E-3</v>
      </c>
      <c r="N985" s="6">
        <f t="shared" si="144"/>
        <v>-1.5054912263534415E-2</v>
      </c>
      <c r="O985" s="6">
        <f t="shared" si="145"/>
        <v>1.2615672414378661E-3</v>
      </c>
    </row>
    <row r="986" spans="1:15" x14ac:dyDescent="0.3">
      <c r="A986" s="3">
        <v>35704</v>
      </c>
      <c r="B986">
        <v>4.96</v>
      </c>
      <c r="C986">
        <v>16.68</v>
      </c>
      <c r="D986">
        <v>955.41</v>
      </c>
      <c r="E986">
        <v>20.86</v>
      </c>
      <c r="F986">
        <v>13.87</v>
      </c>
      <c r="G986" s="4">
        <f t="shared" si="137"/>
        <v>1.9682539682539682E-4</v>
      </c>
      <c r="H986" s="4">
        <f t="shared" si="138"/>
        <v>1.1456260359093345E-2</v>
      </c>
      <c r="I986" s="4">
        <f t="shared" si="139"/>
        <v>8.5458476985633119E-3</v>
      </c>
      <c r="J986" s="4">
        <f t="shared" si="140"/>
        <v>7.2167741651334473E-3</v>
      </c>
      <c r="K986" s="4">
        <f t="shared" si="141"/>
        <v>1.087361202900098E-2</v>
      </c>
      <c r="L986" s="6">
        <f t="shared" si="142"/>
        <v>1.1259434962267948E-2</v>
      </c>
      <c r="M986" s="6">
        <f t="shared" si="143"/>
        <v>8.3490223017379152E-3</v>
      </c>
      <c r="N986" s="6">
        <f t="shared" si="144"/>
        <v>7.0199487683080507E-3</v>
      </c>
      <c r="O986" s="6">
        <f t="shared" si="145"/>
        <v>1.0676786632175583E-2</v>
      </c>
    </row>
    <row r="987" spans="1:15" x14ac:dyDescent="0.3">
      <c r="A987" s="3">
        <v>35705</v>
      </c>
      <c r="B987">
        <v>4.92</v>
      </c>
      <c r="C987">
        <v>16.600000000000001</v>
      </c>
      <c r="D987">
        <v>960.46</v>
      </c>
      <c r="E987">
        <v>21.15</v>
      </c>
      <c r="F987">
        <v>14.23</v>
      </c>
      <c r="G987" s="4">
        <f t="shared" si="137"/>
        <v>1.9523809523809525E-4</v>
      </c>
      <c r="H987" s="4">
        <f t="shared" si="138"/>
        <v>-4.8077015681030092E-3</v>
      </c>
      <c r="I987" s="4">
        <f t="shared" si="139"/>
        <v>5.2717686435959001E-3</v>
      </c>
      <c r="J987" s="4">
        <f t="shared" si="140"/>
        <v>1.3806455919660577E-2</v>
      </c>
      <c r="K987" s="4">
        <f t="shared" si="141"/>
        <v>2.5624177775020778E-2</v>
      </c>
      <c r="L987" s="6">
        <f t="shared" si="142"/>
        <v>-5.0029396633411048E-3</v>
      </c>
      <c r="M987" s="6">
        <f t="shared" si="143"/>
        <v>5.0765305483578046E-3</v>
      </c>
      <c r="N987" s="6">
        <f t="shared" si="144"/>
        <v>1.3611217824422482E-2</v>
      </c>
      <c r="O987" s="6">
        <f t="shared" si="145"/>
        <v>2.5428939679782683E-2</v>
      </c>
    </row>
    <row r="988" spans="1:15" x14ac:dyDescent="0.3">
      <c r="A988" s="3">
        <v>35706</v>
      </c>
      <c r="B988">
        <v>4.8899999999999997</v>
      </c>
      <c r="C988">
        <v>16.809999999999999</v>
      </c>
      <c r="D988">
        <v>965.03</v>
      </c>
      <c r="E988">
        <v>21.02</v>
      </c>
      <c r="F988">
        <v>14.14</v>
      </c>
      <c r="G988" s="4">
        <f t="shared" si="137"/>
        <v>1.9404761904761905E-4</v>
      </c>
      <c r="H988" s="4">
        <f t="shared" si="138"/>
        <v>1.2571252058026583E-2</v>
      </c>
      <c r="I988" s="4">
        <f t="shared" si="139"/>
        <v>4.7468525738024649E-3</v>
      </c>
      <c r="J988" s="4">
        <f t="shared" si="140"/>
        <v>-6.1655400434818064E-3</v>
      </c>
      <c r="K988" s="4">
        <f t="shared" si="141"/>
        <v>-6.3447516333342748E-3</v>
      </c>
      <c r="L988" s="6">
        <f t="shared" si="142"/>
        <v>1.2377204438978964E-2</v>
      </c>
      <c r="M988" s="6">
        <f t="shared" si="143"/>
        <v>4.5528049547548461E-3</v>
      </c>
      <c r="N988" s="6">
        <f t="shared" si="144"/>
        <v>-6.3595876625294253E-3</v>
      </c>
      <c r="O988" s="6">
        <f t="shared" si="145"/>
        <v>-6.5387992523818937E-3</v>
      </c>
    </row>
    <row r="989" spans="1:15" x14ac:dyDescent="0.3">
      <c r="A989" s="3">
        <v>35709</v>
      </c>
      <c r="B989">
        <v>4.8499999999999996</v>
      </c>
      <c r="C989">
        <v>16.84</v>
      </c>
      <c r="D989">
        <v>972.69</v>
      </c>
      <c r="E989">
        <v>21.26</v>
      </c>
      <c r="F989">
        <v>14.44</v>
      </c>
      <c r="G989" s="4">
        <f t="shared" si="137"/>
        <v>1.9246031746031743E-4</v>
      </c>
      <c r="H989" s="4">
        <f t="shared" si="138"/>
        <v>1.7830613936565222E-3</v>
      </c>
      <c r="I989" s="4">
        <f t="shared" si="139"/>
        <v>7.9062402218107886E-3</v>
      </c>
      <c r="J989" s="4">
        <f t="shared" si="140"/>
        <v>1.1353007464997003E-2</v>
      </c>
      <c r="K989" s="4">
        <f t="shared" si="141"/>
        <v>2.0994472996253431E-2</v>
      </c>
      <c r="L989" s="6">
        <f t="shared" si="142"/>
        <v>1.5906010761962048E-3</v>
      </c>
      <c r="M989" s="6">
        <f t="shared" si="143"/>
        <v>7.7137799043504708E-3</v>
      </c>
      <c r="N989" s="6">
        <f t="shared" si="144"/>
        <v>1.1160547147536686E-2</v>
      </c>
      <c r="O989" s="6">
        <f t="shared" si="145"/>
        <v>2.0802012678793114E-2</v>
      </c>
    </row>
    <row r="990" spans="1:15" x14ac:dyDescent="0.3">
      <c r="A990" s="3">
        <v>35710</v>
      </c>
      <c r="B990">
        <v>4.92</v>
      </c>
      <c r="C990">
        <v>17.02</v>
      </c>
      <c r="D990">
        <v>983.12</v>
      </c>
      <c r="E990">
        <v>21.91</v>
      </c>
      <c r="F990">
        <v>14.55</v>
      </c>
      <c r="G990" s="4">
        <f t="shared" si="137"/>
        <v>1.9523809523809525E-4</v>
      </c>
      <c r="H990" s="4">
        <f t="shared" si="138"/>
        <v>1.0632114331047333E-2</v>
      </c>
      <c r="I990" s="4">
        <f t="shared" si="139"/>
        <v>1.0665758815868015E-2</v>
      </c>
      <c r="J990" s="4">
        <f t="shared" si="140"/>
        <v>3.0115780693573208E-2</v>
      </c>
      <c r="K990" s="4">
        <f t="shared" si="141"/>
        <v>7.5888601528213322E-3</v>
      </c>
      <c r="L990" s="6">
        <f t="shared" si="142"/>
        <v>1.0436876235809238E-2</v>
      </c>
      <c r="M990" s="6">
        <f t="shared" si="143"/>
        <v>1.0470520720629919E-2</v>
      </c>
      <c r="N990" s="6">
        <f t="shared" si="144"/>
        <v>2.9920542598335112E-2</v>
      </c>
      <c r="O990" s="6">
        <f t="shared" si="145"/>
        <v>7.3936220575832367E-3</v>
      </c>
    </row>
    <row r="991" spans="1:15" x14ac:dyDescent="0.3">
      <c r="A991" s="3">
        <v>35711</v>
      </c>
      <c r="B991">
        <v>4.96</v>
      </c>
      <c r="C991">
        <v>17.32</v>
      </c>
      <c r="D991">
        <v>973.84</v>
      </c>
      <c r="E991">
        <v>21.45</v>
      </c>
      <c r="F991">
        <v>14.67</v>
      </c>
      <c r="G991" s="4">
        <f t="shared" si="137"/>
        <v>1.9682539682539682E-4</v>
      </c>
      <c r="H991" s="4">
        <f t="shared" si="138"/>
        <v>1.7472779989061108E-2</v>
      </c>
      <c r="I991" s="4">
        <f t="shared" si="139"/>
        <v>-9.4841688750008663E-3</v>
      </c>
      <c r="J991" s="4">
        <f t="shared" si="140"/>
        <v>-2.1218508233349177E-2</v>
      </c>
      <c r="K991" s="4">
        <f t="shared" si="141"/>
        <v>8.2135985373887992E-3</v>
      </c>
      <c r="L991" s="6">
        <f t="shared" si="142"/>
        <v>1.7275954592235711E-2</v>
      </c>
      <c r="M991" s="6">
        <f t="shared" si="143"/>
        <v>-9.6809942718262629E-3</v>
      </c>
      <c r="N991" s="6">
        <f t="shared" si="144"/>
        <v>-2.1415333630174574E-2</v>
      </c>
      <c r="O991" s="6">
        <f t="shared" si="145"/>
        <v>8.0167731405634025E-3</v>
      </c>
    </row>
    <row r="992" spans="1:15" x14ac:dyDescent="0.3">
      <c r="A992" s="3">
        <v>35712</v>
      </c>
      <c r="B992">
        <v>4.9800000000000004</v>
      </c>
      <c r="C992">
        <v>17.309999999999999</v>
      </c>
      <c r="D992">
        <v>970.62</v>
      </c>
      <c r="E992">
        <v>21.49</v>
      </c>
      <c r="F992">
        <v>15.05</v>
      </c>
      <c r="G992" s="4">
        <f t="shared" si="137"/>
        <v>1.9761904761904763E-4</v>
      </c>
      <c r="H992" s="4">
        <f t="shared" si="138"/>
        <v>-5.7753394617128789E-4</v>
      </c>
      <c r="I992" s="4">
        <f t="shared" si="139"/>
        <v>-3.311976531683236E-3</v>
      </c>
      <c r="J992" s="4">
        <f t="shared" si="140"/>
        <v>1.8630652803930052E-3</v>
      </c>
      <c r="K992" s="4">
        <f t="shared" si="141"/>
        <v>2.5573399039994504E-2</v>
      </c>
      <c r="L992" s="6">
        <f t="shared" si="142"/>
        <v>-7.7515299379033549E-4</v>
      </c>
      <c r="M992" s="6">
        <f t="shared" si="143"/>
        <v>-3.5095955793022836E-3</v>
      </c>
      <c r="N992" s="6">
        <f t="shared" si="144"/>
        <v>1.6654462327739576E-3</v>
      </c>
      <c r="O992" s="6">
        <f t="shared" si="145"/>
        <v>2.5375779992375457E-2</v>
      </c>
    </row>
    <row r="993" spans="1:15" x14ac:dyDescent="0.3">
      <c r="A993" s="3">
        <v>35713</v>
      </c>
      <c r="B993">
        <v>4.99</v>
      </c>
      <c r="C993">
        <v>17.010000000000002</v>
      </c>
      <c r="D993">
        <v>966.98</v>
      </c>
      <c r="E993">
        <v>21.26</v>
      </c>
      <c r="F993">
        <v>14.97</v>
      </c>
      <c r="G993" s="4">
        <f t="shared" si="137"/>
        <v>1.9801587301587301E-4</v>
      </c>
      <c r="H993" s="4">
        <f t="shared" si="138"/>
        <v>-1.7482962780347343E-2</v>
      </c>
      <c r="I993" s="4">
        <f t="shared" si="139"/>
        <v>-3.7572298535175431E-3</v>
      </c>
      <c r="J993" s="4">
        <f t="shared" si="140"/>
        <v>-1.0760337740617033E-2</v>
      </c>
      <c r="K993" s="4">
        <f t="shared" si="141"/>
        <v>-5.3297927633477148E-3</v>
      </c>
      <c r="L993" s="6">
        <f t="shared" si="142"/>
        <v>-1.7680978653363218E-2</v>
      </c>
      <c r="M993" s="6">
        <f t="shared" si="143"/>
        <v>-3.9552457265334164E-3</v>
      </c>
      <c r="N993" s="6">
        <f t="shared" si="144"/>
        <v>-1.0958353613632905E-2</v>
      </c>
      <c r="O993" s="6">
        <f t="shared" si="145"/>
        <v>-5.5278086363635881E-3</v>
      </c>
    </row>
    <row r="994" spans="1:15" x14ac:dyDescent="0.3">
      <c r="A994" s="3">
        <v>35716</v>
      </c>
      <c r="B994">
        <v>4.99</v>
      </c>
      <c r="C994">
        <v>17.04</v>
      </c>
      <c r="D994">
        <v>968.1</v>
      </c>
      <c r="E994">
        <v>21.11</v>
      </c>
      <c r="F994">
        <v>15.16</v>
      </c>
      <c r="G994" s="4">
        <f t="shared" si="137"/>
        <v>1.9801587301587301E-4</v>
      </c>
      <c r="H994" s="4">
        <f t="shared" si="138"/>
        <v>1.7621149933992233E-3</v>
      </c>
      <c r="I994" s="4">
        <f t="shared" si="139"/>
        <v>1.1575750098857583E-3</v>
      </c>
      <c r="J994" s="4">
        <f t="shared" si="140"/>
        <v>-7.0805110535727472E-3</v>
      </c>
      <c r="K994" s="4">
        <f t="shared" si="141"/>
        <v>1.2612181782688659E-2</v>
      </c>
      <c r="L994" s="6">
        <f t="shared" si="142"/>
        <v>1.5640991203833502E-3</v>
      </c>
      <c r="M994" s="6">
        <f t="shared" si="143"/>
        <v>9.5955913686988535E-4</v>
      </c>
      <c r="N994" s="6">
        <f t="shared" si="144"/>
        <v>-7.2785269265886205E-3</v>
      </c>
      <c r="O994" s="6">
        <f t="shared" si="145"/>
        <v>1.2414165909672786E-2</v>
      </c>
    </row>
    <row r="995" spans="1:15" x14ac:dyDescent="0.3">
      <c r="A995" s="3">
        <v>35717</v>
      </c>
      <c r="B995">
        <v>4.95</v>
      </c>
      <c r="C995">
        <v>17.03</v>
      </c>
      <c r="D995">
        <v>970.28</v>
      </c>
      <c r="E995">
        <v>21.11</v>
      </c>
      <c r="F995">
        <v>15.07</v>
      </c>
      <c r="G995" s="4">
        <f t="shared" si="137"/>
        <v>1.9642857142857144E-4</v>
      </c>
      <c r="H995" s="4">
        <f t="shared" si="138"/>
        <v>-5.8702672657263034E-4</v>
      </c>
      <c r="I995" s="4">
        <f t="shared" si="139"/>
        <v>2.2493019109945177E-3</v>
      </c>
      <c r="J995" s="4">
        <f t="shared" si="140"/>
        <v>0</v>
      </c>
      <c r="K995" s="4">
        <f t="shared" si="141"/>
        <v>-5.9543675758214516E-3</v>
      </c>
      <c r="L995" s="6">
        <f t="shared" si="142"/>
        <v>-7.834552980012018E-4</v>
      </c>
      <c r="M995" s="6">
        <f t="shared" si="143"/>
        <v>2.0528733395659463E-3</v>
      </c>
      <c r="N995" s="6">
        <f t="shared" si="144"/>
        <v>-1.9642857142857144E-4</v>
      </c>
      <c r="O995" s="6">
        <f t="shared" si="145"/>
        <v>-6.150796147250023E-3</v>
      </c>
    </row>
    <row r="996" spans="1:15" x14ac:dyDescent="0.3">
      <c r="A996" s="3">
        <v>35718</v>
      </c>
      <c r="B996">
        <v>4.92</v>
      </c>
      <c r="C996">
        <v>16.91</v>
      </c>
      <c r="D996">
        <v>965.72</v>
      </c>
      <c r="E996">
        <v>20.92</v>
      </c>
      <c r="F996">
        <v>14.93</v>
      </c>
      <c r="G996" s="4">
        <f t="shared" si="137"/>
        <v>1.9523809523809525E-4</v>
      </c>
      <c r="H996" s="4">
        <f t="shared" si="138"/>
        <v>-7.0713317641080626E-3</v>
      </c>
      <c r="I996" s="4">
        <f t="shared" si="139"/>
        <v>-4.7107525130668524E-3</v>
      </c>
      <c r="J996" s="4">
        <f t="shared" si="140"/>
        <v>-9.0412226635069783E-3</v>
      </c>
      <c r="K996" s="4">
        <f t="shared" si="141"/>
        <v>-9.333401087305104E-3</v>
      </c>
      <c r="L996" s="6">
        <f t="shared" si="142"/>
        <v>-7.2665698593461581E-3</v>
      </c>
      <c r="M996" s="6">
        <f t="shared" si="143"/>
        <v>-4.9059906083049479E-3</v>
      </c>
      <c r="N996" s="6">
        <f t="shared" si="144"/>
        <v>-9.2364607587450739E-3</v>
      </c>
      <c r="O996" s="6">
        <f t="shared" si="145"/>
        <v>-9.5286391825431995E-3</v>
      </c>
    </row>
    <row r="997" spans="1:15" x14ac:dyDescent="0.3">
      <c r="A997" s="3">
        <v>35719</v>
      </c>
      <c r="B997">
        <v>4.93</v>
      </c>
      <c r="C997">
        <v>16.690000000000001</v>
      </c>
      <c r="D997">
        <v>955.25</v>
      </c>
      <c r="E997">
        <v>21.09</v>
      </c>
      <c r="F997">
        <v>14.57</v>
      </c>
      <c r="G997" s="4">
        <f t="shared" si="137"/>
        <v>1.9563492063492062E-4</v>
      </c>
      <c r="H997" s="4">
        <f t="shared" si="138"/>
        <v>-1.3095425236745124E-2</v>
      </c>
      <c r="I997" s="4">
        <f t="shared" si="139"/>
        <v>-1.0900850796944155E-2</v>
      </c>
      <c r="J997" s="4">
        <f t="shared" si="140"/>
        <v>8.0933552939610048E-3</v>
      </c>
      <c r="K997" s="4">
        <f t="shared" si="141"/>
        <v>-2.4407991343985511E-2</v>
      </c>
      <c r="L997" s="6">
        <f t="shared" si="142"/>
        <v>-1.3291060157380045E-2</v>
      </c>
      <c r="M997" s="6">
        <f t="shared" si="143"/>
        <v>-1.1096485717579076E-2</v>
      </c>
      <c r="N997" s="6">
        <f t="shared" si="144"/>
        <v>7.897720373326084E-3</v>
      </c>
      <c r="O997" s="6">
        <f t="shared" si="145"/>
        <v>-2.460362626462043E-2</v>
      </c>
    </row>
    <row r="998" spans="1:15" x14ac:dyDescent="0.3">
      <c r="A998" s="3">
        <v>35720</v>
      </c>
      <c r="B998">
        <v>4.8899999999999997</v>
      </c>
      <c r="C998">
        <v>16.48</v>
      </c>
      <c r="D998">
        <v>944.16</v>
      </c>
      <c r="E998">
        <v>21.11</v>
      </c>
      <c r="F998">
        <v>14.42</v>
      </c>
      <c r="G998" s="4">
        <f t="shared" si="137"/>
        <v>1.9404761904761905E-4</v>
      </c>
      <c r="H998" s="4">
        <f t="shared" si="138"/>
        <v>-1.266221319241812E-2</v>
      </c>
      <c r="I998" s="4">
        <f t="shared" si="139"/>
        <v>-1.1677443018150692E-2</v>
      </c>
      <c r="J998" s="4">
        <f t="shared" si="140"/>
        <v>9.4786736954598097E-4</v>
      </c>
      <c r="K998" s="4">
        <f t="shared" si="141"/>
        <v>-1.0348488350310426E-2</v>
      </c>
      <c r="L998" s="6">
        <f t="shared" si="142"/>
        <v>-1.285626081146574E-2</v>
      </c>
      <c r="M998" s="6">
        <f t="shared" si="143"/>
        <v>-1.1871490637198312E-2</v>
      </c>
      <c r="N998" s="6">
        <f t="shared" si="144"/>
        <v>7.5381975049836189E-4</v>
      </c>
      <c r="O998" s="6">
        <f t="shared" si="145"/>
        <v>-1.0542535969358046E-2</v>
      </c>
    </row>
    <row r="999" spans="1:15" x14ac:dyDescent="0.3">
      <c r="A999" s="3">
        <v>35723</v>
      </c>
      <c r="B999">
        <v>4.9000000000000004</v>
      </c>
      <c r="C999">
        <v>16.53</v>
      </c>
      <c r="D999">
        <v>955.61</v>
      </c>
      <c r="E999">
        <v>21.34</v>
      </c>
      <c r="F999">
        <v>14.52</v>
      </c>
      <c r="G999" s="4">
        <f t="shared" si="137"/>
        <v>1.9444444444444446E-4</v>
      </c>
      <c r="H999" s="4">
        <f t="shared" si="138"/>
        <v>3.0293873516072517E-3</v>
      </c>
      <c r="I999" s="4">
        <f t="shared" si="139"/>
        <v>1.2054236717594089E-2</v>
      </c>
      <c r="J999" s="4">
        <f t="shared" si="140"/>
        <v>1.0836384013378095E-2</v>
      </c>
      <c r="K999" s="4">
        <f t="shared" si="141"/>
        <v>6.9108775398470101E-3</v>
      </c>
      <c r="L999" s="6">
        <f t="shared" si="142"/>
        <v>2.8349429071628071E-3</v>
      </c>
      <c r="M999" s="6">
        <f t="shared" si="143"/>
        <v>1.1859792273149644E-2</v>
      </c>
      <c r="N999" s="6">
        <f t="shared" si="144"/>
        <v>1.064193956893365E-2</v>
      </c>
      <c r="O999" s="6">
        <f t="shared" si="145"/>
        <v>6.716433095402566E-3</v>
      </c>
    </row>
    <row r="1000" spans="1:15" x14ac:dyDescent="0.3">
      <c r="A1000" s="3">
        <v>35724</v>
      </c>
      <c r="B1000">
        <v>4.96</v>
      </c>
      <c r="C1000">
        <v>17.260000000000002</v>
      </c>
      <c r="D1000">
        <v>972.28</v>
      </c>
      <c r="E1000">
        <v>21.49</v>
      </c>
      <c r="F1000">
        <v>14.74</v>
      </c>
      <c r="G1000" s="4">
        <f t="shared" si="137"/>
        <v>1.9682539682539682E-4</v>
      </c>
      <c r="H1000" s="4">
        <f t="shared" si="138"/>
        <v>4.3214773822349117E-2</v>
      </c>
      <c r="I1000" s="4">
        <f t="shared" si="139"/>
        <v>1.7293948794609038E-2</v>
      </c>
      <c r="J1000" s="4">
        <f t="shared" si="140"/>
        <v>7.0044647808117384E-3</v>
      </c>
      <c r="K1000" s="4">
        <f t="shared" si="141"/>
        <v>1.5037877364540502E-2</v>
      </c>
      <c r="L1000" s="6">
        <f t="shared" si="142"/>
        <v>4.3017948425523721E-2</v>
      </c>
      <c r="M1000" s="6">
        <f t="shared" si="143"/>
        <v>1.7097123397783642E-2</v>
      </c>
      <c r="N1000" s="6">
        <f t="shared" si="144"/>
        <v>6.8076393839863417E-3</v>
      </c>
      <c r="O1000" s="6">
        <f t="shared" si="145"/>
        <v>1.4841051967715105E-2</v>
      </c>
    </row>
    <row r="1001" spans="1:15" x14ac:dyDescent="0.3">
      <c r="A1001" s="3">
        <v>35725</v>
      </c>
      <c r="B1001">
        <v>5</v>
      </c>
      <c r="C1001">
        <v>16.91</v>
      </c>
      <c r="D1001">
        <v>968.49</v>
      </c>
      <c r="E1001">
        <v>21.13</v>
      </c>
      <c r="F1001">
        <v>14.5</v>
      </c>
      <c r="G1001" s="4">
        <f t="shared" si="137"/>
        <v>1.9841269841269841E-4</v>
      </c>
      <c r="H1001" s="4">
        <f t="shared" si="138"/>
        <v>-2.0486522744793005E-2</v>
      </c>
      <c r="I1001" s="4">
        <f t="shared" si="139"/>
        <v>-3.9056712725413934E-3</v>
      </c>
      <c r="J1001" s="4">
        <f t="shared" si="140"/>
        <v>-1.6893879026453784E-2</v>
      </c>
      <c r="K1001" s="4">
        <f t="shared" si="141"/>
        <v>-1.6416237334661864E-2</v>
      </c>
      <c r="L1001" s="6">
        <f t="shared" si="142"/>
        <v>-2.0684935443205703E-2</v>
      </c>
      <c r="M1001" s="6">
        <f t="shared" si="143"/>
        <v>-4.104083970954092E-3</v>
      </c>
      <c r="N1001" s="6">
        <f t="shared" si="144"/>
        <v>-1.7092291724866482E-2</v>
      </c>
      <c r="O1001" s="6">
        <f t="shared" si="145"/>
        <v>-1.6614650033074562E-2</v>
      </c>
    </row>
    <row r="1002" spans="1:15" x14ac:dyDescent="0.3">
      <c r="A1002" s="3">
        <v>35726</v>
      </c>
      <c r="B1002">
        <v>4.97</v>
      </c>
      <c r="C1002">
        <v>16.899999999999999</v>
      </c>
      <c r="D1002">
        <v>950.69</v>
      </c>
      <c r="E1002">
        <v>20.5</v>
      </c>
      <c r="F1002">
        <v>14.23</v>
      </c>
      <c r="G1002" s="4">
        <f t="shared" si="137"/>
        <v>1.9722222222222219E-4</v>
      </c>
      <c r="H1002" s="4">
        <f t="shared" si="138"/>
        <v>-5.9154098146124885E-4</v>
      </c>
      <c r="I1002" s="4">
        <f t="shared" si="139"/>
        <v>-1.8550120804123622E-2</v>
      </c>
      <c r="J1002" s="4">
        <f t="shared" si="140"/>
        <v>-3.0268945483602806E-2</v>
      </c>
      <c r="K1002" s="4">
        <f t="shared" si="141"/>
        <v>-1.8796237324767685E-2</v>
      </c>
      <c r="L1002" s="6">
        <f t="shared" si="142"/>
        <v>-7.8876320368347107E-4</v>
      </c>
      <c r="M1002" s="6">
        <f t="shared" si="143"/>
        <v>-1.8747343026345845E-2</v>
      </c>
      <c r="N1002" s="6">
        <f t="shared" si="144"/>
        <v>-3.0466167705825029E-2</v>
      </c>
      <c r="O1002" s="6">
        <f t="shared" si="145"/>
        <v>-1.8993459546989909E-2</v>
      </c>
    </row>
    <row r="1003" spans="1:15" x14ac:dyDescent="0.3">
      <c r="A1003" s="3">
        <v>35727</v>
      </c>
      <c r="B1003">
        <v>5.01</v>
      </c>
      <c r="C1003">
        <v>16.87</v>
      </c>
      <c r="D1003">
        <v>941.64</v>
      </c>
      <c r="E1003">
        <v>20.07</v>
      </c>
      <c r="F1003">
        <v>14.12</v>
      </c>
      <c r="G1003" s="4">
        <f t="shared" si="137"/>
        <v>1.9880952380952379E-4</v>
      </c>
      <c r="H1003" s="4">
        <f t="shared" si="138"/>
        <v>-1.7767253711506866E-3</v>
      </c>
      <c r="I1003" s="4">
        <f t="shared" si="139"/>
        <v>-9.565000817014481E-3</v>
      </c>
      <c r="J1003" s="4">
        <f t="shared" si="140"/>
        <v>-2.1198723336115739E-2</v>
      </c>
      <c r="K1003" s="4">
        <f t="shared" si="141"/>
        <v>-7.7601800366650471E-3</v>
      </c>
      <c r="L1003" s="6">
        <f t="shared" si="142"/>
        <v>-1.9755348949602103E-3</v>
      </c>
      <c r="M1003" s="6">
        <f t="shared" si="143"/>
        <v>-9.7638103408240039E-3</v>
      </c>
      <c r="N1003" s="6">
        <f t="shared" si="144"/>
        <v>-2.1397532859925263E-2</v>
      </c>
      <c r="O1003" s="6">
        <f t="shared" si="145"/>
        <v>-7.9589895604745709E-3</v>
      </c>
    </row>
    <row r="1004" spans="1:15" x14ac:dyDescent="0.3">
      <c r="A1004" s="3">
        <v>35730</v>
      </c>
      <c r="B1004">
        <v>4.95</v>
      </c>
      <c r="C1004">
        <v>16.059999999999999</v>
      </c>
      <c r="D1004">
        <v>876.99</v>
      </c>
      <c r="E1004">
        <v>18.850000000000001</v>
      </c>
      <c r="F1004">
        <v>13.38</v>
      </c>
      <c r="G1004" s="4">
        <f t="shared" si="137"/>
        <v>1.9642857142857144E-4</v>
      </c>
      <c r="H1004" s="4">
        <f t="shared" si="138"/>
        <v>-4.9205188039261487E-2</v>
      </c>
      <c r="I1004" s="4">
        <f t="shared" si="139"/>
        <v>-7.1127446128760069E-2</v>
      </c>
      <c r="J1004" s="4">
        <f t="shared" si="140"/>
        <v>-6.2713248914226971E-2</v>
      </c>
      <c r="K1004" s="4">
        <f t="shared" si="141"/>
        <v>-5.3831177365013493E-2</v>
      </c>
      <c r="L1004" s="6">
        <f t="shared" si="142"/>
        <v>-4.9401616610690056E-2</v>
      </c>
      <c r="M1004" s="6">
        <f t="shared" si="143"/>
        <v>-7.1323874700188639E-2</v>
      </c>
      <c r="N1004" s="6">
        <f t="shared" si="144"/>
        <v>-6.2909677485655541E-2</v>
      </c>
      <c r="O1004" s="6">
        <f t="shared" si="145"/>
        <v>-5.4027605936442062E-2</v>
      </c>
    </row>
    <row r="1005" spans="1:15" x14ac:dyDescent="0.3">
      <c r="A1005" s="3">
        <v>35731</v>
      </c>
      <c r="B1005">
        <v>5.09</v>
      </c>
      <c r="C1005">
        <v>16.62</v>
      </c>
      <c r="D1005">
        <v>921.85</v>
      </c>
      <c r="E1005">
        <v>20.239999999999998</v>
      </c>
      <c r="F1005">
        <v>13.68</v>
      </c>
      <c r="G1005" s="4">
        <f t="shared" si="137"/>
        <v>2.0198412698412699E-4</v>
      </c>
      <c r="H1005" s="4">
        <f t="shared" si="138"/>
        <v>3.4275080908686653E-2</v>
      </c>
      <c r="I1005" s="4">
        <f t="shared" si="139"/>
        <v>4.9886930717777729E-2</v>
      </c>
      <c r="J1005" s="4">
        <f t="shared" si="140"/>
        <v>7.1147930525244929E-2</v>
      </c>
      <c r="K1005" s="4">
        <f t="shared" si="141"/>
        <v>2.2173857494321859E-2</v>
      </c>
      <c r="L1005" s="6">
        <f t="shared" si="142"/>
        <v>3.4073096781702526E-2</v>
      </c>
      <c r="M1005" s="6">
        <f t="shared" si="143"/>
        <v>4.9684946590793602E-2</v>
      </c>
      <c r="N1005" s="6">
        <f t="shared" si="144"/>
        <v>7.0945946398260795E-2</v>
      </c>
      <c r="O1005" s="6">
        <f t="shared" si="145"/>
        <v>2.1971873367337733E-2</v>
      </c>
    </row>
    <row r="1006" spans="1:15" x14ac:dyDescent="0.3">
      <c r="A1006" s="3">
        <v>35732</v>
      </c>
      <c r="B1006">
        <v>5.05</v>
      </c>
      <c r="C1006">
        <v>16.309999999999999</v>
      </c>
      <c r="D1006">
        <v>919.16</v>
      </c>
      <c r="E1006">
        <v>19.739999999999998</v>
      </c>
      <c r="F1006">
        <v>14</v>
      </c>
      <c r="G1006" s="4">
        <f t="shared" si="137"/>
        <v>2.0039682539682539E-4</v>
      </c>
      <c r="H1006" s="4">
        <f t="shared" si="138"/>
        <v>-1.8828372794379825E-2</v>
      </c>
      <c r="I1006" s="4">
        <f t="shared" si="139"/>
        <v>-2.9223110296642384E-3</v>
      </c>
      <c r="J1006" s="4">
        <f t="shared" si="140"/>
        <v>-2.5013810413929239E-2</v>
      </c>
      <c r="K1006" s="4">
        <f t="shared" si="141"/>
        <v>2.3122417420854212E-2</v>
      </c>
      <c r="L1006" s="6">
        <f t="shared" si="142"/>
        <v>-1.9028769619776651E-2</v>
      </c>
      <c r="M1006" s="6">
        <f t="shared" si="143"/>
        <v>-3.1227078550610638E-3</v>
      </c>
      <c r="N1006" s="6">
        <f t="shared" si="144"/>
        <v>-2.5214207239326065E-2</v>
      </c>
      <c r="O1006" s="6">
        <f t="shared" si="145"/>
        <v>2.2922020595457386E-2</v>
      </c>
    </row>
    <row r="1007" spans="1:15" x14ac:dyDescent="0.3">
      <c r="A1007" s="3">
        <v>35733</v>
      </c>
      <c r="B1007">
        <v>5.0199999999999996</v>
      </c>
      <c r="C1007">
        <v>16.03</v>
      </c>
      <c r="D1007">
        <v>903.68</v>
      </c>
      <c r="E1007">
        <v>19.25</v>
      </c>
      <c r="F1007">
        <v>13.46</v>
      </c>
      <c r="G1007" s="4">
        <f t="shared" si="137"/>
        <v>1.992063492063492E-4</v>
      </c>
      <c r="H1007" s="4">
        <f t="shared" si="138"/>
        <v>-1.7316450011460819E-2</v>
      </c>
      <c r="I1007" s="4">
        <f t="shared" si="139"/>
        <v>-1.6984894061967782E-2</v>
      </c>
      <c r="J1007" s="4">
        <f t="shared" si="140"/>
        <v>-2.5135973271542159E-2</v>
      </c>
      <c r="K1007" s="4">
        <f t="shared" si="141"/>
        <v>-3.9335005398676771E-2</v>
      </c>
      <c r="L1007" s="6">
        <f t="shared" si="142"/>
        <v>-1.7515656360667167E-2</v>
      </c>
      <c r="M1007" s="6">
        <f t="shared" si="143"/>
        <v>-1.718410041117413E-2</v>
      </c>
      <c r="N1007" s="6">
        <f t="shared" si="144"/>
        <v>-2.5335179620748507E-2</v>
      </c>
      <c r="O1007" s="6">
        <f t="shared" si="145"/>
        <v>-3.9534211747883123E-2</v>
      </c>
    </row>
    <row r="1008" spans="1:15" x14ac:dyDescent="0.3">
      <c r="A1008" s="3">
        <v>35734</v>
      </c>
      <c r="B1008">
        <v>5.0599999999999996</v>
      </c>
      <c r="C1008">
        <v>16.2</v>
      </c>
      <c r="D1008">
        <v>914.62</v>
      </c>
      <c r="E1008">
        <v>19.670000000000002</v>
      </c>
      <c r="F1008">
        <v>13.41</v>
      </c>
      <c r="G1008" s="4">
        <f t="shared" si="137"/>
        <v>2.0079365079365079E-4</v>
      </c>
      <c r="H1008" s="4">
        <f t="shared" si="138"/>
        <v>1.0549275616876595E-2</v>
      </c>
      <c r="I1008" s="4">
        <f t="shared" si="139"/>
        <v>1.2033363043149737E-2</v>
      </c>
      <c r="J1008" s="4">
        <f t="shared" si="140"/>
        <v>2.158357166717461E-2</v>
      </c>
      <c r="K1008" s="4">
        <f t="shared" si="141"/>
        <v>-3.7216269229946885E-3</v>
      </c>
      <c r="L1008" s="6">
        <f t="shared" si="142"/>
        <v>1.0348481966082944E-2</v>
      </c>
      <c r="M1008" s="6">
        <f t="shared" si="143"/>
        <v>1.1832569392356086E-2</v>
      </c>
      <c r="N1008" s="6">
        <f t="shared" si="144"/>
        <v>2.1382778016380961E-2</v>
      </c>
      <c r="O1008" s="6">
        <f t="shared" si="145"/>
        <v>-3.9224205737883391E-3</v>
      </c>
    </row>
    <row r="1009" spans="1:15" x14ac:dyDescent="0.3">
      <c r="A1009" s="3">
        <v>35737</v>
      </c>
      <c r="B1009">
        <v>5.0999999999999996</v>
      </c>
      <c r="C1009">
        <v>16.71</v>
      </c>
      <c r="D1009">
        <v>938.99</v>
      </c>
      <c r="E1009">
        <v>20.43</v>
      </c>
      <c r="F1009">
        <v>14.21</v>
      </c>
      <c r="G1009" s="4">
        <f t="shared" si="137"/>
        <v>2.0238095238095236E-4</v>
      </c>
      <c r="H1009" s="4">
        <f t="shared" si="138"/>
        <v>3.0996100368964132E-2</v>
      </c>
      <c r="I1009" s="4">
        <f t="shared" si="139"/>
        <v>2.6296151056374693E-2</v>
      </c>
      <c r="J1009" s="4">
        <f t="shared" si="140"/>
        <v>3.7909776428562809E-2</v>
      </c>
      <c r="K1009" s="4">
        <f t="shared" si="141"/>
        <v>5.7945244815422264E-2</v>
      </c>
      <c r="L1009" s="6">
        <f t="shared" si="142"/>
        <v>3.0793719416583178E-2</v>
      </c>
      <c r="M1009" s="6">
        <f t="shared" si="143"/>
        <v>2.6093770103993739E-2</v>
      </c>
      <c r="N1009" s="6">
        <f t="shared" si="144"/>
        <v>3.7707395476181856E-2</v>
      </c>
      <c r="O1009" s="6">
        <f t="shared" si="145"/>
        <v>5.774286386304131E-2</v>
      </c>
    </row>
    <row r="1010" spans="1:15" x14ac:dyDescent="0.3">
      <c r="A1010" s="3">
        <v>35738</v>
      </c>
      <c r="B1010">
        <v>5.0999999999999996</v>
      </c>
      <c r="C1010">
        <v>16.73</v>
      </c>
      <c r="D1010">
        <v>940.76</v>
      </c>
      <c r="E1010">
        <v>20.83</v>
      </c>
      <c r="F1010">
        <v>14.25</v>
      </c>
      <c r="G1010" s="4">
        <f t="shared" si="137"/>
        <v>2.0238095238095236E-4</v>
      </c>
      <c r="H1010" s="4">
        <f t="shared" si="138"/>
        <v>1.1961723914301744E-3</v>
      </c>
      <c r="I1010" s="4">
        <f t="shared" si="139"/>
        <v>1.8832297093939925E-3</v>
      </c>
      <c r="J1010" s="4">
        <f t="shared" si="140"/>
        <v>1.9389846443349797E-2</v>
      </c>
      <c r="K1010" s="4">
        <f t="shared" si="141"/>
        <v>2.8109646056502283E-3</v>
      </c>
      <c r="L1010" s="6">
        <f t="shared" si="142"/>
        <v>9.9379143904922205E-4</v>
      </c>
      <c r="M1010" s="6">
        <f t="shared" si="143"/>
        <v>1.6808487570130401E-3</v>
      </c>
      <c r="N1010" s="6">
        <f t="shared" si="144"/>
        <v>1.9187465490968843E-2</v>
      </c>
      <c r="O1010" s="6">
        <f t="shared" si="145"/>
        <v>2.6085836532692757E-3</v>
      </c>
    </row>
    <row r="1011" spans="1:15" x14ac:dyDescent="0.3">
      <c r="A1011" s="3">
        <v>35739</v>
      </c>
      <c r="B1011">
        <v>5.12</v>
      </c>
      <c r="C1011">
        <v>16.64</v>
      </c>
      <c r="D1011">
        <v>942.76</v>
      </c>
      <c r="E1011">
        <v>21.03</v>
      </c>
      <c r="F1011">
        <v>14.25</v>
      </c>
      <c r="G1011" s="4">
        <f t="shared" si="137"/>
        <v>2.0317460317460318E-4</v>
      </c>
      <c r="H1011" s="4">
        <f t="shared" si="138"/>
        <v>-5.394079605670044E-3</v>
      </c>
      <c r="I1011" s="4">
        <f t="shared" si="139"/>
        <v>2.1236841145009511E-3</v>
      </c>
      <c r="J1011" s="4">
        <f t="shared" si="140"/>
        <v>9.5557344417279717E-3</v>
      </c>
      <c r="K1011" s="4">
        <f t="shared" si="141"/>
        <v>0</v>
      </c>
      <c r="L1011" s="6">
        <f t="shared" si="142"/>
        <v>-5.5972542088446476E-3</v>
      </c>
      <c r="M1011" s="6">
        <f t="shared" si="143"/>
        <v>1.9205095113263479E-3</v>
      </c>
      <c r="N1011" s="6">
        <f t="shared" si="144"/>
        <v>9.352559838553369E-3</v>
      </c>
      <c r="O1011" s="6">
        <f t="shared" si="145"/>
        <v>-2.0317460317460318E-4</v>
      </c>
    </row>
    <row r="1012" spans="1:15" x14ac:dyDescent="0.3">
      <c r="A1012" s="3">
        <v>35740</v>
      </c>
      <c r="B1012">
        <v>5.15</v>
      </c>
      <c r="C1012">
        <v>16.45</v>
      </c>
      <c r="D1012">
        <v>938.03</v>
      </c>
      <c r="E1012">
        <v>20.92</v>
      </c>
      <c r="F1012">
        <v>14.19</v>
      </c>
      <c r="G1012" s="4">
        <f t="shared" si="137"/>
        <v>2.0436507936507939E-4</v>
      </c>
      <c r="H1012" s="4">
        <f t="shared" si="138"/>
        <v>-1.1483958181681679E-2</v>
      </c>
      <c r="I1012" s="4">
        <f t="shared" si="139"/>
        <v>-5.0298119109750414E-3</v>
      </c>
      <c r="J1012" s="4">
        <f t="shared" si="140"/>
        <v>-5.2443505178862565E-3</v>
      </c>
      <c r="K1012" s="4">
        <f t="shared" si="141"/>
        <v>-4.2194155427083217E-3</v>
      </c>
      <c r="L1012" s="6">
        <f t="shared" si="142"/>
        <v>-1.1688323261046759E-2</v>
      </c>
      <c r="M1012" s="6">
        <f t="shared" si="143"/>
        <v>-5.2341769903401208E-3</v>
      </c>
      <c r="N1012" s="6">
        <f t="shared" si="144"/>
        <v>-5.4487155972513359E-3</v>
      </c>
      <c r="O1012" s="6">
        <f t="shared" si="145"/>
        <v>-4.423780622073401E-3</v>
      </c>
    </row>
    <row r="1013" spans="1:15" x14ac:dyDescent="0.3">
      <c r="A1013" s="3">
        <v>35741</v>
      </c>
      <c r="B1013">
        <v>5.15</v>
      </c>
      <c r="C1013">
        <v>16.39</v>
      </c>
      <c r="D1013">
        <v>927.51</v>
      </c>
      <c r="E1013">
        <v>20.62</v>
      </c>
      <c r="F1013">
        <v>14.04</v>
      </c>
      <c r="G1013" s="4">
        <f t="shared" si="137"/>
        <v>2.0436507936507939E-4</v>
      </c>
      <c r="H1013" s="4">
        <f t="shared" si="138"/>
        <v>-3.6540844556424592E-3</v>
      </c>
      <c r="I1013" s="4">
        <f t="shared" si="139"/>
        <v>-1.1278355342584544E-2</v>
      </c>
      <c r="J1013" s="4">
        <f t="shared" si="140"/>
        <v>-1.4444160607908268E-2</v>
      </c>
      <c r="K1013" s="4">
        <f t="shared" si="141"/>
        <v>-1.0627092574286238E-2</v>
      </c>
      <c r="L1013" s="6">
        <f t="shared" si="142"/>
        <v>-3.8584495350075386E-3</v>
      </c>
      <c r="M1013" s="6">
        <f t="shared" si="143"/>
        <v>-1.1482720421949625E-2</v>
      </c>
      <c r="N1013" s="6">
        <f t="shared" si="144"/>
        <v>-1.4648525687273348E-2</v>
      </c>
      <c r="O1013" s="6">
        <f t="shared" si="145"/>
        <v>-1.0831457653651318E-2</v>
      </c>
    </row>
    <row r="1014" spans="1:15" x14ac:dyDescent="0.3">
      <c r="A1014" s="3">
        <v>35744</v>
      </c>
      <c r="B1014">
        <v>5.2</v>
      </c>
      <c r="C1014">
        <v>16.22</v>
      </c>
      <c r="D1014">
        <v>921.13</v>
      </c>
      <c r="E1014">
        <v>20.39</v>
      </c>
      <c r="F1014">
        <v>13.88</v>
      </c>
      <c r="G1014" s="4">
        <f t="shared" si="137"/>
        <v>2.0634920634920637E-4</v>
      </c>
      <c r="H1014" s="4">
        <f t="shared" si="138"/>
        <v>-1.0426344068471602E-2</v>
      </c>
      <c r="I1014" s="4">
        <f t="shared" si="139"/>
        <v>-6.9023988772648672E-3</v>
      </c>
      <c r="J1014" s="4">
        <f t="shared" si="140"/>
        <v>-1.1216894002450031E-2</v>
      </c>
      <c r="K1014" s="4">
        <f t="shared" si="141"/>
        <v>-1.1461443519006539E-2</v>
      </c>
      <c r="L1014" s="6">
        <f t="shared" si="142"/>
        <v>-1.0632693274820809E-2</v>
      </c>
      <c r="M1014" s="6">
        <f t="shared" si="143"/>
        <v>-7.1087480836140738E-3</v>
      </c>
      <c r="N1014" s="6">
        <f t="shared" si="144"/>
        <v>-1.1423243208799238E-2</v>
      </c>
      <c r="O1014" s="6">
        <f t="shared" si="145"/>
        <v>-1.1667792725355746E-2</v>
      </c>
    </row>
    <row r="1015" spans="1:15" x14ac:dyDescent="0.3">
      <c r="A1015" s="3">
        <v>35745</v>
      </c>
      <c r="B1015">
        <v>5.2</v>
      </c>
      <c r="C1015">
        <v>16.28</v>
      </c>
      <c r="D1015">
        <v>923.78</v>
      </c>
      <c r="E1015">
        <v>20.5</v>
      </c>
      <c r="F1015">
        <v>13.85</v>
      </c>
      <c r="G1015" s="4">
        <f t="shared" si="137"/>
        <v>2.0634920634920637E-4</v>
      </c>
      <c r="H1015" s="4">
        <f t="shared" si="138"/>
        <v>3.6923118871275921E-3</v>
      </c>
      <c r="I1015" s="4">
        <f t="shared" si="139"/>
        <v>2.8727708370552994E-3</v>
      </c>
      <c r="J1015" s="4">
        <f t="shared" si="140"/>
        <v>5.3803015579986435E-3</v>
      </c>
      <c r="K1015" s="4">
        <f t="shared" si="141"/>
        <v>-2.1637224453110305E-3</v>
      </c>
      <c r="L1015" s="6">
        <f t="shared" si="142"/>
        <v>3.4859626807783855E-3</v>
      </c>
      <c r="M1015" s="6">
        <f t="shared" si="143"/>
        <v>2.6664216307060928E-3</v>
      </c>
      <c r="N1015" s="6">
        <f t="shared" si="144"/>
        <v>5.1739523516494369E-3</v>
      </c>
      <c r="O1015" s="6">
        <f t="shared" si="145"/>
        <v>-2.3700716516602367E-3</v>
      </c>
    </row>
    <row r="1016" spans="1:15" x14ac:dyDescent="0.3">
      <c r="A1016" s="3">
        <v>35746</v>
      </c>
      <c r="B1016">
        <v>5.15</v>
      </c>
      <c r="C1016">
        <v>16.100000000000001</v>
      </c>
      <c r="D1016">
        <v>905.96</v>
      </c>
      <c r="E1016">
        <v>20.010000000000002</v>
      </c>
      <c r="F1016">
        <v>13.25</v>
      </c>
      <c r="G1016" s="4">
        <f t="shared" si="137"/>
        <v>2.0436507936507939E-4</v>
      </c>
      <c r="H1016" s="4">
        <f t="shared" si="138"/>
        <v>-1.1118088583976936E-2</v>
      </c>
      <c r="I1016" s="4">
        <f t="shared" si="139"/>
        <v>-1.9478793096458485E-2</v>
      </c>
      <c r="J1016" s="4">
        <f t="shared" si="140"/>
        <v>-2.419273754872036E-2</v>
      </c>
      <c r="K1016" s="4">
        <f t="shared" si="141"/>
        <v>-4.4287680201116238E-2</v>
      </c>
      <c r="L1016" s="6">
        <f t="shared" si="142"/>
        <v>-1.1322453663342016E-2</v>
      </c>
      <c r="M1016" s="6">
        <f t="shared" si="143"/>
        <v>-1.9683158175823563E-2</v>
      </c>
      <c r="N1016" s="6">
        <f t="shared" si="144"/>
        <v>-2.4397102628085438E-2</v>
      </c>
      <c r="O1016" s="6">
        <f t="shared" si="145"/>
        <v>-4.449204528048132E-2</v>
      </c>
    </row>
    <row r="1017" spans="1:15" x14ac:dyDescent="0.3">
      <c r="A1017" s="3">
        <v>35747</v>
      </c>
      <c r="B1017">
        <v>5.13</v>
      </c>
      <c r="C1017">
        <v>16.39</v>
      </c>
      <c r="D1017">
        <v>916.66</v>
      </c>
      <c r="E1017">
        <v>20.81</v>
      </c>
      <c r="F1017">
        <v>13.16</v>
      </c>
      <c r="G1017" s="4">
        <f t="shared" si="137"/>
        <v>2.0357142857142856E-4</v>
      </c>
      <c r="H1017" s="4">
        <f t="shared" si="138"/>
        <v>1.7852120765321028E-2</v>
      </c>
      <c r="I1017" s="4">
        <f t="shared" si="139"/>
        <v>1.1741474280828865E-2</v>
      </c>
      <c r="J1017" s="4">
        <f t="shared" si="140"/>
        <v>3.9201491809900811E-2</v>
      </c>
      <c r="K1017" s="4">
        <f t="shared" si="141"/>
        <v>-6.8156265350600934E-3</v>
      </c>
      <c r="L1017" s="6">
        <f t="shared" si="142"/>
        <v>1.76485493367496E-2</v>
      </c>
      <c r="M1017" s="6">
        <f t="shared" si="143"/>
        <v>1.1537902852257437E-2</v>
      </c>
      <c r="N1017" s="6">
        <f t="shared" si="144"/>
        <v>3.8997920381329383E-2</v>
      </c>
      <c r="O1017" s="6">
        <f t="shared" si="145"/>
        <v>-7.0191979636315223E-3</v>
      </c>
    </row>
    <row r="1018" spans="1:15" x14ac:dyDescent="0.3">
      <c r="A1018" s="3">
        <v>35748</v>
      </c>
      <c r="B1018">
        <v>5.12</v>
      </c>
      <c r="C1018">
        <v>16.61</v>
      </c>
      <c r="D1018">
        <v>928.35</v>
      </c>
      <c r="E1018">
        <v>21.09</v>
      </c>
      <c r="F1018">
        <v>13.31</v>
      </c>
      <c r="G1018" s="4">
        <f t="shared" si="137"/>
        <v>2.0317460317460318E-4</v>
      </c>
      <c r="H1018" s="4">
        <f t="shared" si="138"/>
        <v>1.3333530869465168E-2</v>
      </c>
      <c r="I1018" s="4">
        <f t="shared" si="139"/>
        <v>1.2672187614692191E-2</v>
      </c>
      <c r="J1018" s="4">
        <f t="shared" si="140"/>
        <v>1.336535408514032E-2</v>
      </c>
      <c r="K1018" s="4">
        <f t="shared" si="141"/>
        <v>1.1333706509849212E-2</v>
      </c>
      <c r="L1018" s="6">
        <f t="shared" si="142"/>
        <v>1.3130356266290565E-2</v>
      </c>
      <c r="M1018" s="6">
        <f t="shared" si="143"/>
        <v>1.2469013011517588E-2</v>
      </c>
      <c r="N1018" s="6">
        <f t="shared" si="144"/>
        <v>1.3162179481965717E-2</v>
      </c>
      <c r="O1018" s="6">
        <f t="shared" si="145"/>
        <v>1.1130531906674609E-2</v>
      </c>
    </row>
    <row r="1019" spans="1:15" x14ac:dyDescent="0.3">
      <c r="A1019" s="3">
        <v>35751</v>
      </c>
      <c r="B1019">
        <v>5.16</v>
      </c>
      <c r="C1019">
        <v>16.809999999999999</v>
      </c>
      <c r="D1019">
        <v>946.2</v>
      </c>
      <c r="E1019">
        <v>21.66</v>
      </c>
      <c r="F1019">
        <v>13.46</v>
      </c>
      <c r="G1019" s="4">
        <f t="shared" si="137"/>
        <v>2.0476190476190477E-4</v>
      </c>
      <c r="H1019" s="4">
        <f t="shared" si="138"/>
        <v>1.1969023795320655E-2</v>
      </c>
      <c r="I1019" s="4">
        <f t="shared" si="139"/>
        <v>1.9045146343567524E-2</v>
      </c>
      <c r="J1019" s="4">
        <f t="shared" si="140"/>
        <v>2.6668247082161273E-2</v>
      </c>
      <c r="K1019" s="4">
        <f t="shared" si="141"/>
        <v>1.1206691809561424E-2</v>
      </c>
      <c r="L1019" s="6">
        <f t="shared" si="142"/>
        <v>1.176426189055875E-2</v>
      </c>
      <c r="M1019" s="6">
        <f t="shared" si="143"/>
        <v>1.8840384438805619E-2</v>
      </c>
      <c r="N1019" s="6">
        <f t="shared" si="144"/>
        <v>2.6463485177399368E-2</v>
      </c>
      <c r="O1019" s="6">
        <f t="shared" si="145"/>
        <v>1.1001929904799519E-2</v>
      </c>
    </row>
    <row r="1020" spans="1:15" x14ac:dyDescent="0.3">
      <c r="A1020" s="3">
        <v>35752</v>
      </c>
      <c r="B1020">
        <v>5.15</v>
      </c>
      <c r="C1020">
        <v>16.7</v>
      </c>
      <c r="D1020">
        <v>938.23</v>
      </c>
      <c r="E1020">
        <v>21.17</v>
      </c>
      <c r="F1020">
        <v>13.42</v>
      </c>
      <c r="G1020" s="4">
        <f t="shared" si="137"/>
        <v>2.0436507936507939E-4</v>
      </c>
      <c r="H1020" s="4">
        <f t="shared" si="138"/>
        <v>-6.5652279978147899E-3</v>
      </c>
      <c r="I1020" s="4">
        <f t="shared" si="139"/>
        <v>-8.4588416894217904E-3</v>
      </c>
      <c r="J1020" s="4">
        <f t="shared" si="140"/>
        <v>-2.2882156426070659E-2</v>
      </c>
      <c r="K1020" s="4">
        <f t="shared" si="141"/>
        <v>-2.9761926730461127E-3</v>
      </c>
      <c r="L1020" s="6">
        <f t="shared" si="142"/>
        <v>-6.7695930771798692E-3</v>
      </c>
      <c r="M1020" s="6">
        <f t="shared" si="143"/>
        <v>-8.6632067687868707E-3</v>
      </c>
      <c r="N1020" s="6">
        <f t="shared" si="144"/>
        <v>-2.3086521505435737E-2</v>
      </c>
      <c r="O1020" s="6">
        <f t="shared" si="145"/>
        <v>-3.180557752411192E-3</v>
      </c>
    </row>
    <row r="1021" spans="1:15" x14ac:dyDescent="0.3">
      <c r="A1021" s="3">
        <v>35753</v>
      </c>
      <c r="B1021">
        <v>5.13</v>
      </c>
      <c r="C1021">
        <v>16.829999999999998</v>
      </c>
      <c r="D1021">
        <v>944.59</v>
      </c>
      <c r="E1021">
        <v>21.51</v>
      </c>
      <c r="F1021">
        <v>13.08</v>
      </c>
      <c r="G1021" s="4">
        <f t="shared" si="137"/>
        <v>2.0357142857142856E-4</v>
      </c>
      <c r="H1021" s="4">
        <f t="shared" si="138"/>
        <v>7.7542887800050898E-3</v>
      </c>
      <c r="I1021" s="4">
        <f t="shared" si="139"/>
        <v>6.7558494067167033E-3</v>
      </c>
      <c r="J1021" s="4">
        <f t="shared" si="140"/>
        <v>1.5932858132864935E-2</v>
      </c>
      <c r="K1021" s="4">
        <f t="shared" si="141"/>
        <v>-2.5661785514483049E-2</v>
      </c>
      <c r="L1021" s="6">
        <f t="shared" si="142"/>
        <v>7.550717351433661E-3</v>
      </c>
      <c r="M1021" s="6">
        <f t="shared" si="143"/>
        <v>6.5522779781452744E-3</v>
      </c>
      <c r="N1021" s="6">
        <f t="shared" si="144"/>
        <v>1.5729286704293508E-2</v>
      </c>
      <c r="O1021" s="6">
        <f t="shared" si="145"/>
        <v>-2.5865356943054477E-2</v>
      </c>
    </row>
    <row r="1022" spans="1:15" x14ac:dyDescent="0.3">
      <c r="A1022" s="3">
        <v>35754</v>
      </c>
      <c r="B1022">
        <v>5.13</v>
      </c>
      <c r="C1022">
        <v>17.059999999999999</v>
      </c>
      <c r="D1022">
        <v>958.98</v>
      </c>
      <c r="E1022">
        <v>21.89</v>
      </c>
      <c r="F1022">
        <v>13.14</v>
      </c>
      <c r="G1022" s="4">
        <f t="shared" si="137"/>
        <v>2.0357142857142856E-4</v>
      </c>
      <c r="H1022" s="4">
        <f t="shared" si="138"/>
        <v>1.3573533860818353E-2</v>
      </c>
      <c r="I1022" s="4">
        <f t="shared" si="139"/>
        <v>1.5119248694274367E-2</v>
      </c>
      <c r="J1022" s="4">
        <f t="shared" si="140"/>
        <v>1.7511968255132754E-2</v>
      </c>
      <c r="K1022" s="4">
        <f t="shared" si="141"/>
        <v>4.5766670274118935E-3</v>
      </c>
      <c r="L1022" s="6">
        <f t="shared" si="142"/>
        <v>1.3369962432246925E-2</v>
      </c>
      <c r="M1022" s="6">
        <f t="shared" si="143"/>
        <v>1.4915677265702939E-2</v>
      </c>
      <c r="N1022" s="6">
        <f t="shared" si="144"/>
        <v>1.7308396826561327E-2</v>
      </c>
      <c r="O1022" s="6">
        <f t="shared" si="145"/>
        <v>4.3730955988404646E-3</v>
      </c>
    </row>
    <row r="1023" spans="1:15" x14ac:dyDescent="0.3">
      <c r="A1023" s="3">
        <v>35755</v>
      </c>
      <c r="B1023">
        <v>5.0999999999999996</v>
      </c>
      <c r="C1023">
        <v>17.18</v>
      </c>
      <c r="D1023">
        <v>963.09</v>
      </c>
      <c r="E1023">
        <v>22.14</v>
      </c>
      <c r="F1023">
        <v>13.16</v>
      </c>
      <c r="G1023" s="4">
        <f t="shared" si="137"/>
        <v>2.0238095238095236E-4</v>
      </c>
      <c r="H1023" s="4">
        <f t="shared" si="138"/>
        <v>7.0093744925763275E-3</v>
      </c>
      <c r="I1023" s="4">
        <f t="shared" si="139"/>
        <v>4.2766457665121297E-3</v>
      </c>
      <c r="J1023" s="4">
        <f t="shared" si="140"/>
        <v>1.1356015745719207E-2</v>
      </c>
      <c r="K1023" s="4">
        <f t="shared" si="141"/>
        <v>1.5209128407067448E-3</v>
      </c>
      <c r="L1023" s="6">
        <f t="shared" si="142"/>
        <v>6.8069935401953753E-3</v>
      </c>
      <c r="M1023" s="6">
        <f t="shared" si="143"/>
        <v>4.0742648141311776E-3</v>
      </c>
      <c r="N1023" s="6">
        <f t="shared" si="144"/>
        <v>1.1153634793338255E-2</v>
      </c>
      <c r="O1023" s="6">
        <f t="shared" si="145"/>
        <v>1.3185318883257924E-3</v>
      </c>
    </row>
    <row r="1024" spans="1:15" x14ac:dyDescent="0.3">
      <c r="A1024" s="3">
        <v>35758</v>
      </c>
      <c r="B1024">
        <v>5.14</v>
      </c>
      <c r="C1024">
        <v>16.88</v>
      </c>
      <c r="D1024">
        <v>946.67</v>
      </c>
      <c r="E1024">
        <v>21.8</v>
      </c>
      <c r="F1024">
        <v>13.1</v>
      </c>
      <c r="G1024" s="4">
        <f t="shared" si="137"/>
        <v>2.0396825396825393E-4</v>
      </c>
      <c r="H1024" s="4">
        <f t="shared" si="138"/>
        <v>-1.7616427388298318E-2</v>
      </c>
      <c r="I1024" s="4">
        <f t="shared" si="139"/>
        <v>-1.7196301767425887E-2</v>
      </c>
      <c r="J1024" s="4">
        <f t="shared" si="140"/>
        <v>-1.547595748544754E-2</v>
      </c>
      <c r="K1024" s="4">
        <f t="shared" si="141"/>
        <v>-4.5696956900652969E-3</v>
      </c>
      <c r="L1024" s="6">
        <f t="shared" si="142"/>
        <v>-1.7820395642266573E-2</v>
      </c>
      <c r="M1024" s="6">
        <f t="shared" si="143"/>
        <v>-1.7400270021394142E-2</v>
      </c>
      <c r="N1024" s="6">
        <f t="shared" si="144"/>
        <v>-1.5679925739415793E-2</v>
      </c>
      <c r="O1024" s="6">
        <f t="shared" si="145"/>
        <v>-4.773663944033551E-3</v>
      </c>
    </row>
    <row r="1025" spans="1:15" x14ac:dyDescent="0.3">
      <c r="A1025" s="3">
        <v>35759</v>
      </c>
      <c r="B1025">
        <v>5.14</v>
      </c>
      <c r="C1025">
        <v>17.32</v>
      </c>
      <c r="D1025">
        <v>950.82</v>
      </c>
      <c r="E1025">
        <v>22.14</v>
      </c>
      <c r="F1025">
        <v>13.04</v>
      </c>
      <c r="G1025" s="4">
        <f t="shared" si="137"/>
        <v>2.0396825396825393E-4</v>
      </c>
      <c r="H1025" s="4">
        <f t="shared" si="138"/>
        <v>2.5732413966478032E-2</v>
      </c>
      <c r="I1025" s="4">
        <f t="shared" si="139"/>
        <v>4.3742065750685026E-3</v>
      </c>
      <c r="J1025" s="4">
        <f t="shared" si="140"/>
        <v>1.5475957485447467E-2</v>
      </c>
      <c r="K1025" s="4">
        <f t="shared" si="141"/>
        <v>-4.5906737085989512E-3</v>
      </c>
      <c r="L1025" s="6">
        <f t="shared" si="142"/>
        <v>2.5528445712509777E-2</v>
      </c>
      <c r="M1025" s="6">
        <f t="shared" si="143"/>
        <v>4.1702383211002485E-3</v>
      </c>
      <c r="N1025" s="6">
        <f t="shared" si="144"/>
        <v>1.5271989231479214E-2</v>
      </c>
      <c r="O1025" s="6">
        <f t="shared" si="145"/>
        <v>-4.7946419625672053E-3</v>
      </c>
    </row>
    <row r="1026" spans="1:15" x14ac:dyDescent="0.3">
      <c r="A1026" s="3">
        <v>35760</v>
      </c>
      <c r="B1026">
        <v>5.09</v>
      </c>
      <c r="C1026">
        <v>17.64</v>
      </c>
      <c r="D1026">
        <v>951.64</v>
      </c>
      <c r="E1026">
        <v>22.35</v>
      </c>
      <c r="F1026">
        <v>13.02</v>
      </c>
      <c r="G1026" s="4">
        <f t="shared" si="137"/>
        <v>2.0198412698412699E-4</v>
      </c>
      <c r="H1026" s="4">
        <f t="shared" si="138"/>
        <v>1.830714744435611E-2</v>
      </c>
      <c r="I1026" s="4">
        <f t="shared" si="139"/>
        <v>8.6204183087106533E-4</v>
      </c>
      <c r="J1026" s="4">
        <f t="shared" si="140"/>
        <v>9.4403937790871265E-3</v>
      </c>
      <c r="K1026" s="4">
        <f t="shared" si="141"/>
        <v>-1.5349197180837017E-3</v>
      </c>
      <c r="L1026" s="6">
        <f t="shared" si="142"/>
        <v>1.8105163317371983E-2</v>
      </c>
      <c r="M1026" s="6">
        <f t="shared" si="143"/>
        <v>6.6005770388693835E-4</v>
      </c>
      <c r="N1026" s="6">
        <f t="shared" si="144"/>
        <v>9.2384096521029996E-3</v>
      </c>
      <c r="O1026" s="6">
        <f t="shared" si="145"/>
        <v>-1.7369038450678288E-3</v>
      </c>
    </row>
    <row r="1027" spans="1:15" x14ac:dyDescent="0.3">
      <c r="A1027" s="3">
        <v>35762</v>
      </c>
      <c r="B1027">
        <v>5.0599999999999996</v>
      </c>
      <c r="C1027">
        <v>17.63</v>
      </c>
      <c r="D1027">
        <v>955.4</v>
      </c>
      <c r="E1027">
        <v>22.48</v>
      </c>
      <c r="F1027">
        <v>13.19</v>
      </c>
      <c r="G1027" s="4">
        <f t="shared" ref="G1027:G1090" si="146">(B1027/100)/252</f>
        <v>2.0079365079365079E-4</v>
      </c>
      <c r="H1027" s="4">
        <f t="shared" si="138"/>
        <v>-5.6705416886647765E-4</v>
      </c>
      <c r="I1027" s="4">
        <f t="shared" si="139"/>
        <v>3.9432889422182952E-3</v>
      </c>
      <c r="J1027" s="4">
        <f t="shared" si="140"/>
        <v>5.7997039659125295E-3</v>
      </c>
      <c r="K1027" s="4">
        <f t="shared" si="141"/>
        <v>1.2972329948799972E-2</v>
      </c>
      <c r="L1027" s="6">
        <f t="shared" si="142"/>
        <v>-7.678478196601285E-4</v>
      </c>
      <c r="M1027" s="6">
        <f t="shared" si="143"/>
        <v>3.7424952914246446E-3</v>
      </c>
      <c r="N1027" s="6">
        <f t="shared" si="144"/>
        <v>5.5989103151188784E-3</v>
      </c>
      <c r="O1027" s="6">
        <f t="shared" si="145"/>
        <v>1.2771536298006321E-2</v>
      </c>
    </row>
    <row r="1028" spans="1:15" x14ac:dyDescent="0.3">
      <c r="A1028" s="3">
        <v>35765</v>
      </c>
      <c r="B1028">
        <v>5.09</v>
      </c>
      <c r="C1028">
        <v>17.920000000000002</v>
      </c>
      <c r="D1028">
        <v>974.77</v>
      </c>
      <c r="E1028">
        <v>22.52</v>
      </c>
      <c r="F1028">
        <v>13.62</v>
      </c>
      <c r="G1028" s="4">
        <f t="shared" si="146"/>
        <v>2.0198412698412699E-4</v>
      </c>
      <c r="H1028" s="4">
        <f t="shared" ref="H1028:H1091" si="147">LN(C1028/C1027)</f>
        <v>1.6315411137005711E-2</v>
      </c>
      <c r="I1028" s="4">
        <f t="shared" ref="I1028:I1091" si="148">LN(D1028/D1027)</f>
        <v>2.0071444777911587E-2</v>
      </c>
      <c r="J1028" s="4">
        <f t="shared" ref="J1028:J1091" si="149">LN(E1028/E1027)</f>
        <v>1.7777782459993572E-3</v>
      </c>
      <c r="K1028" s="4">
        <f t="shared" ref="K1028:K1091" si="150">LN(F1028/F1027)</f>
        <v>3.2080333992143086E-2</v>
      </c>
      <c r="L1028" s="6">
        <f t="shared" ref="L1028:L1091" si="151">H1028-$G1028</f>
        <v>1.6113427010021584E-2</v>
      </c>
      <c r="M1028" s="6">
        <f t="shared" ref="M1028:M1091" si="152">I1028-$G1028</f>
        <v>1.986946065092746E-2</v>
      </c>
      <c r="N1028" s="6">
        <f t="shared" ref="N1028:N1091" si="153">J1028-$G1028</f>
        <v>1.5757941190152301E-3</v>
      </c>
      <c r="O1028" s="6">
        <f t="shared" ref="O1028:O1091" si="154">K1028-$G1028</f>
        <v>3.1878349865158959E-2</v>
      </c>
    </row>
    <row r="1029" spans="1:15" x14ac:dyDescent="0.3">
      <c r="A1029" s="3">
        <v>35766</v>
      </c>
      <c r="B1029">
        <v>5.0999999999999996</v>
      </c>
      <c r="C1029">
        <v>17.72</v>
      </c>
      <c r="D1029">
        <v>971.68</v>
      </c>
      <c r="E1029">
        <v>22.4</v>
      </c>
      <c r="F1029">
        <v>14</v>
      </c>
      <c r="G1029" s="4">
        <f t="shared" si="146"/>
        <v>2.0238095238095236E-4</v>
      </c>
      <c r="H1029" s="4">
        <f t="shared" si="147"/>
        <v>-1.1223462369849653E-2</v>
      </c>
      <c r="I1029" s="4">
        <f t="shared" si="148"/>
        <v>-3.1750135845079884E-3</v>
      </c>
      <c r="J1029" s="4">
        <f t="shared" si="149"/>
        <v>-5.3428444104954695E-3</v>
      </c>
      <c r="K1029" s="4">
        <f t="shared" si="150"/>
        <v>2.75180288938923E-2</v>
      </c>
      <c r="L1029" s="6">
        <f t="shared" si="151"/>
        <v>-1.1425843322230605E-2</v>
      </c>
      <c r="M1029" s="6">
        <f t="shared" si="152"/>
        <v>-3.377394536888941E-3</v>
      </c>
      <c r="N1029" s="6">
        <f t="shared" si="153"/>
        <v>-5.5452253628764216E-3</v>
      </c>
      <c r="O1029" s="6">
        <f t="shared" si="154"/>
        <v>2.7315647941511347E-2</v>
      </c>
    </row>
    <row r="1030" spans="1:15" x14ac:dyDescent="0.3">
      <c r="A1030" s="3">
        <v>35767</v>
      </c>
      <c r="B1030">
        <v>5.0999999999999996</v>
      </c>
      <c r="C1030">
        <v>18.03</v>
      </c>
      <c r="D1030">
        <v>976.77</v>
      </c>
      <c r="E1030">
        <v>22.22</v>
      </c>
      <c r="F1030">
        <v>13.75</v>
      </c>
      <c r="G1030" s="4">
        <f t="shared" si="146"/>
        <v>2.0238095238095236E-4</v>
      </c>
      <c r="H1030" s="4">
        <f t="shared" si="147"/>
        <v>1.7343092038291139E-2</v>
      </c>
      <c r="I1030" s="4">
        <f t="shared" si="148"/>
        <v>5.2246776448777359E-3</v>
      </c>
      <c r="J1030" s="4">
        <f t="shared" si="149"/>
        <v>-8.0681746495102034E-3</v>
      </c>
      <c r="K1030" s="4">
        <f t="shared" si="150"/>
        <v>-1.8018505502678365E-2</v>
      </c>
      <c r="L1030" s="6">
        <f t="shared" si="151"/>
        <v>1.7140711085910185E-2</v>
      </c>
      <c r="M1030" s="6">
        <f t="shared" si="152"/>
        <v>5.0222966924967838E-3</v>
      </c>
      <c r="N1030" s="6">
        <f t="shared" si="153"/>
        <v>-8.2705556018911556E-3</v>
      </c>
      <c r="O1030" s="6">
        <f t="shared" si="154"/>
        <v>-1.8220886455059319E-2</v>
      </c>
    </row>
    <row r="1031" spans="1:15" x14ac:dyDescent="0.3">
      <c r="A1031" s="3">
        <v>35768</v>
      </c>
      <c r="B1031">
        <v>5.0999999999999996</v>
      </c>
      <c r="C1031">
        <v>17.760000000000002</v>
      </c>
      <c r="D1031">
        <v>973.1</v>
      </c>
      <c r="E1031">
        <v>22.06</v>
      </c>
      <c r="F1031">
        <v>13.85</v>
      </c>
      <c r="G1031" s="4">
        <f t="shared" si="146"/>
        <v>2.0238095238095236E-4</v>
      </c>
      <c r="H1031" s="4">
        <f t="shared" si="147"/>
        <v>-1.5088299651201884E-2</v>
      </c>
      <c r="I1031" s="4">
        <f t="shared" si="148"/>
        <v>-3.764357966199559E-3</v>
      </c>
      <c r="J1031" s="4">
        <f t="shared" si="149"/>
        <v>-7.2267703861275514E-3</v>
      </c>
      <c r="K1031" s="4">
        <f t="shared" si="150"/>
        <v>7.2464085207672533E-3</v>
      </c>
      <c r="L1031" s="6">
        <f t="shared" si="151"/>
        <v>-1.5290680603582836E-2</v>
      </c>
      <c r="M1031" s="6">
        <f t="shared" si="152"/>
        <v>-3.9667389185805112E-3</v>
      </c>
      <c r="N1031" s="6">
        <f t="shared" si="153"/>
        <v>-7.4291513385085035E-3</v>
      </c>
      <c r="O1031" s="6">
        <f t="shared" si="154"/>
        <v>7.0440275683863011E-3</v>
      </c>
    </row>
    <row r="1032" spans="1:15" x14ac:dyDescent="0.3">
      <c r="A1032" s="3">
        <v>35769</v>
      </c>
      <c r="B1032">
        <v>5.16</v>
      </c>
      <c r="C1032">
        <v>17.829999999999998</v>
      </c>
      <c r="D1032">
        <v>983.79</v>
      </c>
      <c r="E1032">
        <v>22.35</v>
      </c>
      <c r="F1032">
        <v>14.17</v>
      </c>
      <c r="G1032" s="4">
        <f t="shared" si="146"/>
        <v>2.0476190476190477E-4</v>
      </c>
      <c r="H1032" s="4">
        <f t="shared" si="147"/>
        <v>3.9336943110247456E-3</v>
      </c>
      <c r="I1032" s="4">
        <f t="shared" si="148"/>
        <v>1.0925607814020006E-2</v>
      </c>
      <c r="J1032" s="4">
        <f t="shared" si="149"/>
        <v>1.3060307234221569E-2</v>
      </c>
      <c r="K1032" s="4">
        <f t="shared" si="150"/>
        <v>2.2841821069241666E-2</v>
      </c>
      <c r="L1032" s="6">
        <f t="shared" si="151"/>
        <v>3.728932406262841E-3</v>
      </c>
      <c r="M1032" s="6">
        <f t="shared" si="152"/>
        <v>1.0720845909258101E-2</v>
      </c>
      <c r="N1032" s="6">
        <f t="shared" si="153"/>
        <v>1.2855545329459664E-2</v>
      </c>
      <c r="O1032" s="6">
        <f t="shared" si="154"/>
        <v>2.2637059164479761E-2</v>
      </c>
    </row>
    <row r="1033" spans="1:15" x14ac:dyDescent="0.3">
      <c r="A1033" s="3">
        <v>35772</v>
      </c>
      <c r="B1033">
        <v>5.19</v>
      </c>
      <c r="C1033">
        <v>18.21</v>
      </c>
      <c r="D1033">
        <v>982.37</v>
      </c>
      <c r="E1033">
        <v>22.39</v>
      </c>
      <c r="F1033">
        <v>14.1</v>
      </c>
      <c r="G1033" s="4">
        <f t="shared" si="146"/>
        <v>2.0595238095238096E-4</v>
      </c>
      <c r="H1033" s="4">
        <f t="shared" si="147"/>
        <v>2.1088461864467736E-2</v>
      </c>
      <c r="I1033" s="4">
        <f t="shared" si="148"/>
        <v>-1.4444401746465101E-3</v>
      </c>
      <c r="J1033" s="4">
        <f t="shared" si="149"/>
        <v>1.788109551085514E-3</v>
      </c>
      <c r="K1033" s="4">
        <f t="shared" si="150"/>
        <v>-4.9522563184665304E-3</v>
      </c>
      <c r="L1033" s="6">
        <f t="shared" si="151"/>
        <v>2.0882509483515357E-2</v>
      </c>
      <c r="M1033" s="6">
        <f t="shared" si="152"/>
        <v>-1.650392555598891E-3</v>
      </c>
      <c r="N1033" s="6">
        <f t="shared" si="153"/>
        <v>1.5821571701331331E-3</v>
      </c>
      <c r="O1033" s="6">
        <f t="shared" si="154"/>
        <v>-5.1582086994189117E-3</v>
      </c>
    </row>
    <row r="1034" spans="1:15" x14ac:dyDescent="0.3">
      <c r="A1034" s="3">
        <v>35773</v>
      </c>
      <c r="B1034">
        <v>5.0999999999999996</v>
      </c>
      <c r="C1034">
        <v>17.98</v>
      </c>
      <c r="D1034">
        <v>975.78</v>
      </c>
      <c r="E1034">
        <v>22.71</v>
      </c>
      <c r="F1034">
        <v>14.19</v>
      </c>
      <c r="G1034" s="4">
        <f t="shared" si="146"/>
        <v>2.0238095238095236E-4</v>
      </c>
      <c r="H1034" s="4">
        <f t="shared" si="147"/>
        <v>-1.2710864696042415E-2</v>
      </c>
      <c r="I1034" s="4">
        <f t="shared" si="148"/>
        <v>-6.730868298905417E-3</v>
      </c>
      <c r="J1034" s="4">
        <f t="shared" si="149"/>
        <v>1.4190925506803618E-2</v>
      </c>
      <c r="K1034" s="4">
        <f t="shared" si="150"/>
        <v>6.3626937878286504E-3</v>
      </c>
      <c r="L1034" s="6">
        <f t="shared" si="151"/>
        <v>-1.2913245648423367E-2</v>
      </c>
      <c r="M1034" s="6">
        <f t="shared" si="152"/>
        <v>-6.9332492512863692E-3</v>
      </c>
      <c r="N1034" s="6">
        <f t="shared" si="153"/>
        <v>1.3988544554422666E-2</v>
      </c>
      <c r="O1034" s="6">
        <f t="shared" si="154"/>
        <v>6.1603128354476983E-3</v>
      </c>
    </row>
    <row r="1035" spans="1:15" x14ac:dyDescent="0.3">
      <c r="A1035" s="3">
        <v>35774</v>
      </c>
      <c r="B1035">
        <v>5.0599999999999996</v>
      </c>
      <c r="C1035">
        <v>17.72</v>
      </c>
      <c r="D1035">
        <v>969.79</v>
      </c>
      <c r="E1035">
        <v>22.44</v>
      </c>
      <c r="F1035">
        <v>14.63</v>
      </c>
      <c r="G1035" s="4">
        <f t="shared" si="146"/>
        <v>2.0079365079365079E-4</v>
      </c>
      <c r="H1035" s="4">
        <f t="shared" si="147"/>
        <v>-1.4566083866539405E-2</v>
      </c>
      <c r="I1035" s="4">
        <f t="shared" si="148"/>
        <v>-6.1575979547357808E-3</v>
      </c>
      <c r="J1035" s="4">
        <f t="shared" si="149"/>
        <v>-1.1960275462971504E-2</v>
      </c>
      <c r="K1035" s="4">
        <f t="shared" si="150"/>
        <v>3.0536723860081702E-2</v>
      </c>
      <c r="L1035" s="6">
        <f t="shared" si="151"/>
        <v>-1.4766877517333056E-2</v>
      </c>
      <c r="M1035" s="6">
        <f t="shared" si="152"/>
        <v>-6.3583916055294318E-3</v>
      </c>
      <c r="N1035" s="6">
        <f t="shared" si="153"/>
        <v>-1.2161069113765155E-2</v>
      </c>
      <c r="O1035" s="6">
        <f t="shared" si="154"/>
        <v>3.0335930209288053E-2</v>
      </c>
    </row>
    <row r="1036" spans="1:15" x14ac:dyDescent="0.3">
      <c r="A1036" s="3">
        <v>35775</v>
      </c>
      <c r="B1036">
        <v>5.05</v>
      </c>
      <c r="C1036">
        <v>17.329999999999998</v>
      </c>
      <c r="D1036">
        <v>954.94</v>
      </c>
      <c r="E1036">
        <v>22.06</v>
      </c>
      <c r="F1036">
        <v>14.19</v>
      </c>
      <c r="G1036" s="4">
        <f t="shared" si="146"/>
        <v>2.0039682539682539E-4</v>
      </c>
      <c r="H1036" s="4">
        <f t="shared" si="147"/>
        <v>-2.2254841449420238E-2</v>
      </c>
      <c r="I1036" s="4">
        <f t="shared" si="148"/>
        <v>-1.5431041931789083E-2</v>
      </c>
      <c r="J1036" s="4">
        <f t="shared" si="149"/>
        <v>-1.7079066829139299E-2</v>
      </c>
      <c r="K1036" s="4">
        <f t="shared" si="150"/>
        <v>-3.0536723860081764E-2</v>
      </c>
      <c r="L1036" s="6">
        <f t="shared" si="151"/>
        <v>-2.2455238274817064E-2</v>
      </c>
      <c r="M1036" s="6">
        <f t="shared" si="152"/>
        <v>-1.5631438757185909E-2</v>
      </c>
      <c r="N1036" s="6">
        <f t="shared" si="153"/>
        <v>-1.7279463654536125E-2</v>
      </c>
      <c r="O1036" s="6">
        <f t="shared" si="154"/>
        <v>-3.073712068547859E-2</v>
      </c>
    </row>
    <row r="1037" spans="1:15" x14ac:dyDescent="0.3">
      <c r="A1037" s="3">
        <v>35776</v>
      </c>
      <c r="B1037">
        <v>5.05</v>
      </c>
      <c r="C1037">
        <v>17.04</v>
      </c>
      <c r="D1037">
        <v>953.39</v>
      </c>
      <c r="E1037">
        <v>21.99</v>
      </c>
      <c r="F1037">
        <v>14.4</v>
      </c>
      <c r="G1037" s="4">
        <f t="shared" si="146"/>
        <v>2.0039682539682539E-4</v>
      </c>
      <c r="H1037" s="4">
        <f t="shared" si="147"/>
        <v>-1.6875582326345027E-2</v>
      </c>
      <c r="I1037" s="4">
        <f t="shared" si="148"/>
        <v>-1.6244573431775688E-3</v>
      </c>
      <c r="J1037" s="4">
        <f t="shared" si="149"/>
        <v>-3.178209258686612E-3</v>
      </c>
      <c r="K1037" s="4">
        <f t="shared" si="150"/>
        <v>1.469071541000381E-2</v>
      </c>
      <c r="L1037" s="6">
        <f t="shared" si="151"/>
        <v>-1.7075979151741853E-2</v>
      </c>
      <c r="M1037" s="6">
        <f t="shared" si="152"/>
        <v>-1.8248541685743941E-3</v>
      </c>
      <c r="N1037" s="6">
        <f t="shared" si="153"/>
        <v>-3.3786060840834374E-3</v>
      </c>
      <c r="O1037" s="6">
        <f t="shared" si="154"/>
        <v>1.4490318584606985E-2</v>
      </c>
    </row>
    <row r="1038" spans="1:15" x14ac:dyDescent="0.3">
      <c r="A1038" s="3">
        <v>35779</v>
      </c>
      <c r="B1038">
        <v>5.09</v>
      </c>
      <c r="C1038">
        <v>16.96</v>
      </c>
      <c r="D1038">
        <v>963.39</v>
      </c>
      <c r="E1038">
        <v>22.71</v>
      </c>
      <c r="F1038">
        <v>14.44</v>
      </c>
      <c r="G1038" s="4">
        <f t="shared" si="146"/>
        <v>2.0198412698412699E-4</v>
      </c>
      <c r="H1038" s="4">
        <f t="shared" si="147"/>
        <v>-4.7058910374125048E-3</v>
      </c>
      <c r="I1038" s="4">
        <f t="shared" si="148"/>
        <v>1.0434260299034926E-2</v>
      </c>
      <c r="J1038" s="4">
        <f t="shared" si="149"/>
        <v>3.2217551550797488E-2</v>
      </c>
      <c r="K1038" s="4">
        <f t="shared" si="150"/>
        <v>2.7739268827252244E-3</v>
      </c>
      <c r="L1038" s="6">
        <f t="shared" si="151"/>
        <v>-4.9078751643966316E-3</v>
      </c>
      <c r="M1038" s="6">
        <f t="shared" si="152"/>
        <v>1.0232276172050799E-2</v>
      </c>
      <c r="N1038" s="6">
        <f t="shared" si="153"/>
        <v>3.2015567423813361E-2</v>
      </c>
      <c r="O1038" s="6">
        <f t="shared" si="154"/>
        <v>2.5719427557410975E-3</v>
      </c>
    </row>
    <row r="1039" spans="1:15" x14ac:dyDescent="0.3">
      <c r="A1039" s="3">
        <v>35780</v>
      </c>
      <c r="B1039">
        <v>5.0599999999999996</v>
      </c>
      <c r="C1039">
        <v>17.329999999999998</v>
      </c>
      <c r="D1039">
        <v>968.04</v>
      </c>
      <c r="E1039">
        <v>22.94</v>
      </c>
      <c r="F1039">
        <v>14.88</v>
      </c>
      <c r="G1039" s="4">
        <f t="shared" si="146"/>
        <v>2.0079365079365079E-4</v>
      </c>
      <c r="H1039" s="4">
        <f t="shared" si="147"/>
        <v>2.1581473363757594E-2</v>
      </c>
      <c r="I1039" s="4">
        <f t="shared" si="148"/>
        <v>4.8150944991393165E-3</v>
      </c>
      <c r="J1039" s="4">
        <f t="shared" si="149"/>
        <v>1.0076755583757627E-2</v>
      </c>
      <c r="K1039" s="4">
        <f t="shared" si="150"/>
        <v>3.0015895940265786E-2</v>
      </c>
      <c r="L1039" s="6">
        <f t="shared" si="151"/>
        <v>2.1380679712963944E-2</v>
      </c>
      <c r="M1039" s="6">
        <f t="shared" si="152"/>
        <v>4.6143008483456654E-3</v>
      </c>
      <c r="N1039" s="6">
        <f t="shared" si="153"/>
        <v>9.875961932963976E-3</v>
      </c>
      <c r="O1039" s="6">
        <f t="shared" si="154"/>
        <v>2.9815102289472137E-2</v>
      </c>
    </row>
    <row r="1040" spans="1:15" x14ac:dyDescent="0.3">
      <c r="A1040" s="3">
        <v>35781</v>
      </c>
      <c r="B1040">
        <v>5.09</v>
      </c>
      <c r="C1040">
        <v>16.899999999999999</v>
      </c>
      <c r="D1040">
        <v>965.54</v>
      </c>
      <c r="E1040">
        <v>22.82</v>
      </c>
      <c r="F1040">
        <v>15.02</v>
      </c>
      <c r="G1040" s="4">
        <f t="shared" si="146"/>
        <v>2.0198412698412699E-4</v>
      </c>
      <c r="H1040" s="4">
        <f t="shared" si="147"/>
        <v>-2.5125481798486914E-2</v>
      </c>
      <c r="I1040" s="4">
        <f t="shared" si="148"/>
        <v>-2.5858784152466632E-3</v>
      </c>
      <c r="J1040" s="4">
        <f t="shared" si="149"/>
        <v>-5.2447672672950767E-3</v>
      </c>
      <c r="K1040" s="4">
        <f t="shared" si="150"/>
        <v>9.3646169310427612E-3</v>
      </c>
      <c r="L1040" s="6">
        <f t="shared" si="151"/>
        <v>-2.532746592547104E-2</v>
      </c>
      <c r="M1040" s="6">
        <f t="shared" si="152"/>
        <v>-2.7878625422307901E-3</v>
      </c>
      <c r="N1040" s="6">
        <f t="shared" si="153"/>
        <v>-5.4467513942792036E-3</v>
      </c>
      <c r="O1040" s="6">
        <f t="shared" si="154"/>
        <v>9.1626328040586343E-3</v>
      </c>
    </row>
    <row r="1041" spans="1:15" x14ac:dyDescent="0.3">
      <c r="A1041" s="3">
        <v>35782</v>
      </c>
      <c r="B1041">
        <v>5.08</v>
      </c>
      <c r="C1041">
        <v>16.309999999999999</v>
      </c>
      <c r="D1041">
        <v>955.3</v>
      </c>
      <c r="E1041">
        <v>22.52</v>
      </c>
      <c r="F1041">
        <v>14.54</v>
      </c>
      <c r="G1041" s="4">
        <f t="shared" si="146"/>
        <v>2.0158730158730158E-4</v>
      </c>
      <c r="H1041" s="4">
        <f t="shared" si="147"/>
        <v>-3.5535205296105266E-2</v>
      </c>
      <c r="I1041" s="4">
        <f t="shared" si="148"/>
        <v>-1.0662103045673908E-2</v>
      </c>
      <c r="J1041" s="4">
        <f t="shared" si="149"/>
        <v>-1.3233541162440032E-2</v>
      </c>
      <c r="K1041" s="4">
        <f t="shared" si="150"/>
        <v>-3.2479174230615374E-2</v>
      </c>
      <c r="L1041" s="6">
        <f t="shared" si="151"/>
        <v>-3.5736792597692565E-2</v>
      </c>
      <c r="M1041" s="6">
        <f t="shared" si="152"/>
        <v>-1.086369034726121E-2</v>
      </c>
      <c r="N1041" s="6">
        <f t="shared" si="153"/>
        <v>-1.3435128464027333E-2</v>
      </c>
      <c r="O1041" s="6">
        <f t="shared" si="154"/>
        <v>-3.2680761532202673E-2</v>
      </c>
    </row>
    <row r="1042" spans="1:15" x14ac:dyDescent="0.3">
      <c r="A1042" s="3">
        <v>35783</v>
      </c>
      <c r="B1042">
        <v>5.24</v>
      </c>
      <c r="C1042">
        <v>16.03</v>
      </c>
      <c r="D1042">
        <v>946.78</v>
      </c>
      <c r="E1042">
        <v>22.22</v>
      </c>
      <c r="F1042">
        <v>14.08</v>
      </c>
      <c r="G1042" s="4">
        <f t="shared" si="146"/>
        <v>2.0793650793650794E-4</v>
      </c>
      <c r="H1042" s="4">
        <f t="shared" si="147"/>
        <v>-1.7316450011460819E-2</v>
      </c>
      <c r="I1042" s="4">
        <f t="shared" si="148"/>
        <v>-8.9586736446264376E-3</v>
      </c>
      <c r="J1042" s="4">
        <f t="shared" si="149"/>
        <v>-1.3411019060005764E-2</v>
      </c>
      <c r="K1042" s="4">
        <f t="shared" si="150"/>
        <v>-3.2148121375476922E-2</v>
      </c>
      <c r="L1042" s="6">
        <f t="shared" si="151"/>
        <v>-1.7524386519397327E-2</v>
      </c>
      <c r="M1042" s="6">
        <f t="shared" si="152"/>
        <v>-9.1666101525629453E-3</v>
      </c>
      <c r="N1042" s="6">
        <f t="shared" si="153"/>
        <v>-1.3618955567942272E-2</v>
      </c>
      <c r="O1042" s="6">
        <f t="shared" si="154"/>
        <v>-3.2356057883413433E-2</v>
      </c>
    </row>
    <row r="1043" spans="1:15" x14ac:dyDescent="0.3">
      <c r="A1043" s="3">
        <v>35786</v>
      </c>
      <c r="B1043">
        <v>5.3</v>
      </c>
      <c r="C1043">
        <v>15.82</v>
      </c>
      <c r="D1043">
        <v>953.7</v>
      </c>
      <c r="E1043">
        <v>22.48</v>
      </c>
      <c r="F1043">
        <v>14.19</v>
      </c>
      <c r="G1043" s="4">
        <f t="shared" si="146"/>
        <v>2.1031746031746032E-4</v>
      </c>
      <c r="H1043" s="4">
        <f t="shared" si="147"/>
        <v>-1.3187004281953801E-2</v>
      </c>
      <c r="I1043" s="4">
        <f t="shared" si="148"/>
        <v>7.28240295353055E-3</v>
      </c>
      <c r="J1043" s="4">
        <f t="shared" si="149"/>
        <v>1.1633240814006459E-2</v>
      </c>
      <c r="K1043" s="4">
        <f t="shared" si="150"/>
        <v>7.782140442054949E-3</v>
      </c>
      <c r="L1043" s="6">
        <f t="shared" si="151"/>
        <v>-1.3397321742271262E-2</v>
      </c>
      <c r="M1043" s="6">
        <f t="shared" si="152"/>
        <v>7.0720854932130898E-3</v>
      </c>
      <c r="N1043" s="6">
        <f t="shared" si="153"/>
        <v>1.1422923353688998E-2</v>
      </c>
      <c r="O1043" s="6">
        <f t="shared" si="154"/>
        <v>7.5718229817374888E-3</v>
      </c>
    </row>
    <row r="1044" spans="1:15" x14ac:dyDescent="0.3">
      <c r="A1044" s="3">
        <v>35787</v>
      </c>
      <c r="B1044">
        <v>5.34</v>
      </c>
      <c r="C1044">
        <v>15.36</v>
      </c>
      <c r="D1044">
        <v>939.13</v>
      </c>
      <c r="E1044">
        <v>21.62</v>
      </c>
      <c r="F1044">
        <v>14.21</v>
      </c>
      <c r="G1044" s="4">
        <f t="shared" si="146"/>
        <v>2.1190476190476189E-4</v>
      </c>
      <c r="H1044" s="4">
        <f t="shared" si="147"/>
        <v>-2.9508234619981737E-2</v>
      </c>
      <c r="I1044" s="4">
        <f t="shared" si="148"/>
        <v>-1.5395241804830193E-2</v>
      </c>
      <c r="J1044" s="4">
        <f t="shared" si="149"/>
        <v>-3.9007212814428066E-2</v>
      </c>
      <c r="K1044" s="4">
        <f t="shared" si="150"/>
        <v>1.4084509370581421E-3</v>
      </c>
      <c r="L1044" s="6">
        <f t="shared" si="151"/>
        <v>-2.9720139381886498E-2</v>
      </c>
      <c r="M1044" s="6">
        <f t="shared" si="152"/>
        <v>-1.5607146566734955E-2</v>
      </c>
      <c r="N1044" s="6">
        <f t="shared" si="153"/>
        <v>-3.9219117576332826E-2</v>
      </c>
      <c r="O1044" s="6">
        <f t="shared" si="154"/>
        <v>1.1965461751533802E-3</v>
      </c>
    </row>
    <row r="1045" spans="1:15" x14ac:dyDescent="0.3">
      <c r="A1045" s="3">
        <v>35788</v>
      </c>
      <c r="B1045">
        <v>5.22</v>
      </c>
      <c r="C1045">
        <v>14.82</v>
      </c>
      <c r="D1045">
        <v>932.7</v>
      </c>
      <c r="E1045">
        <v>21.62</v>
      </c>
      <c r="F1045">
        <v>14.21</v>
      </c>
      <c r="G1045" s="4">
        <f t="shared" si="146"/>
        <v>2.0714285714285713E-4</v>
      </c>
      <c r="H1045" s="4">
        <f t="shared" si="147"/>
        <v>-3.5789107851585282E-2</v>
      </c>
      <c r="I1045" s="4">
        <f t="shared" si="148"/>
        <v>-6.8703090472186238E-3</v>
      </c>
      <c r="J1045" s="4">
        <f t="shared" si="149"/>
        <v>0</v>
      </c>
      <c r="K1045" s="4">
        <f t="shared" si="150"/>
        <v>0</v>
      </c>
      <c r="L1045" s="6">
        <f t="shared" si="151"/>
        <v>-3.5996250708728139E-2</v>
      </c>
      <c r="M1045" s="6">
        <f t="shared" si="152"/>
        <v>-7.0774519043614809E-3</v>
      </c>
      <c r="N1045" s="6">
        <f t="shared" si="153"/>
        <v>-2.0714285714285713E-4</v>
      </c>
      <c r="O1045" s="6">
        <f t="shared" si="154"/>
        <v>-2.0714285714285713E-4</v>
      </c>
    </row>
    <row r="1046" spans="1:15" x14ac:dyDescent="0.3">
      <c r="A1046" s="3">
        <v>35790</v>
      </c>
      <c r="B1046">
        <v>5.18</v>
      </c>
      <c r="C1046">
        <v>15.05</v>
      </c>
      <c r="D1046">
        <v>936.46</v>
      </c>
      <c r="E1046">
        <v>21.55</v>
      </c>
      <c r="F1046">
        <v>14.35</v>
      </c>
      <c r="G1046" s="4">
        <f t="shared" si="146"/>
        <v>2.0555555555555556E-4</v>
      </c>
      <c r="H1046" s="4">
        <f t="shared" si="147"/>
        <v>1.5400371326943886E-2</v>
      </c>
      <c r="I1046" s="4">
        <f t="shared" si="148"/>
        <v>4.0232030127574665E-3</v>
      </c>
      <c r="J1046" s="4">
        <f t="shared" si="149"/>
        <v>-3.2429956613054416E-3</v>
      </c>
      <c r="K1046" s="4">
        <f t="shared" si="150"/>
        <v>9.8040000966208348E-3</v>
      </c>
      <c r="L1046" s="6">
        <f t="shared" si="151"/>
        <v>1.519481577138833E-2</v>
      </c>
      <c r="M1046" s="6">
        <f t="shared" si="152"/>
        <v>3.8176474572019108E-3</v>
      </c>
      <c r="N1046" s="6">
        <f t="shared" si="153"/>
        <v>-3.4485512168609973E-3</v>
      </c>
      <c r="O1046" s="6">
        <f t="shared" si="154"/>
        <v>9.5984445410652788E-3</v>
      </c>
    </row>
    <row r="1047" spans="1:15" x14ac:dyDescent="0.3">
      <c r="A1047" s="3">
        <v>35793</v>
      </c>
      <c r="B1047">
        <v>5.25</v>
      </c>
      <c r="C1047">
        <v>15.74</v>
      </c>
      <c r="D1047">
        <v>953.35</v>
      </c>
      <c r="E1047">
        <v>22.14</v>
      </c>
      <c r="F1047">
        <v>14.42</v>
      </c>
      <c r="G1047" s="4">
        <f t="shared" si="146"/>
        <v>2.0833333333333332E-4</v>
      </c>
      <c r="H1047" s="4">
        <f t="shared" si="147"/>
        <v>4.4827251794372316E-2</v>
      </c>
      <c r="I1047" s="4">
        <f t="shared" si="148"/>
        <v>1.7875288764878351E-2</v>
      </c>
      <c r="J1047" s="4">
        <f t="shared" si="149"/>
        <v>2.7010110730733977E-2</v>
      </c>
      <c r="K1047" s="4">
        <f t="shared" si="150"/>
        <v>4.8661896511729063E-3</v>
      </c>
      <c r="L1047" s="6">
        <f t="shared" si="151"/>
        <v>4.4618918461038985E-2</v>
      </c>
      <c r="M1047" s="6">
        <f t="shared" si="152"/>
        <v>1.7666955431545017E-2</v>
      </c>
      <c r="N1047" s="6">
        <f t="shared" si="153"/>
        <v>2.6801777397400642E-2</v>
      </c>
      <c r="O1047" s="6">
        <f t="shared" si="154"/>
        <v>4.6578563178395734E-3</v>
      </c>
    </row>
    <row r="1048" spans="1:15" x14ac:dyDescent="0.3">
      <c r="A1048" s="3">
        <v>35794</v>
      </c>
      <c r="B1048">
        <v>5.24</v>
      </c>
      <c r="C1048">
        <v>16.23</v>
      </c>
      <c r="D1048">
        <v>970.84</v>
      </c>
      <c r="E1048">
        <v>22.73</v>
      </c>
      <c r="F1048">
        <v>15.04</v>
      </c>
      <c r="G1048" s="4">
        <f t="shared" si="146"/>
        <v>2.0793650793650794E-4</v>
      </c>
      <c r="H1048" s="4">
        <f t="shared" si="147"/>
        <v>3.0656138537242625E-2</v>
      </c>
      <c r="I1048" s="4">
        <f t="shared" si="148"/>
        <v>1.8179578624604887E-2</v>
      </c>
      <c r="J1048" s="4">
        <f t="shared" si="149"/>
        <v>2.6299710583961033E-2</v>
      </c>
      <c r="K1048" s="4">
        <f t="shared" si="150"/>
        <v>4.2097186664890728E-2</v>
      </c>
      <c r="L1048" s="6">
        <f t="shared" si="151"/>
        <v>3.0448202029306117E-2</v>
      </c>
      <c r="M1048" s="6">
        <f t="shared" si="152"/>
        <v>1.7971642116668379E-2</v>
      </c>
      <c r="N1048" s="6">
        <f t="shared" si="153"/>
        <v>2.6091774076024525E-2</v>
      </c>
      <c r="O1048" s="6">
        <f t="shared" si="154"/>
        <v>4.1889250156954216E-2</v>
      </c>
    </row>
    <row r="1049" spans="1:15" x14ac:dyDescent="0.3">
      <c r="A1049" s="3">
        <v>35795</v>
      </c>
      <c r="B1049">
        <v>5.2</v>
      </c>
      <c r="C1049">
        <v>16.100000000000001</v>
      </c>
      <c r="D1049">
        <v>970.43</v>
      </c>
      <c r="E1049">
        <v>22.42</v>
      </c>
      <c r="F1049">
        <v>14.9</v>
      </c>
      <c r="G1049" s="4">
        <f t="shared" si="146"/>
        <v>2.0634920634920637E-4</v>
      </c>
      <c r="H1049" s="4">
        <f t="shared" si="147"/>
        <v>-8.0421095360824479E-3</v>
      </c>
      <c r="I1049" s="4">
        <f t="shared" si="148"/>
        <v>-4.2240389651750131E-4</v>
      </c>
      <c r="J1049" s="4">
        <f t="shared" si="149"/>
        <v>-1.3732220220437902E-2</v>
      </c>
      <c r="K1049" s="4">
        <f t="shared" si="150"/>
        <v>-9.352105570280175E-3</v>
      </c>
      <c r="L1049" s="6">
        <f t="shared" si="151"/>
        <v>-8.2484587424316545E-3</v>
      </c>
      <c r="M1049" s="6">
        <f t="shared" si="152"/>
        <v>-6.2875310286670768E-4</v>
      </c>
      <c r="N1049" s="6">
        <f t="shared" si="153"/>
        <v>-1.3938569426787109E-2</v>
      </c>
      <c r="O1049" s="6">
        <f t="shared" si="154"/>
        <v>-9.5584547766293815E-3</v>
      </c>
    </row>
    <row r="1050" spans="1:15" x14ac:dyDescent="0.3">
      <c r="A1050" s="3">
        <v>35797</v>
      </c>
      <c r="B1050">
        <v>5.17</v>
      </c>
      <c r="C1050">
        <v>16.34</v>
      </c>
      <c r="D1050">
        <v>975.04</v>
      </c>
      <c r="E1050">
        <v>22.62</v>
      </c>
      <c r="F1050">
        <v>14.81</v>
      </c>
      <c r="G1050" s="4">
        <f t="shared" si="146"/>
        <v>2.0515873015873015E-4</v>
      </c>
      <c r="H1050" s="4">
        <f t="shared" si="147"/>
        <v>1.4796817441439366E-2</v>
      </c>
      <c r="I1050" s="4">
        <f t="shared" si="148"/>
        <v>4.7392235588031573E-3</v>
      </c>
      <c r="J1050" s="4">
        <f t="shared" si="149"/>
        <v>8.8810530439604862E-3</v>
      </c>
      <c r="K1050" s="4">
        <f t="shared" si="150"/>
        <v>-6.0585846717060446E-3</v>
      </c>
      <c r="L1050" s="6">
        <f t="shared" si="151"/>
        <v>1.4591658711280635E-2</v>
      </c>
      <c r="M1050" s="6">
        <f t="shared" si="152"/>
        <v>4.5340648286444274E-3</v>
      </c>
      <c r="N1050" s="6">
        <f t="shared" si="153"/>
        <v>8.6758943138017554E-3</v>
      </c>
      <c r="O1050" s="6">
        <f t="shared" si="154"/>
        <v>-6.2637434018647745E-3</v>
      </c>
    </row>
    <row r="1051" spans="1:15" x14ac:dyDescent="0.3">
      <c r="A1051" s="3">
        <v>35800</v>
      </c>
      <c r="B1051">
        <v>5.08</v>
      </c>
      <c r="C1051">
        <v>16.25</v>
      </c>
      <c r="D1051">
        <v>977.07</v>
      </c>
      <c r="E1051">
        <v>23.02</v>
      </c>
      <c r="F1051">
        <v>14.88</v>
      </c>
      <c r="G1051" s="4">
        <f t="shared" si="146"/>
        <v>2.0158730158730158E-4</v>
      </c>
      <c r="H1051" s="4">
        <f t="shared" si="147"/>
        <v>-5.5231806561102719E-3</v>
      </c>
      <c r="I1051" s="4">
        <f t="shared" si="148"/>
        <v>2.0798015805903493E-3</v>
      </c>
      <c r="J1051" s="4">
        <f t="shared" si="149"/>
        <v>1.7528932605762066E-2</v>
      </c>
      <c r="K1051" s="4">
        <f t="shared" si="150"/>
        <v>4.715401125238358E-3</v>
      </c>
      <c r="L1051" s="6">
        <f t="shared" si="151"/>
        <v>-5.7247679576975736E-3</v>
      </c>
      <c r="M1051" s="6">
        <f t="shared" si="152"/>
        <v>1.8782142790030477E-3</v>
      </c>
      <c r="N1051" s="6">
        <f t="shared" si="153"/>
        <v>1.7327345304174766E-2</v>
      </c>
      <c r="O1051" s="6">
        <f t="shared" si="154"/>
        <v>4.5138138236510564E-3</v>
      </c>
    </row>
    <row r="1052" spans="1:15" x14ac:dyDescent="0.3">
      <c r="A1052" s="3">
        <v>35801</v>
      </c>
      <c r="B1052">
        <v>5.08</v>
      </c>
      <c r="C1052">
        <v>16.34</v>
      </c>
      <c r="D1052">
        <v>966.58</v>
      </c>
      <c r="E1052">
        <v>22.71</v>
      </c>
      <c r="F1052">
        <v>14.63</v>
      </c>
      <c r="G1052" s="4">
        <f t="shared" si="146"/>
        <v>2.0158730158730158E-4</v>
      </c>
      <c r="H1052" s="4">
        <f t="shared" si="147"/>
        <v>5.5231806561102867E-3</v>
      </c>
      <c r="I1052" s="4">
        <f t="shared" si="148"/>
        <v>-1.0794229263157798E-2</v>
      </c>
      <c r="J1052" s="4">
        <f t="shared" si="149"/>
        <v>-1.3558047176269425E-2</v>
      </c>
      <c r="K1052" s="4">
        <f t="shared" si="150"/>
        <v>-1.6943814372912907E-2</v>
      </c>
      <c r="L1052" s="6">
        <f t="shared" si="151"/>
        <v>5.3215933545229851E-3</v>
      </c>
      <c r="M1052" s="6">
        <f t="shared" si="152"/>
        <v>-1.09958165647451E-2</v>
      </c>
      <c r="N1052" s="6">
        <f t="shared" si="153"/>
        <v>-1.3759634477856726E-2</v>
      </c>
      <c r="O1052" s="6">
        <f t="shared" si="154"/>
        <v>-1.7145401674500207E-2</v>
      </c>
    </row>
    <row r="1053" spans="1:15" x14ac:dyDescent="0.3">
      <c r="A1053" s="3">
        <v>35802</v>
      </c>
      <c r="B1053">
        <v>5.09</v>
      </c>
      <c r="C1053">
        <v>16.14</v>
      </c>
      <c r="D1053">
        <v>964</v>
      </c>
      <c r="E1053">
        <v>22.9</v>
      </c>
      <c r="F1053">
        <v>14.46</v>
      </c>
      <c r="G1053" s="4">
        <f t="shared" si="146"/>
        <v>2.0198412698412699E-4</v>
      </c>
      <c r="H1053" s="4">
        <f t="shared" si="147"/>
        <v>-1.2315426590054026E-2</v>
      </c>
      <c r="I1053" s="4">
        <f t="shared" si="148"/>
        <v>-2.6727735042311263E-3</v>
      </c>
      <c r="J1053" s="4">
        <f t="shared" si="149"/>
        <v>8.3315544427267508E-3</v>
      </c>
      <c r="K1053" s="4">
        <f t="shared" si="150"/>
        <v>-1.1687998301414359E-2</v>
      </c>
      <c r="L1053" s="6">
        <f t="shared" si="151"/>
        <v>-1.2517410717038152E-2</v>
      </c>
      <c r="M1053" s="6">
        <f t="shared" si="152"/>
        <v>-2.8747576312152532E-3</v>
      </c>
      <c r="N1053" s="6">
        <f t="shared" si="153"/>
        <v>8.1295703157426239E-3</v>
      </c>
      <c r="O1053" s="6">
        <f t="shared" si="154"/>
        <v>-1.1889982428398485E-2</v>
      </c>
    </row>
    <row r="1054" spans="1:15" x14ac:dyDescent="0.3">
      <c r="A1054" s="3">
        <v>35803</v>
      </c>
      <c r="B1054">
        <v>4.96</v>
      </c>
      <c r="C1054">
        <v>16.260000000000002</v>
      </c>
      <c r="D1054">
        <v>956.05</v>
      </c>
      <c r="E1054">
        <v>22.69</v>
      </c>
      <c r="F1054">
        <v>13.83</v>
      </c>
      <c r="G1054" s="4">
        <f t="shared" si="146"/>
        <v>1.9682539682539682E-4</v>
      </c>
      <c r="H1054" s="4">
        <f t="shared" si="147"/>
        <v>7.4074412778618176E-3</v>
      </c>
      <c r="I1054" s="4">
        <f t="shared" si="148"/>
        <v>-8.2810816715772478E-3</v>
      </c>
      <c r="J1054" s="4">
        <f t="shared" si="149"/>
        <v>-9.2126117684434364E-3</v>
      </c>
      <c r="K1054" s="4">
        <f t="shared" si="150"/>
        <v>-4.4546071053951856E-2</v>
      </c>
      <c r="L1054" s="6">
        <f t="shared" si="151"/>
        <v>7.210615881036421E-3</v>
      </c>
      <c r="M1054" s="6">
        <f t="shared" si="152"/>
        <v>-8.4779070684026445E-3</v>
      </c>
      <c r="N1054" s="6">
        <f t="shared" si="153"/>
        <v>-9.409437165268833E-3</v>
      </c>
      <c r="O1054" s="6">
        <f t="shared" si="154"/>
        <v>-4.4742896450777253E-2</v>
      </c>
    </row>
    <row r="1055" spans="1:15" x14ac:dyDescent="0.3">
      <c r="A1055" s="3">
        <v>35804</v>
      </c>
      <c r="B1055">
        <v>4.92</v>
      </c>
      <c r="C1055">
        <v>15.82</v>
      </c>
      <c r="D1055">
        <v>927.69</v>
      </c>
      <c r="E1055">
        <v>22.14</v>
      </c>
      <c r="F1055">
        <v>13.42</v>
      </c>
      <c r="G1055" s="4">
        <f t="shared" si="146"/>
        <v>1.9523809523809525E-4</v>
      </c>
      <c r="H1055" s="4">
        <f t="shared" si="147"/>
        <v>-2.7433141780156798E-2</v>
      </c>
      <c r="I1055" s="4">
        <f t="shared" si="148"/>
        <v>-3.0112587684611704E-2</v>
      </c>
      <c r="J1055" s="4">
        <f t="shared" si="149"/>
        <v>-2.4538371511259535E-2</v>
      </c>
      <c r="K1055" s="4">
        <f t="shared" si="150"/>
        <v>-3.0094014133131099E-2</v>
      </c>
      <c r="L1055" s="6">
        <f t="shared" si="151"/>
        <v>-2.7628379875394894E-2</v>
      </c>
      <c r="M1055" s="6">
        <f t="shared" si="152"/>
        <v>-3.0307825779849799E-2</v>
      </c>
      <c r="N1055" s="6">
        <f t="shared" si="153"/>
        <v>-2.473360960649763E-2</v>
      </c>
      <c r="O1055" s="6">
        <f t="shared" si="154"/>
        <v>-3.0289252228369194E-2</v>
      </c>
    </row>
    <row r="1056" spans="1:15" x14ac:dyDescent="0.3">
      <c r="A1056" s="3">
        <v>35807</v>
      </c>
      <c r="B1056">
        <v>4.92</v>
      </c>
      <c r="C1056">
        <v>16.14</v>
      </c>
      <c r="D1056">
        <v>939.21</v>
      </c>
      <c r="E1056">
        <v>22.75</v>
      </c>
      <c r="F1056">
        <v>13.88</v>
      </c>
      <c r="G1056" s="4">
        <f t="shared" si="146"/>
        <v>1.9523809523809525E-4</v>
      </c>
      <c r="H1056" s="4">
        <f t="shared" si="147"/>
        <v>2.002570050229505E-2</v>
      </c>
      <c r="I1056" s="4">
        <f t="shared" si="148"/>
        <v>1.234147112224737E-2</v>
      </c>
      <c r="J1056" s="4">
        <f t="shared" si="149"/>
        <v>2.7179218116468659E-2</v>
      </c>
      <c r="K1056" s="4">
        <f t="shared" si="150"/>
        <v>3.3702823535122821E-2</v>
      </c>
      <c r="L1056" s="6">
        <f t="shared" si="151"/>
        <v>1.9830462407056954E-2</v>
      </c>
      <c r="M1056" s="6">
        <f t="shared" si="152"/>
        <v>1.2146233027009274E-2</v>
      </c>
      <c r="N1056" s="6">
        <f t="shared" si="153"/>
        <v>2.6983980021230564E-2</v>
      </c>
      <c r="O1056" s="6">
        <f t="shared" si="154"/>
        <v>3.3507585439884725E-2</v>
      </c>
    </row>
    <row r="1057" spans="1:15" x14ac:dyDescent="0.3">
      <c r="A1057" s="3">
        <v>35808</v>
      </c>
      <c r="B1057">
        <v>5.07</v>
      </c>
      <c r="C1057">
        <v>16.46</v>
      </c>
      <c r="D1057">
        <v>952.12</v>
      </c>
      <c r="E1057">
        <v>22.83</v>
      </c>
      <c r="F1057">
        <v>14.46</v>
      </c>
      <c r="G1057" s="4">
        <f t="shared" si="146"/>
        <v>2.011904761904762E-4</v>
      </c>
      <c r="H1057" s="4">
        <f t="shared" si="147"/>
        <v>1.9632532407121005E-2</v>
      </c>
      <c r="I1057" s="4">
        <f t="shared" si="148"/>
        <v>1.3651980891242489E-2</v>
      </c>
      <c r="J1057" s="4">
        <f t="shared" si="149"/>
        <v>3.5103151447445921E-3</v>
      </c>
      <c r="K1057" s="4">
        <f t="shared" si="150"/>
        <v>4.0937261651960141E-2</v>
      </c>
      <c r="L1057" s="6">
        <f t="shared" si="151"/>
        <v>1.9431341930930528E-2</v>
      </c>
      <c r="M1057" s="6">
        <f t="shared" si="152"/>
        <v>1.3450790415052013E-2</v>
      </c>
      <c r="N1057" s="6">
        <f t="shared" si="153"/>
        <v>3.3091246685541158E-3</v>
      </c>
      <c r="O1057" s="6">
        <f t="shared" si="154"/>
        <v>4.0736071175769668E-2</v>
      </c>
    </row>
    <row r="1058" spans="1:15" x14ac:dyDescent="0.3">
      <c r="A1058" s="3">
        <v>35809</v>
      </c>
      <c r="B1058">
        <v>5.04</v>
      </c>
      <c r="C1058">
        <v>16.34</v>
      </c>
      <c r="D1058">
        <v>957.94</v>
      </c>
      <c r="E1058">
        <v>22.73</v>
      </c>
      <c r="F1058">
        <v>14.88</v>
      </c>
      <c r="G1058" s="4">
        <f t="shared" si="146"/>
        <v>2.0000000000000001E-4</v>
      </c>
      <c r="H1058" s="4">
        <f t="shared" si="147"/>
        <v>-7.3171058170669332E-3</v>
      </c>
      <c r="I1058" s="4">
        <f t="shared" si="148"/>
        <v>6.0940682614764596E-3</v>
      </c>
      <c r="J1058" s="4">
        <f t="shared" si="149"/>
        <v>-4.3898226772522472E-3</v>
      </c>
      <c r="K1058" s="4">
        <f t="shared" si="150"/>
        <v>2.863181267432708E-2</v>
      </c>
      <c r="L1058" s="6">
        <f t="shared" si="151"/>
        <v>-7.5171058170669328E-3</v>
      </c>
      <c r="M1058" s="6">
        <f t="shared" si="152"/>
        <v>5.89406826147646E-3</v>
      </c>
      <c r="N1058" s="6">
        <f t="shared" si="153"/>
        <v>-4.5898226772522468E-3</v>
      </c>
      <c r="O1058" s="6">
        <f t="shared" si="154"/>
        <v>2.8431812674327081E-2</v>
      </c>
    </row>
    <row r="1059" spans="1:15" x14ac:dyDescent="0.3">
      <c r="A1059" s="3">
        <v>35810</v>
      </c>
      <c r="B1059">
        <v>4.9800000000000004</v>
      </c>
      <c r="C1059">
        <v>16.489999999999998</v>
      </c>
      <c r="D1059">
        <v>950.73</v>
      </c>
      <c r="E1059">
        <v>22.22</v>
      </c>
      <c r="F1059">
        <v>14.92</v>
      </c>
      <c r="G1059" s="4">
        <f t="shared" si="146"/>
        <v>1.9761904761904763E-4</v>
      </c>
      <c r="H1059" s="4">
        <f t="shared" si="147"/>
        <v>9.1380471396506104E-3</v>
      </c>
      <c r="I1059" s="4">
        <f t="shared" si="148"/>
        <v>-7.55503496640577E-3</v>
      </c>
      <c r="J1059" s="4">
        <f t="shared" si="149"/>
        <v>-2.2692853652967922E-2</v>
      </c>
      <c r="K1059" s="4">
        <f t="shared" si="150"/>
        <v>2.6845653706689828E-3</v>
      </c>
      <c r="L1059" s="6">
        <f t="shared" si="151"/>
        <v>8.9404280920315632E-3</v>
      </c>
      <c r="M1059" s="6">
        <f t="shared" si="152"/>
        <v>-7.7526540140248181E-3</v>
      </c>
      <c r="N1059" s="6">
        <f t="shared" si="153"/>
        <v>-2.2890472700586969E-2</v>
      </c>
      <c r="O1059" s="6">
        <f t="shared" si="154"/>
        <v>2.4869463230499352E-3</v>
      </c>
    </row>
    <row r="1060" spans="1:15" x14ac:dyDescent="0.3">
      <c r="A1060" s="3">
        <v>35811</v>
      </c>
      <c r="B1060">
        <v>5</v>
      </c>
      <c r="C1060">
        <v>16.850000000000001</v>
      </c>
      <c r="D1060">
        <v>961.51</v>
      </c>
      <c r="E1060">
        <v>22.42</v>
      </c>
      <c r="F1060">
        <v>15.04</v>
      </c>
      <c r="G1060" s="4">
        <f t="shared" si="146"/>
        <v>1.9841269841269841E-4</v>
      </c>
      <c r="H1060" s="4">
        <f t="shared" si="147"/>
        <v>2.1596520226863338E-2</v>
      </c>
      <c r="I1060" s="4">
        <f t="shared" si="148"/>
        <v>1.1274854827849679E-2</v>
      </c>
      <c r="J1060" s="4">
        <f t="shared" si="149"/>
        <v>8.960633432530004E-3</v>
      </c>
      <c r="K1060" s="4">
        <f t="shared" si="150"/>
        <v>8.010723746078979E-3</v>
      </c>
      <c r="L1060" s="6">
        <f t="shared" si="151"/>
        <v>2.139810752845064E-2</v>
      </c>
      <c r="M1060" s="6">
        <f t="shared" si="152"/>
        <v>1.1076442129436981E-2</v>
      </c>
      <c r="N1060" s="6">
        <f t="shared" si="153"/>
        <v>8.7622207341173063E-3</v>
      </c>
      <c r="O1060" s="6">
        <f t="shared" si="154"/>
        <v>7.8123110476662804E-3</v>
      </c>
    </row>
    <row r="1061" spans="1:15" x14ac:dyDescent="0.3">
      <c r="A1061" s="3">
        <v>35815</v>
      </c>
      <c r="B1061">
        <v>5.01</v>
      </c>
      <c r="C1061">
        <v>17.170000000000002</v>
      </c>
      <c r="D1061">
        <v>978.6</v>
      </c>
      <c r="E1061">
        <v>23.09</v>
      </c>
      <c r="F1061">
        <v>14.92</v>
      </c>
      <c r="G1061" s="4">
        <f t="shared" si="146"/>
        <v>1.9880952380952379E-4</v>
      </c>
      <c r="H1061" s="4">
        <f t="shared" si="147"/>
        <v>1.8813018111013467E-2</v>
      </c>
      <c r="I1061" s="4">
        <f t="shared" si="148"/>
        <v>1.7618013464256187E-2</v>
      </c>
      <c r="J1061" s="4">
        <f t="shared" si="149"/>
        <v>2.9446205722390151E-2</v>
      </c>
      <c r="K1061" s="4">
        <f t="shared" si="150"/>
        <v>-8.010723746078972E-3</v>
      </c>
      <c r="L1061" s="6">
        <f t="shared" si="151"/>
        <v>1.8614208587203942E-2</v>
      </c>
      <c r="M1061" s="6">
        <f t="shared" si="152"/>
        <v>1.7419203940446663E-2</v>
      </c>
      <c r="N1061" s="6">
        <f t="shared" si="153"/>
        <v>2.9247396198580626E-2</v>
      </c>
      <c r="O1061" s="6">
        <f t="shared" si="154"/>
        <v>-8.209533269888495E-3</v>
      </c>
    </row>
    <row r="1062" spans="1:15" x14ac:dyDescent="0.3">
      <c r="A1062" s="3">
        <v>35816</v>
      </c>
      <c r="B1062">
        <v>4.99</v>
      </c>
      <c r="C1062">
        <v>17.07</v>
      </c>
      <c r="D1062">
        <v>970.81</v>
      </c>
      <c r="E1062">
        <v>23.09</v>
      </c>
      <c r="F1062">
        <v>15.13</v>
      </c>
      <c r="G1062" s="4">
        <f t="shared" si="146"/>
        <v>1.9801587301587301E-4</v>
      </c>
      <c r="H1062" s="4">
        <f t="shared" si="147"/>
        <v>-5.8411381030349834E-3</v>
      </c>
      <c r="I1062" s="4">
        <f t="shared" si="148"/>
        <v>-7.9922042727701339E-3</v>
      </c>
      <c r="J1062" s="4">
        <f t="shared" si="149"/>
        <v>0</v>
      </c>
      <c r="K1062" s="4">
        <f t="shared" si="150"/>
        <v>1.3976933024649823E-2</v>
      </c>
      <c r="L1062" s="6">
        <f t="shared" si="151"/>
        <v>-6.0391539760508567E-3</v>
      </c>
      <c r="M1062" s="6">
        <f t="shared" si="152"/>
        <v>-8.1902201457860063E-3</v>
      </c>
      <c r="N1062" s="6">
        <f t="shared" si="153"/>
        <v>-1.9801587301587301E-4</v>
      </c>
      <c r="O1062" s="6">
        <f t="shared" si="154"/>
        <v>1.377891715163395E-2</v>
      </c>
    </row>
    <row r="1063" spans="1:15" x14ac:dyDescent="0.3">
      <c r="A1063" s="3">
        <v>35817</v>
      </c>
      <c r="B1063">
        <v>4.99</v>
      </c>
      <c r="C1063">
        <v>17.27</v>
      </c>
      <c r="D1063">
        <v>963.04</v>
      </c>
      <c r="E1063">
        <v>22.98</v>
      </c>
      <c r="F1063">
        <v>14.96</v>
      </c>
      <c r="G1063" s="4">
        <f t="shared" si="146"/>
        <v>1.9801587301587301E-4</v>
      </c>
      <c r="H1063" s="4">
        <f t="shared" si="147"/>
        <v>1.1648355352237906E-2</v>
      </c>
      <c r="I1063" s="4">
        <f t="shared" si="148"/>
        <v>-8.0358267827924275E-3</v>
      </c>
      <c r="J1063" s="4">
        <f t="shared" si="149"/>
        <v>-4.7753509457943901E-3</v>
      </c>
      <c r="K1063" s="4">
        <f t="shared" si="150"/>
        <v>-1.1299555253933394E-2</v>
      </c>
      <c r="L1063" s="6">
        <f t="shared" si="151"/>
        <v>1.1450339479222034E-2</v>
      </c>
      <c r="M1063" s="6">
        <f t="shared" si="152"/>
        <v>-8.2338426558082999E-3</v>
      </c>
      <c r="N1063" s="6">
        <f t="shared" si="153"/>
        <v>-4.9733668188102634E-3</v>
      </c>
      <c r="O1063" s="6">
        <f t="shared" si="154"/>
        <v>-1.1497571126949267E-2</v>
      </c>
    </row>
    <row r="1064" spans="1:15" x14ac:dyDescent="0.3">
      <c r="A1064" s="3">
        <v>35818</v>
      </c>
      <c r="B1064">
        <v>5.04</v>
      </c>
      <c r="C1064">
        <v>17.23</v>
      </c>
      <c r="D1064">
        <v>957.59</v>
      </c>
      <c r="E1064">
        <v>22.63</v>
      </c>
      <c r="F1064">
        <v>14.73</v>
      </c>
      <c r="G1064" s="4">
        <f t="shared" si="146"/>
        <v>2.0000000000000001E-4</v>
      </c>
      <c r="H1064" s="4">
        <f t="shared" si="147"/>
        <v>-2.3188416187488983E-3</v>
      </c>
      <c r="I1064" s="4">
        <f t="shared" si="148"/>
        <v>-5.6752363838239945E-3</v>
      </c>
      <c r="J1064" s="4">
        <f t="shared" si="149"/>
        <v>-1.5347812775163712E-2</v>
      </c>
      <c r="K1064" s="4">
        <f t="shared" si="150"/>
        <v>-1.5493742071792289E-2</v>
      </c>
      <c r="L1064" s="6">
        <f t="shared" si="151"/>
        <v>-2.5188416187488984E-3</v>
      </c>
      <c r="M1064" s="6">
        <f t="shared" si="152"/>
        <v>-5.8752363838239941E-3</v>
      </c>
      <c r="N1064" s="6">
        <f t="shared" si="153"/>
        <v>-1.5547812775163712E-2</v>
      </c>
      <c r="O1064" s="6">
        <f t="shared" si="154"/>
        <v>-1.5693742071792288E-2</v>
      </c>
    </row>
    <row r="1065" spans="1:15" x14ac:dyDescent="0.3">
      <c r="A1065" s="3">
        <v>35821</v>
      </c>
      <c r="B1065">
        <v>5.03</v>
      </c>
      <c r="C1065">
        <v>17.66</v>
      </c>
      <c r="D1065">
        <v>956.95</v>
      </c>
      <c r="E1065">
        <v>22.83</v>
      </c>
      <c r="F1065">
        <v>14.81</v>
      </c>
      <c r="G1065" s="4">
        <f t="shared" si="146"/>
        <v>1.9960317460317463E-4</v>
      </c>
      <c r="H1065" s="4">
        <f t="shared" si="147"/>
        <v>2.4650144635975656E-2</v>
      </c>
      <c r="I1065" s="4">
        <f t="shared" si="148"/>
        <v>-6.6856793155434951E-4</v>
      </c>
      <c r="J1065" s="4">
        <f t="shared" si="149"/>
        <v>8.7990008962581245E-3</v>
      </c>
      <c r="K1065" s="4">
        <f t="shared" si="150"/>
        <v>5.4163978051684509E-3</v>
      </c>
      <c r="L1065" s="6">
        <f t="shared" si="151"/>
        <v>2.4450541461372481E-2</v>
      </c>
      <c r="M1065" s="6">
        <f t="shared" si="152"/>
        <v>-8.6817110615752412E-4</v>
      </c>
      <c r="N1065" s="6">
        <f t="shared" si="153"/>
        <v>8.5993977216549493E-3</v>
      </c>
      <c r="O1065" s="6">
        <f t="shared" si="154"/>
        <v>5.2167946305652765E-3</v>
      </c>
    </row>
    <row r="1066" spans="1:15" x14ac:dyDescent="0.3">
      <c r="A1066" s="3">
        <v>35822</v>
      </c>
      <c r="B1066">
        <v>5.1100000000000003</v>
      </c>
      <c r="C1066">
        <v>18.09</v>
      </c>
      <c r="D1066">
        <v>969.02</v>
      </c>
      <c r="E1066">
        <v>23.3</v>
      </c>
      <c r="F1066">
        <v>15.31</v>
      </c>
      <c r="G1066" s="4">
        <f t="shared" si="146"/>
        <v>2.027777777777778E-4</v>
      </c>
      <c r="H1066" s="4">
        <f t="shared" si="147"/>
        <v>2.4057104231389747E-2</v>
      </c>
      <c r="I1066" s="4">
        <f t="shared" si="148"/>
        <v>1.253410802856683E-2</v>
      </c>
      <c r="J1066" s="4">
        <f t="shared" si="149"/>
        <v>2.0377900029950834E-2</v>
      </c>
      <c r="K1066" s="4">
        <f t="shared" si="150"/>
        <v>3.3203581389884884E-2</v>
      </c>
      <c r="L1066" s="6">
        <f t="shared" si="151"/>
        <v>2.385432645361197E-2</v>
      </c>
      <c r="M1066" s="6">
        <f t="shared" si="152"/>
        <v>1.2331330250789052E-2</v>
      </c>
      <c r="N1066" s="6">
        <f t="shared" si="153"/>
        <v>2.0175122252173057E-2</v>
      </c>
      <c r="O1066" s="6">
        <f t="shared" si="154"/>
        <v>3.3000803612107103E-2</v>
      </c>
    </row>
    <row r="1067" spans="1:15" x14ac:dyDescent="0.3">
      <c r="A1067" s="3">
        <v>35823</v>
      </c>
      <c r="B1067">
        <v>5.08</v>
      </c>
      <c r="C1067">
        <v>18.57</v>
      </c>
      <c r="D1067">
        <v>977.46</v>
      </c>
      <c r="E1067">
        <v>23.3</v>
      </c>
      <c r="F1067">
        <v>15.45</v>
      </c>
      <c r="G1067" s="4">
        <f t="shared" si="146"/>
        <v>2.0158730158730158E-4</v>
      </c>
      <c r="H1067" s="4">
        <f t="shared" si="147"/>
        <v>2.618807595741076E-2</v>
      </c>
      <c r="I1067" s="4">
        <f t="shared" si="148"/>
        <v>8.6721187934839881E-3</v>
      </c>
      <c r="J1067" s="4">
        <f t="shared" si="149"/>
        <v>0</v>
      </c>
      <c r="K1067" s="4">
        <f t="shared" si="150"/>
        <v>9.1027936741620002E-3</v>
      </c>
      <c r="L1067" s="6">
        <f t="shared" si="151"/>
        <v>2.598648865582346E-2</v>
      </c>
      <c r="M1067" s="6">
        <f t="shared" si="152"/>
        <v>8.4705314918966865E-3</v>
      </c>
      <c r="N1067" s="6">
        <f t="shared" si="153"/>
        <v>-2.0158730158730158E-4</v>
      </c>
      <c r="O1067" s="6">
        <f t="shared" si="154"/>
        <v>8.9012063725746986E-3</v>
      </c>
    </row>
    <row r="1068" spans="1:15" x14ac:dyDescent="0.3">
      <c r="A1068" s="3">
        <v>35824</v>
      </c>
      <c r="B1068">
        <v>5.05</v>
      </c>
      <c r="C1068">
        <v>18.47</v>
      </c>
      <c r="D1068">
        <v>985.49</v>
      </c>
      <c r="E1068">
        <v>23.57</v>
      </c>
      <c r="F1068">
        <v>15.7</v>
      </c>
      <c r="G1068" s="4">
        <f t="shared" si="146"/>
        <v>2.0039682539682539E-4</v>
      </c>
      <c r="H1068" s="4">
        <f t="shared" si="147"/>
        <v>-5.3995811534658976E-3</v>
      </c>
      <c r="I1068" s="4">
        <f t="shared" si="148"/>
        <v>8.1816091017246056E-3</v>
      </c>
      <c r="J1068" s="4">
        <f t="shared" si="149"/>
        <v>1.152135637638481E-2</v>
      </c>
      <c r="K1068" s="4">
        <f t="shared" si="150"/>
        <v>1.6051709010507825E-2</v>
      </c>
      <c r="L1068" s="6">
        <f t="shared" si="151"/>
        <v>-5.5999779788627234E-3</v>
      </c>
      <c r="M1068" s="6">
        <f t="shared" si="152"/>
        <v>7.9812122763277798E-3</v>
      </c>
      <c r="N1068" s="6">
        <f t="shared" si="153"/>
        <v>1.1320959550987985E-2</v>
      </c>
      <c r="O1068" s="6">
        <f t="shared" si="154"/>
        <v>1.5851312185110999E-2</v>
      </c>
    </row>
    <row r="1069" spans="1:15" x14ac:dyDescent="0.3">
      <c r="A1069" s="3">
        <v>35825</v>
      </c>
      <c r="B1069">
        <v>5.04</v>
      </c>
      <c r="C1069">
        <v>18.59</v>
      </c>
      <c r="D1069">
        <v>980.28</v>
      </c>
      <c r="E1069">
        <v>23.68</v>
      </c>
      <c r="F1069">
        <v>15.78</v>
      </c>
      <c r="G1069" s="4">
        <f t="shared" si="146"/>
        <v>2.0000000000000001E-4</v>
      </c>
      <c r="H1069" s="4">
        <f t="shared" si="147"/>
        <v>6.4760075222041625E-3</v>
      </c>
      <c r="I1069" s="4">
        <f t="shared" si="148"/>
        <v>-5.300734266079435E-3</v>
      </c>
      <c r="J1069" s="4">
        <f t="shared" si="149"/>
        <v>4.6560930677652232E-3</v>
      </c>
      <c r="K1069" s="4">
        <f t="shared" si="150"/>
        <v>5.0826030634658096E-3</v>
      </c>
      <c r="L1069" s="6">
        <f t="shared" si="151"/>
        <v>6.2760075222041628E-3</v>
      </c>
      <c r="M1069" s="6">
        <f t="shared" si="152"/>
        <v>-5.5007342660794347E-3</v>
      </c>
      <c r="N1069" s="6">
        <f t="shared" si="153"/>
        <v>4.4560930677652235E-3</v>
      </c>
      <c r="O1069" s="6">
        <f t="shared" si="154"/>
        <v>4.88260306346581E-3</v>
      </c>
    </row>
    <row r="1070" spans="1:15" x14ac:dyDescent="0.3">
      <c r="A1070" s="3">
        <v>35828</v>
      </c>
      <c r="B1070">
        <v>5.09</v>
      </c>
      <c r="C1070">
        <v>19.3</v>
      </c>
      <c r="D1070">
        <v>1001.27</v>
      </c>
      <c r="E1070">
        <v>24.01</v>
      </c>
      <c r="F1070">
        <v>16.05</v>
      </c>
      <c r="G1070" s="4">
        <f t="shared" si="146"/>
        <v>2.0198412698412699E-4</v>
      </c>
      <c r="H1070" s="4">
        <f t="shared" si="147"/>
        <v>3.7481294177487232E-2</v>
      </c>
      <c r="I1070" s="4">
        <f t="shared" si="148"/>
        <v>2.1186228072503428E-2</v>
      </c>
      <c r="J1070" s="4">
        <f t="shared" si="149"/>
        <v>1.3839600217357074E-2</v>
      </c>
      <c r="K1070" s="4">
        <f t="shared" si="150"/>
        <v>1.6965534158296668E-2</v>
      </c>
      <c r="L1070" s="6">
        <f t="shared" si="151"/>
        <v>3.7279310050503105E-2</v>
      </c>
      <c r="M1070" s="6">
        <f t="shared" si="152"/>
        <v>2.0984243945519301E-2</v>
      </c>
      <c r="N1070" s="6">
        <f t="shared" si="153"/>
        <v>1.3637616090372947E-2</v>
      </c>
      <c r="O1070" s="6">
        <f t="shared" si="154"/>
        <v>1.6763550031312541E-2</v>
      </c>
    </row>
    <row r="1071" spans="1:15" x14ac:dyDescent="0.3">
      <c r="A1071" s="3">
        <v>35829</v>
      </c>
      <c r="B1071">
        <v>5.09</v>
      </c>
      <c r="C1071">
        <v>19.420000000000002</v>
      </c>
      <c r="D1071">
        <v>1006</v>
      </c>
      <c r="E1071">
        <v>23.7</v>
      </c>
      <c r="F1071">
        <v>15.94</v>
      </c>
      <c r="G1071" s="4">
        <f t="shared" si="146"/>
        <v>2.0198412698412699E-4</v>
      </c>
      <c r="H1071" s="4">
        <f t="shared" si="147"/>
        <v>6.1983669523390508E-3</v>
      </c>
      <c r="I1071" s="4">
        <f t="shared" si="148"/>
        <v>4.7128774454029149E-3</v>
      </c>
      <c r="J1071" s="4">
        <f t="shared" si="149"/>
        <v>-1.2995362092076456E-2</v>
      </c>
      <c r="K1071" s="4">
        <f t="shared" si="150"/>
        <v>-6.8771762139559359E-3</v>
      </c>
      <c r="L1071" s="6">
        <f t="shared" si="151"/>
        <v>5.9963828253549239E-3</v>
      </c>
      <c r="M1071" s="6">
        <f t="shared" si="152"/>
        <v>4.5108933184187881E-3</v>
      </c>
      <c r="N1071" s="6">
        <f t="shared" si="153"/>
        <v>-1.3197346219060583E-2</v>
      </c>
      <c r="O1071" s="6">
        <f t="shared" si="154"/>
        <v>-7.0791603409400628E-3</v>
      </c>
    </row>
    <row r="1072" spans="1:15" x14ac:dyDescent="0.3">
      <c r="A1072" s="3">
        <v>35830</v>
      </c>
      <c r="B1072">
        <v>4.97</v>
      </c>
      <c r="C1072">
        <v>19.54</v>
      </c>
      <c r="D1072">
        <v>1006.9</v>
      </c>
      <c r="E1072">
        <v>23.49</v>
      </c>
      <c r="F1072">
        <v>15.88</v>
      </c>
      <c r="G1072" s="4">
        <f t="shared" si="146"/>
        <v>1.9722222222222219E-4</v>
      </c>
      <c r="H1072" s="4">
        <f t="shared" si="147"/>
        <v>6.1601837514576414E-3</v>
      </c>
      <c r="I1072" s="4">
        <f t="shared" si="148"/>
        <v>8.9423226188458825E-4</v>
      </c>
      <c r="J1072" s="4">
        <f t="shared" si="149"/>
        <v>-8.9002494702641252E-3</v>
      </c>
      <c r="K1072" s="4">
        <f t="shared" si="150"/>
        <v>-3.7712175430792915E-3</v>
      </c>
      <c r="L1072" s="6">
        <f t="shared" si="151"/>
        <v>5.9629615292354195E-3</v>
      </c>
      <c r="M1072" s="6">
        <f t="shared" si="152"/>
        <v>6.9701003966236603E-4</v>
      </c>
      <c r="N1072" s="6">
        <f t="shared" si="153"/>
        <v>-9.0974716924863471E-3</v>
      </c>
      <c r="O1072" s="6">
        <f t="shared" si="154"/>
        <v>-3.9684397653015138E-3</v>
      </c>
    </row>
    <row r="1073" spans="1:15" x14ac:dyDescent="0.3">
      <c r="A1073" s="3">
        <v>35831</v>
      </c>
      <c r="B1073">
        <v>4.99</v>
      </c>
      <c r="C1073">
        <v>19.37</v>
      </c>
      <c r="D1073">
        <v>1003.54</v>
      </c>
      <c r="E1073">
        <v>23.44</v>
      </c>
      <c r="F1073">
        <v>15.49</v>
      </c>
      <c r="G1073" s="4">
        <f t="shared" si="146"/>
        <v>1.9801587301587301E-4</v>
      </c>
      <c r="H1073" s="4">
        <f t="shared" si="147"/>
        <v>-8.7381691957320283E-3</v>
      </c>
      <c r="I1073" s="4">
        <f t="shared" si="148"/>
        <v>-3.3425549912935266E-3</v>
      </c>
      <c r="J1073" s="4">
        <f t="shared" si="149"/>
        <v>-2.1308339620094529E-3</v>
      </c>
      <c r="K1073" s="4">
        <f t="shared" si="150"/>
        <v>-2.4865801390212449E-2</v>
      </c>
      <c r="L1073" s="6">
        <f t="shared" si="151"/>
        <v>-8.9361850687479007E-3</v>
      </c>
      <c r="M1073" s="6">
        <f t="shared" si="152"/>
        <v>-3.5405708643093995E-3</v>
      </c>
      <c r="N1073" s="6">
        <f t="shared" si="153"/>
        <v>-2.3288498350253258E-3</v>
      </c>
      <c r="O1073" s="6">
        <f t="shared" si="154"/>
        <v>-2.5063817263228323E-2</v>
      </c>
    </row>
    <row r="1074" spans="1:15" x14ac:dyDescent="0.3">
      <c r="A1074" s="3">
        <v>35832</v>
      </c>
      <c r="B1074">
        <v>5.04</v>
      </c>
      <c r="C1074">
        <v>19.7</v>
      </c>
      <c r="D1074">
        <v>1012.46</v>
      </c>
      <c r="E1074">
        <v>23.74</v>
      </c>
      <c r="F1074">
        <v>15.92</v>
      </c>
      <c r="G1074" s="4">
        <f t="shared" si="146"/>
        <v>2.0000000000000001E-4</v>
      </c>
      <c r="H1074" s="4">
        <f t="shared" si="147"/>
        <v>1.6893158325038231E-2</v>
      </c>
      <c r="I1074" s="4">
        <f t="shared" si="148"/>
        <v>8.8492640971896061E-3</v>
      </c>
      <c r="J1074" s="4">
        <f t="shared" si="149"/>
        <v>1.2717424472710027E-2</v>
      </c>
      <c r="K1074" s="4">
        <f t="shared" si="150"/>
        <v>2.7381525987459694E-2</v>
      </c>
      <c r="L1074" s="6">
        <f t="shared" si="151"/>
        <v>1.6693158325038232E-2</v>
      </c>
      <c r="M1074" s="6">
        <f t="shared" si="152"/>
        <v>8.6492640971896056E-3</v>
      </c>
      <c r="N1074" s="6">
        <f t="shared" si="153"/>
        <v>1.2517424472710027E-2</v>
      </c>
      <c r="O1074" s="6">
        <f t="shared" si="154"/>
        <v>2.7181525987459695E-2</v>
      </c>
    </row>
    <row r="1075" spans="1:15" x14ac:dyDescent="0.3">
      <c r="A1075" s="3">
        <v>35835</v>
      </c>
      <c r="B1075">
        <v>5.01</v>
      </c>
      <c r="C1075">
        <v>19.59</v>
      </c>
      <c r="D1075">
        <v>1010.74</v>
      </c>
      <c r="E1075">
        <v>23.55</v>
      </c>
      <c r="F1075">
        <v>16.29</v>
      </c>
      <c r="G1075" s="4">
        <f t="shared" si="146"/>
        <v>1.9880952380952379E-4</v>
      </c>
      <c r="H1075" s="4">
        <f t="shared" si="147"/>
        <v>-5.5994037874933763E-3</v>
      </c>
      <c r="I1075" s="4">
        <f t="shared" si="148"/>
        <v>-1.7002771988616093E-3</v>
      </c>
      <c r="J1075" s="4">
        <f t="shared" si="149"/>
        <v>-8.0355687190951704E-3</v>
      </c>
      <c r="K1075" s="4">
        <f t="shared" si="150"/>
        <v>2.2975242197716836E-2</v>
      </c>
      <c r="L1075" s="6">
        <f t="shared" si="151"/>
        <v>-5.7982133113029001E-3</v>
      </c>
      <c r="M1075" s="6">
        <f t="shared" si="152"/>
        <v>-1.8990867226711331E-3</v>
      </c>
      <c r="N1075" s="6">
        <f t="shared" si="153"/>
        <v>-8.2343782429046934E-3</v>
      </c>
      <c r="O1075" s="6">
        <f t="shared" si="154"/>
        <v>2.2776432673907311E-2</v>
      </c>
    </row>
    <row r="1076" spans="1:15" x14ac:dyDescent="0.3">
      <c r="A1076" s="3">
        <v>35836</v>
      </c>
      <c r="B1076">
        <v>5.08</v>
      </c>
      <c r="C1076">
        <v>19.84</v>
      </c>
      <c r="D1076">
        <v>1019.01</v>
      </c>
      <c r="E1076">
        <v>23.68</v>
      </c>
      <c r="F1076">
        <v>16.32</v>
      </c>
      <c r="G1076" s="4">
        <f t="shared" si="146"/>
        <v>2.0158730158730158E-4</v>
      </c>
      <c r="H1076" s="4">
        <f t="shared" si="147"/>
        <v>1.2680869900277376E-2</v>
      </c>
      <c r="I1076" s="4">
        <f t="shared" si="148"/>
        <v>8.1488318886576289E-3</v>
      </c>
      <c r="J1076" s="4">
        <f t="shared" si="149"/>
        <v>5.5049895533781758E-3</v>
      </c>
      <c r="K1076" s="4">
        <f t="shared" si="150"/>
        <v>1.8399269220072951E-3</v>
      </c>
      <c r="L1076" s="6">
        <f t="shared" si="151"/>
        <v>1.2479282598690074E-2</v>
      </c>
      <c r="M1076" s="6">
        <f t="shared" si="152"/>
        <v>7.9472445870703273E-3</v>
      </c>
      <c r="N1076" s="6">
        <f t="shared" si="153"/>
        <v>5.3034022517908742E-3</v>
      </c>
      <c r="O1076" s="6">
        <f t="shared" si="154"/>
        <v>1.6383396204199935E-3</v>
      </c>
    </row>
    <row r="1077" spans="1:15" x14ac:dyDescent="0.3">
      <c r="A1077" s="3">
        <v>35837</v>
      </c>
      <c r="B1077">
        <v>5.07</v>
      </c>
      <c r="C1077">
        <v>19.8</v>
      </c>
      <c r="D1077">
        <v>1020.01</v>
      </c>
      <c r="E1077">
        <v>23.97</v>
      </c>
      <c r="F1077">
        <v>16.399999999999999</v>
      </c>
      <c r="G1077" s="4">
        <f t="shared" si="146"/>
        <v>2.011904761904762E-4</v>
      </c>
      <c r="H1077" s="4">
        <f t="shared" si="147"/>
        <v>-2.0181641562371246E-3</v>
      </c>
      <c r="I1077" s="4">
        <f t="shared" si="148"/>
        <v>9.8086343456594638E-4</v>
      </c>
      <c r="J1077" s="4">
        <f t="shared" si="149"/>
        <v>1.2172238430487927E-2</v>
      </c>
      <c r="K1077" s="4">
        <f t="shared" si="150"/>
        <v>4.8899852941917702E-3</v>
      </c>
      <c r="L1077" s="6">
        <f t="shared" si="151"/>
        <v>-2.2193546324276009E-3</v>
      </c>
      <c r="M1077" s="6">
        <f t="shared" si="152"/>
        <v>7.7967295837547016E-4</v>
      </c>
      <c r="N1077" s="6">
        <f t="shared" si="153"/>
        <v>1.197104795429745E-2</v>
      </c>
      <c r="O1077" s="6">
        <f t="shared" si="154"/>
        <v>4.6887948180012939E-3</v>
      </c>
    </row>
    <row r="1078" spans="1:15" x14ac:dyDescent="0.3">
      <c r="A1078" s="3">
        <v>35838</v>
      </c>
      <c r="B1078">
        <v>5.0999999999999996</v>
      </c>
      <c r="C1078">
        <v>19.78</v>
      </c>
      <c r="D1078">
        <v>1024.1400000000001</v>
      </c>
      <c r="E1078">
        <v>23.99</v>
      </c>
      <c r="F1078">
        <v>16.63</v>
      </c>
      <c r="G1078" s="4">
        <f t="shared" si="146"/>
        <v>2.0238095238095236E-4</v>
      </c>
      <c r="H1078" s="4">
        <f t="shared" si="147"/>
        <v>-1.0106115059235032E-3</v>
      </c>
      <c r="I1078" s="4">
        <f t="shared" si="148"/>
        <v>4.0408048524694876E-3</v>
      </c>
      <c r="J1078" s="4">
        <f t="shared" si="149"/>
        <v>8.3402840531009875E-4</v>
      </c>
      <c r="K1078" s="4">
        <f t="shared" si="150"/>
        <v>1.392695837468369E-2</v>
      </c>
      <c r="L1078" s="6">
        <f t="shared" si="151"/>
        <v>-1.2129924583044556E-3</v>
      </c>
      <c r="M1078" s="6">
        <f t="shared" si="152"/>
        <v>3.8384239000885355E-3</v>
      </c>
      <c r="N1078" s="6">
        <f t="shared" si="153"/>
        <v>6.3164745292914638E-4</v>
      </c>
      <c r="O1078" s="6">
        <f t="shared" si="154"/>
        <v>1.3724577422302738E-2</v>
      </c>
    </row>
    <row r="1079" spans="1:15" x14ac:dyDescent="0.3">
      <c r="A1079" s="3">
        <v>35839</v>
      </c>
      <c r="B1079">
        <v>5.08</v>
      </c>
      <c r="C1079">
        <v>19.62</v>
      </c>
      <c r="D1079">
        <v>1020.09</v>
      </c>
      <c r="E1079">
        <v>23.78</v>
      </c>
      <c r="F1079">
        <v>16.600000000000001</v>
      </c>
      <c r="G1079" s="4">
        <f t="shared" si="146"/>
        <v>2.0158730158730158E-4</v>
      </c>
      <c r="H1079" s="4">
        <f t="shared" si="147"/>
        <v>-8.1218720573490704E-3</v>
      </c>
      <c r="I1079" s="4">
        <f t="shared" si="148"/>
        <v>-3.9623773243668038E-3</v>
      </c>
      <c r="J1079" s="4">
        <f t="shared" si="149"/>
        <v>-8.7921855889672648E-3</v>
      </c>
      <c r="K1079" s="4">
        <f t="shared" si="150"/>
        <v>-1.8055978423385712E-3</v>
      </c>
      <c r="L1079" s="6">
        <f t="shared" si="151"/>
        <v>-8.323459358936372E-3</v>
      </c>
      <c r="M1079" s="6">
        <f t="shared" si="152"/>
        <v>-4.1639646259541054E-3</v>
      </c>
      <c r="N1079" s="6">
        <f t="shared" si="153"/>
        <v>-8.9937728905545664E-3</v>
      </c>
      <c r="O1079" s="6">
        <f t="shared" si="154"/>
        <v>-2.0071851439258728E-3</v>
      </c>
    </row>
    <row r="1080" spans="1:15" x14ac:dyDescent="0.3">
      <c r="A1080" s="3">
        <v>35843</v>
      </c>
      <c r="B1080">
        <v>5.04</v>
      </c>
      <c r="C1080">
        <v>19.239999999999998</v>
      </c>
      <c r="D1080">
        <v>1022.76</v>
      </c>
      <c r="E1080">
        <v>23.86</v>
      </c>
      <c r="F1080">
        <v>17</v>
      </c>
      <c r="G1080" s="4">
        <f t="shared" si="146"/>
        <v>2.0000000000000001E-4</v>
      </c>
      <c r="H1080" s="4">
        <f t="shared" si="147"/>
        <v>-1.955800889965675E-2</v>
      </c>
      <c r="I1080" s="4">
        <f t="shared" si="148"/>
        <v>2.6139966422767092E-3</v>
      </c>
      <c r="J1080" s="4">
        <f t="shared" si="149"/>
        <v>3.3585254071342241E-3</v>
      </c>
      <c r="K1080" s="4">
        <f t="shared" si="150"/>
        <v>2.3810648693718392E-2</v>
      </c>
      <c r="L1080" s="6">
        <f t="shared" si="151"/>
        <v>-1.9758008899656749E-2</v>
      </c>
      <c r="M1080" s="6">
        <f t="shared" si="152"/>
        <v>2.4139966422767091E-3</v>
      </c>
      <c r="N1080" s="6">
        <f t="shared" si="153"/>
        <v>3.158525407134224E-3</v>
      </c>
      <c r="O1080" s="6">
        <f t="shared" si="154"/>
        <v>2.3610648693718393E-2</v>
      </c>
    </row>
    <row r="1081" spans="1:15" x14ac:dyDescent="0.3">
      <c r="A1081" s="3">
        <v>35844</v>
      </c>
      <c r="B1081">
        <v>5.05</v>
      </c>
      <c r="C1081">
        <v>19.27</v>
      </c>
      <c r="D1081">
        <v>1032.08</v>
      </c>
      <c r="E1081">
        <v>23.97</v>
      </c>
      <c r="F1081">
        <v>16.829999999999998</v>
      </c>
      <c r="G1081" s="4">
        <f t="shared" si="146"/>
        <v>2.0039682539682539E-4</v>
      </c>
      <c r="H1081" s="4">
        <f t="shared" si="147"/>
        <v>1.55803718871455E-3</v>
      </c>
      <c r="I1081" s="4">
        <f t="shared" si="148"/>
        <v>9.0713280946745703E-3</v>
      </c>
      <c r="J1081" s="4">
        <f t="shared" si="149"/>
        <v>4.5996317765230115E-3</v>
      </c>
      <c r="K1081" s="4">
        <f t="shared" si="150"/>
        <v>-1.0050335853501562E-2</v>
      </c>
      <c r="L1081" s="6">
        <f t="shared" si="151"/>
        <v>1.3576403633177247E-3</v>
      </c>
      <c r="M1081" s="6">
        <f t="shared" si="152"/>
        <v>8.8709312692777445E-3</v>
      </c>
      <c r="N1081" s="6">
        <f t="shared" si="153"/>
        <v>4.3992349511261858E-3</v>
      </c>
      <c r="O1081" s="6">
        <f t="shared" si="154"/>
        <v>-1.0250732678898387E-2</v>
      </c>
    </row>
    <row r="1082" spans="1:15" x14ac:dyDescent="0.3">
      <c r="A1082" s="3">
        <v>35845</v>
      </c>
      <c r="B1082">
        <v>5.05</v>
      </c>
      <c r="C1082">
        <v>19.3</v>
      </c>
      <c r="D1082">
        <v>1028.28</v>
      </c>
      <c r="E1082">
        <v>23.78</v>
      </c>
      <c r="F1082">
        <v>16.829999999999998</v>
      </c>
      <c r="G1082" s="4">
        <f t="shared" si="146"/>
        <v>2.0039682539682539E-4</v>
      </c>
      <c r="H1082" s="4">
        <f t="shared" si="147"/>
        <v>1.555613484565007E-3</v>
      </c>
      <c r="I1082" s="4">
        <f t="shared" si="148"/>
        <v>-3.6886799478533842E-3</v>
      </c>
      <c r="J1082" s="4">
        <f t="shared" si="149"/>
        <v>-7.9581571836571108E-3</v>
      </c>
      <c r="K1082" s="4">
        <f t="shared" si="150"/>
        <v>0</v>
      </c>
      <c r="L1082" s="6">
        <f t="shared" si="151"/>
        <v>1.3552166591681816E-3</v>
      </c>
      <c r="M1082" s="6">
        <f t="shared" si="152"/>
        <v>-3.8890767732502095E-3</v>
      </c>
      <c r="N1082" s="6">
        <f t="shared" si="153"/>
        <v>-8.1585540090539366E-3</v>
      </c>
      <c r="O1082" s="6">
        <f t="shared" si="154"/>
        <v>-2.0039682539682539E-4</v>
      </c>
    </row>
    <row r="1083" spans="1:15" x14ac:dyDescent="0.3">
      <c r="A1083" s="3">
        <v>35846</v>
      </c>
      <c r="B1083">
        <v>5.07</v>
      </c>
      <c r="C1083">
        <v>19.329999999999998</v>
      </c>
      <c r="D1083">
        <v>1034.21</v>
      </c>
      <c r="E1083">
        <v>23.9</v>
      </c>
      <c r="F1083">
        <v>17.100000000000001</v>
      </c>
      <c r="G1083" s="4">
        <f t="shared" si="146"/>
        <v>2.011904761904762E-4</v>
      </c>
      <c r="H1083" s="4">
        <f t="shared" si="147"/>
        <v>1.5531973093996228E-3</v>
      </c>
      <c r="I1083" s="4">
        <f t="shared" si="148"/>
        <v>5.7503467559571649E-3</v>
      </c>
      <c r="J1083" s="4">
        <f t="shared" si="149"/>
        <v>5.0335676748291232E-3</v>
      </c>
      <c r="K1083" s="4">
        <f t="shared" si="150"/>
        <v>1.5915455305899801E-2</v>
      </c>
      <c r="L1083" s="6">
        <f t="shared" si="151"/>
        <v>1.3520068332091466E-3</v>
      </c>
      <c r="M1083" s="6">
        <f t="shared" si="152"/>
        <v>5.5491562797666885E-3</v>
      </c>
      <c r="N1083" s="6">
        <f t="shared" si="153"/>
        <v>4.8323771986386469E-3</v>
      </c>
      <c r="O1083" s="6">
        <f t="shared" si="154"/>
        <v>1.5714264829709324E-2</v>
      </c>
    </row>
    <row r="1084" spans="1:15" x14ac:dyDescent="0.3">
      <c r="A1084" s="3">
        <v>35849</v>
      </c>
      <c r="B1084">
        <v>5.0999999999999996</v>
      </c>
      <c r="C1084">
        <v>20.34</v>
      </c>
      <c r="D1084">
        <v>1038.1400000000001</v>
      </c>
      <c r="E1084">
        <v>23.74</v>
      </c>
      <c r="F1084">
        <v>17.12</v>
      </c>
      <c r="G1084" s="4">
        <f t="shared" si="146"/>
        <v>2.0238095238095236E-4</v>
      </c>
      <c r="H1084" s="4">
        <f t="shared" si="147"/>
        <v>5.0931097400174485E-2</v>
      </c>
      <c r="I1084" s="4">
        <f t="shared" si="148"/>
        <v>3.7928001652187825E-3</v>
      </c>
      <c r="J1084" s="4">
        <f t="shared" si="149"/>
        <v>-6.717069755943E-3</v>
      </c>
      <c r="K1084" s="4">
        <f t="shared" si="150"/>
        <v>1.1689072049819618E-3</v>
      </c>
      <c r="L1084" s="6">
        <f t="shared" si="151"/>
        <v>5.0728716447793532E-2</v>
      </c>
      <c r="M1084" s="6">
        <f t="shared" si="152"/>
        <v>3.5904192128378299E-3</v>
      </c>
      <c r="N1084" s="6">
        <f t="shared" si="153"/>
        <v>-6.9194507083239522E-3</v>
      </c>
      <c r="O1084" s="6">
        <f t="shared" si="154"/>
        <v>9.6652625260100944E-4</v>
      </c>
    </row>
    <row r="1085" spans="1:15" x14ac:dyDescent="0.3">
      <c r="A1085" s="3">
        <v>35850</v>
      </c>
      <c r="B1085">
        <v>5.18</v>
      </c>
      <c r="C1085">
        <v>20.46</v>
      </c>
      <c r="D1085">
        <v>1030.56</v>
      </c>
      <c r="E1085">
        <v>23.46</v>
      </c>
      <c r="F1085">
        <v>16.91</v>
      </c>
      <c r="G1085" s="4">
        <f t="shared" si="146"/>
        <v>2.0555555555555556E-4</v>
      </c>
      <c r="H1085" s="4">
        <f t="shared" si="147"/>
        <v>5.8823699030666129E-3</v>
      </c>
      <c r="I1085" s="4">
        <f t="shared" si="148"/>
        <v>-7.3283065916231842E-3</v>
      </c>
      <c r="J1085" s="4">
        <f t="shared" si="149"/>
        <v>-1.1864545956192466E-2</v>
      </c>
      <c r="K1085" s="4">
        <f t="shared" si="150"/>
        <v>-1.2342207803107122E-2</v>
      </c>
      <c r="L1085" s="6">
        <f t="shared" si="151"/>
        <v>5.6768143475110578E-3</v>
      </c>
      <c r="M1085" s="6">
        <f t="shared" si="152"/>
        <v>-7.5338621471787394E-3</v>
      </c>
      <c r="N1085" s="6">
        <f t="shared" si="153"/>
        <v>-1.2070101511748022E-2</v>
      </c>
      <c r="O1085" s="6">
        <f t="shared" si="154"/>
        <v>-1.2547763358662678E-2</v>
      </c>
    </row>
    <row r="1086" spans="1:15" x14ac:dyDescent="0.3">
      <c r="A1086" s="3">
        <v>35851</v>
      </c>
      <c r="B1086">
        <v>5.17</v>
      </c>
      <c r="C1086">
        <v>21.17</v>
      </c>
      <c r="D1086">
        <v>1042.9000000000001</v>
      </c>
      <c r="E1086">
        <v>23.57</v>
      </c>
      <c r="F1086">
        <v>17.190000000000001</v>
      </c>
      <c r="G1086" s="4">
        <f t="shared" si="146"/>
        <v>2.0515873015873015E-4</v>
      </c>
      <c r="H1086" s="4">
        <f t="shared" si="147"/>
        <v>3.4113324623293334E-2</v>
      </c>
      <c r="I1086" s="4">
        <f t="shared" si="148"/>
        <v>1.1902950328586726E-2</v>
      </c>
      <c r="J1086" s="4">
        <f t="shared" si="149"/>
        <v>4.6778737227102197E-3</v>
      </c>
      <c r="K1086" s="4">
        <f t="shared" si="150"/>
        <v>1.6422656484269056E-2</v>
      </c>
      <c r="L1086" s="6">
        <f t="shared" si="151"/>
        <v>3.3908165893134605E-2</v>
      </c>
      <c r="M1086" s="6">
        <f t="shared" si="152"/>
        <v>1.1697791598427995E-2</v>
      </c>
      <c r="N1086" s="6">
        <f t="shared" si="153"/>
        <v>4.4727149925514898E-3</v>
      </c>
      <c r="O1086" s="6">
        <f t="shared" si="154"/>
        <v>1.6217497754110327E-2</v>
      </c>
    </row>
    <row r="1087" spans="1:15" x14ac:dyDescent="0.3">
      <c r="A1087" s="3">
        <v>35852</v>
      </c>
      <c r="B1087">
        <v>5.18</v>
      </c>
      <c r="C1087">
        <v>21.31</v>
      </c>
      <c r="D1087">
        <v>1048.67</v>
      </c>
      <c r="E1087">
        <v>23.53</v>
      </c>
      <c r="F1087">
        <v>17.170000000000002</v>
      </c>
      <c r="G1087" s="4">
        <f t="shared" si="146"/>
        <v>2.0555555555555556E-4</v>
      </c>
      <c r="H1087" s="4">
        <f t="shared" si="147"/>
        <v>6.5913609637518571E-3</v>
      </c>
      <c r="I1087" s="4">
        <f t="shared" si="148"/>
        <v>5.5174004574367599E-3</v>
      </c>
      <c r="J1087" s="4">
        <f t="shared" si="149"/>
        <v>-1.6985142087686442E-3</v>
      </c>
      <c r="K1087" s="4">
        <f t="shared" si="150"/>
        <v>-1.1641444853737134E-3</v>
      </c>
      <c r="L1087" s="6">
        <f t="shared" si="151"/>
        <v>6.3858054081963019E-3</v>
      </c>
      <c r="M1087" s="6">
        <f t="shared" si="152"/>
        <v>5.3118449018812047E-3</v>
      </c>
      <c r="N1087" s="6">
        <f t="shared" si="153"/>
        <v>-1.9040697643241998E-3</v>
      </c>
      <c r="O1087" s="6">
        <f t="shared" si="154"/>
        <v>-1.369700040929269E-3</v>
      </c>
    </row>
    <row r="1088" spans="1:15" x14ac:dyDescent="0.3">
      <c r="A1088" s="3">
        <v>35853</v>
      </c>
      <c r="B1088">
        <v>5.18</v>
      </c>
      <c r="C1088">
        <v>21.12</v>
      </c>
      <c r="D1088">
        <v>1049.3399999999999</v>
      </c>
      <c r="E1088">
        <v>23.76</v>
      </c>
      <c r="F1088">
        <v>17.5</v>
      </c>
      <c r="G1088" s="4">
        <f t="shared" si="146"/>
        <v>2.0555555555555556E-4</v>
      </c>
      <c r="H1088" s="4">
        <f t="shared" si="147"/>
        <v>-8.9559872724648999E-3</v>
      </c>
      <c r="I1088" s="4">
        <f t="shared" si="148"/>
        <v>6.3870050455094559E-4</v>
      </c>
      <c r="J1088" s="4">
        <f t="shared" si="149"/>
        <v>9.7272917551730308E-3</v>
      </c>
      <c r="K1088" s="4">
        <f t="shared" si="150"/>
        <v>1.9037206020084185E-2</v>
      </c>
      <c r="L1088" s="6">
        <f t="shared" si="151"/>
        <v>-9.161542828020456E-3</v>
      </c>
      <c r="M1088" s="6">
        <f t="shared" si="152"/>
        <v>4.3314494899539003E-4</v>
      </c>
      <c r="N1088" s="6">
        <f t="shared" si="153"/>
        <v>9.5217361996174747E-3</v>
      </c>
      <c r="O1088" s="6">
        <f t="shared" si="154"/>
        <v>1.8831650464528629E-2</v>
      </c>
    </row>
    <row r="1089" spans="1:15" x14ac:dyDescent="0.3">
      <c r="A1089" s="3">
        <v>35856</v>
      </c>
      <c r="B1089">
        <v>5.17</v>
      </c>
      <c r="C1089">
        <v>20.76</v>
      </c>
      <c r="D1089">
        <v>1047.7</v>
      </c>
      <c r="E1089">
        <v>23.4</v>
      </c>
      <c r="F1089">
        <v>17.579999999999998</v>
      </c>
      <c r="G1089" s="4">
        <f t="shared" si="146"/>
        <v>2.0515873015873015E-4</v>
      </c>
      <c r="H1089" s="4">
        <f t="shared" si="147"/>
        <v>-1.7192400540372764E-2</v>
      </c>
      <c r="I1089" s="4">
        <f t="shared" si="148"/>
        <v>-1.5641097302355384E-3</v>
      </c>
      <c r="J1089" s="4">
        <f t="shared" si="149"/>
        <v>-1.5267472130788533E-2</v>
      </c>
      <c r="K1089" s="4">
        <f t="shared" si="150"/>
        <v>4.5610113275624461E-3</v>
      </c>
      <c r="L1089" s="6">
        <f t="shared" si="151"/>
        <v>-1.7397559270531493E-2</v>
      </c>
      <c r="M1089" s="6">
        <f t="shared" si="152"/>
        <v>-1.7692684603942686E-3</v>
      </c>
      <c r="N1089" s="6">
        <f t="shared" si="153"/>
        <v>-1.5472630860947264E-2</v>
      </c>
      <c r="O1089" s="6">
        <f t="shared" si="154"/>
        <v>4.3558525974037162E-3</v>
      </c>
    </row>
    <row r="1090" spans="1:15" x14ac:dyDescent="0.3">
      <c r="A1090" s="3">
        <v>35857</v>
      </c>
      <c r="B1090">
        <v>5.07</v>
      </c>
      <c r="C1090">
        <v>21.06</v>
      </c>
      <c r="D1090">
        <v>1052.02</v>
      </c>
      <c r="E1090">
        <v>23.61</v>
      </c>
      <c r="F1090">
        <v>18.239999999999998</v>
      </c>
      <c r="G1090" s="4">
        <f t="shared" si="146"/>
        <v>2.011904761904762E-4</v>
      </c>
      <c r="H1090" s="4">
        <f t="shared" si="147"/>
        <v>1.4347448408141355E-2</v>
      </c>
      <c r="I1090" s="4">
        <f t="shared" si="148"/>
        <v>4.1148401648654735E-3</v>
      </c>
      <c r="J1090" s="4">
        <f t="shared" si="149"/>
        <v>8.9343287337657739E-3</v>
      </c>
      <c r="K1090" s="4">
        <f t="shared" si="150"/>
        <v>3.6855092389154499E-2</v>
      </c>
      <c r="L1090" s="6">
        <f t="shared" si="151"/>
        <v>1.4146257931950878E-2</v>
      </c>
      <c r="M1090" s="6">
        <f t="shared" si="152"/>
        <v>3.9136496886749972E-3</v>
      </c>
      <c r="N1090" s="6">
        <f t="shared" si="153"/>
        <v>8.7331382575752976E-3</v>
      </c>
      <c r="O1090" s="6">
        <f t="shared" si="154"/>
        <v>3.6653901912964026E-2</v>
      </c>
    </row>
    <row r="1091" spans="1:15" x14ac:dyDescent="0.3">
      <c r="A1091" s="3">
        <v>35858</v>
      </c>
      <c r="B1091">
        <v>5.03</v>
      </c>
      <c r="C1091">
        <v>20.51</v>
      </c>
      <c r="D1091">
        <v>1047.33</v>
      </c>
      <c r="E1091">
        <v>23.32</v>
      </c>
      <c r="F1091">
        <v>18.010000000000002</v>
      </c>
      <c r="G1091" s="4">
        <f t="shared" ref="G1091:G1154" si="155">(B1091/100)/252</f>
        <v>1.9960317460317463E-4</v>
      </c>
      <c r="H1091" s="4">
        <f t="shared" si="147"/>
        <v>-2.6462934621540118E-2</v>
      </c>
      <c r="I1091" s="4">
        <f t="shared" si="148"/>
        <v>-4.4680570675799842E-3</v>
      </c>
      <c r="J1091" s="4">
        <f t="shared" si="149"/>
        <v>-1.2358989615129851E-2</v>
      </c>
      <c r="K1091" s="4">
        <f t="shared" si="150"/>
        <v>-1.2689825458320422E-2</v>
      </c>
      <c r="L1091" s="6">
        <f t="shared" si="151"/>
        <v>-2.6662537796143294E-2</v>
      </c>
      <c r="M1091" s="6">
        <f t="shared" si="152"/>
        <v>-4.6676602421831586E-3</v>
      </c>
      <c r="N1091" s="6">
        <f t="shared" si="153"/>
        <v>-1.2558592789733026E-2</v>
      </c>
      <c r="O1091" s="6">
        <f t="shared" si="154"/>
        <v>-1.2889428632923597E-2</v>
      </c>
    </row>
    <row r="1092" spans="1:15" x14ac:dyDescent="0.3">
      <c r="A1092" s="3">
        <v>35859</v>
      </c>
      <c r="B1092">
        <v>5.03</v>
      </c>
      <c r="C1092">
        <v>19.95</v>
      </c>
      <c r="D1092">
        <v>1035.05</v>
      </c>
      <c r="E1092">
        <v>23.43</v>
      </c>
      <c r="F1092">
        <v>17.91</v>
      </c>
      <c r="G1092" s="4">
        <f t="shared" si="155"/>
        <v>1.9960317460317463E-4</v>
      </c>
      <c r="H1092" s="4">
        <f t="shared" ref="H1092:H1155" si="156">LN(C1092/C1091)</f>
        <v>-2.7683428748416856E-2</v>
      </c>
      <c r="I1092" s="4">
        <f t="shared" ref="I1092:I1155" si="157">LN(D1092/D1091)</f>
        <v>-1.1794333744842284E-2</v>
      </c>
      <c r="J1092" s="4">
        <f t="shared" ref="J1092:J1155" si="158">LN(E1092/E1091)</f>
        <v>4.7058910374127138E-3</v>
      </c>
      <c r="K1092" s="4">
        <f t="shared" ref="K1092:K1155" si="159">LN(F1092/F1091)</f>
        <v>-5.5679431152444066E-3</v>
      </c>
      <c r="L1092" s="6">
        <f t="shared" ref="L1092:L1155" si="160">H1092-$G1092</f>
        <v>-2.7883031923020031E-2</v>
      </c>
      <c r="M1092" s="6">
        <f t="shared" ref="M1092:M1155" si="161">I1092-$G1092</f>
        <v>-1.1993936919445459E-2</v>
      </c>
      <c r="N1092" s="6">
        <f t="shared" ref="N1092:N1155" si="162">J1092-$G1092</f>
        <v>4.5062878628095394E-3</v>
      </c>
      <c r="O1092" s="6">
        <f t="shared" ref="O1092:O1155" si="163">K1092-$G1092</f>
        <v>-5.767546289847581E-3</v>
      </c>
    </row>
    <row r="1093" spans="1:15" x14ac:dyDescent="0.3">
      <c r="A1093" s="3">
        <v>35860</v>
      </c>
      <c r="B1093">
        <v>5.01</v>
      </c>
      <c r="C1093">
        <v>20.62</v>
      </c>
      <c r="D1093">
        <v>1055.69</v>
      </c>
      <c r="E1093">
        <v>24.01</v>
      </c>
      <c r="F1093">
        <v>18.55</v>
      </c>
      <c r="G1093" s="4">
        <f t="shared" si="155"/>
        <v>1.9880952380952379E-4</v>
      </c>
      <c r="H1093" s="4">
        <f t="shared" si="156"/>
        <v>3.3032335252941414E-2</v>
      </c>
      <c r="I1093" s="4">
        <f t="shared" si="157"/>
        <v>1.9744846851434381E-2</v>
      </c>
      <c r="J1093" s="4">
        <f t="shared" si="158"/>
        <v>2.4453157713457598E-2</v>
      </c>
      <c r="K1093" s="4">
        <f t="shared" si="159"/>
        <v>3.511057298082379E-2</v>
      </c>
      <c r="L1093" s="6">
        <f t="shared" si="160"/>
        <v>3.2833525729131889E-2</v>
      </c>
      <c r="M1093" s="6">
        <f t="shared" si="161"/>
        <v>1.9546037327624857E-2</v>
      </c>
      <c r="N1093" s="6">
        <f t="shared" si="162"/>
        <v>2.4254348189648074E-2</v>
      </c>
      <c r="O1093" s="6">
        <f t="shared" si="163"/>
        <v>3.4911763457014265E-2</v>
      </c>
    </row>
    <row r="1094" spans="1:15" x14ac:dyDescent="0.3">
      <c r="A1094" s="3">
        <v>35863</v>
      </c>
      <c r="B1094">
        <v>5.01</v>
      </c>
      <c r="C1094">
        <v>19.829999999999998</v>
      </c>
      <c r="D1094">
        <v>1052.31</v>
      </c>
      <c r="E1094">
        <v>24.09</v>
      </c>
      <c r="F1094">
        <v>18.350000000000001</v>
      </c>
      <c r="G1094" s="4">
        <f t="shared" si="155"/>
        <v>1.9880952380952379E-4</v>
      </c>
      <c r="H1094" s="4">
        <f t="shared" si="156"/>
        <v>-3.9065536057109412E-2</v>
      </c>
      <c r="I1094" s="4">
        <f t="shared" si="157"/>
        <v>-3.206833867740619E-3</v>
      </c>
      <c r="J1094" s="4">
        <f t="shared" si="158"/>
        <v>3.3264063936180349E-3</v>
      </c>
      <c r="K1094" s="4">
        <f t="shared" si="159"/>
        <v>-1.0840214552864833E-2</v>
      </c>
      <c r="L1094" s="6">
        <f t="shared" si="160"/>
        <v>-3.9264345580918937E-2</v>
      </c>
      <c r="M1094" s="6">
        <f t="shared" si="161"/>
        <v>-3.4056433915501429E-3</v>
      </c>
      <c r="N1094" s="6">
        <f t="shared" si="162"/>
        <v>3.1275968698085111E-3</v>
      </c>
      <c r="O1094" s="6">
        <f t="shared" si="163"/>
        <v>-1.1039024076674356E-2</v>
      </c>
    </row>
    <row r="1095" spans="1:15" x14ac:dyDescent="0.3">
      <c r="A1095" s="3">
        <v>35864</v>
      </c>
      <c r="B1095">
        <v>4.96</v>
      </c>
      <c r="C1095">
        <v>20.309999999999999</v>
      </c>
      <c r="D1095">
        <v>1064.25</v>
      </c>
      <c r="E1095">
        <v>24.16</v>
      </c>
      <c r="F1095">
        <v>18.61</v>
      </c>
      <c r="G1095" s="4">
        <f t="shared" si="155"/>
        <v>1.9682539682539682E-4</v>
      </c>
      <c r="H1095" s="4">
        <f t="shared" si="156"/>
        <v>2.391743306058872E-2</v>
      </c>
      <c r="I1095" s="4">
        <f t="shared" si="157"/>
        <v>1.1282578013205456E-2</v>
      </c>
      <c r="J1095" s="4">
        <f t="shared" si="158"/>
        <v>2.9015564398342875E-3</v>
      </c>
      <c r="K1095" s="4">
        <f t="shared" si="159"/>
        <v>1.4069496153580099E-2</v>
      </c>
      <c r="L1095" s="6">
        <f t="shared" si="160"/>
        <v>2.3720607663763323E-2</v>
      </c>
      <c r="M1095" s="6">
        <f t="shared" si="161"/>
        <v>1.1085752616380059E-2</v>
      </c>
      <c r="N1095" s="6">
        <f t="shared" si="162"/>
        <v>2.7047310430088909E-3</v>
      </c>
      <c r="O1095" s="6">
        <f t="shared" si="163"/>
        <v>1.3872670756754702E-2</v>
      </c>
    </row>
    <row r="1096" spans="1:15" x14ac:dyDescent="0.3">
      <c r="A1096" s="3">
        <v>35865</v>
      </c>
      <c r="B1096">
        <v>4.9400000000000004</v>
      </c>
      <c r="C1096">
        <v>20.11</v>
      </c>
      <c r="D1096">
        <v>1068.47</v>
      </c>
      <c r="E1096">
        <v>24.24</v>
      </c>
      <c r="F1096">
        <v>18.28</v>
      </c>
      <c r="G1096" s="4">
        <f t="shared" si="155"/>
        <v>1.9603174603174606E-4</v>
      </c>
      <c r="H1096" s="4">
        <f t="shared" si="156"/>
        <v>-9.8961718077325862E-3</v>
      </c>
      <c r="I1096" s="4">
        <f t="shared" si="157"/>
        <v>3.95739291368371E-3</v>
      </c>
      <c r="J1096" s="4">
        <f t="shared" si="158"/>
        <v>3.3057881344994103E-3</v>
      </c>
      <c r="K1096" s="4">
        <f t="shared" si="159"/>
        <v>-1.7891504628155398E-2</v>
      </c>
      <c r="L1096" s="6">
        <f t="shared" si="160"/>
        <v>-1.0092203553764332E-2</v>
      </c>
      <c r="M1096" s="6">
        <f t="shared" si="161"/>
        <v>3.7613611676519639E-3</v>
      </c>
      <c r="N1096" s="6">
        <f t="shared" si="162"/>
        <v>3.1097563884676643E-3</v>
      </c>
      <c r="O1096" s="6">
        <f t="shared" si="163"/>
        <v>-1.8087536374187144E-2</v>
      </c>
    </row>
    <row r="1097" spans="1:15" x14ac:dyDescent="0.3">
      <c r="A1097" s="3">
        <v>35866</v>
      </c>
      <c r="B1097">
        <v>4.9400000000000004</v>
      </c>
      <c r="C1097">
        <v>20.399999999999999</v>
      </c>
      <c r="D1097">
        <v>1069.92</v>
      </c>
      <c r="E1097">
        <v>24.3</v>
      </c>
      <c r="F1097">
        <v>17.760000000000002</v>
      </c>
      <c r="G1097" s="4">
        <f t="shared" si="155"/>
        <v>1.9603174603174606E-4</v>
      </c>
      <c r="H1097" s="4">
        <f t="shared" si="156"/>
        <v>1.4317697065610015E-2</v>
      </c>
      <c r="I1097" s="4">
        <f t="shared" si="157"/>
        <v>1.3561606837230419E-3</v>
      </c>
      <c r="J1097" s="4">
        <f t="shared" si="158"/>
        <v>2.4721891453890728E-3</v>
      </c>
      <c r="K1097" s="4">
        <f t="shared" si="159"/>
        <v>-2.8858828461979961E-2</v>
      </c>
      <c r="L1097" s="6">
        <f t="shared" si="160"/>
        <v>1.4121665319578269E-2</v>
      </c>
      <c r="M1097" s="6">
        <f t="shared" si="161"/>
        <v>1.1601289376912958E-3</v>
      </c>
      <c r="N1097" s="6">
        <f t="shared" si="162"/>
        <v>2.2761573993573267E-3</v>
      </c>
      <c r="O1097" s="6">
        <f t="shared" si="163"/>
        <v>-2.9054860208011707E-2</v>
      </c>
    </row>
    <row r="1098" spans="1:15" x14ac:dyDescent="0.3">
      <c r="A1098" s="3">
        <v>35867</v>
      </c>
      <c r="B1098">
        <v>4.96</v>
      </c>
      <c r="C1098">
        <v>20.53</v>
      </c>
      <c r="D1098">
        <v>1068.6099999999999</v>
      </c>
      <c r="E1098">
        <v>24.03</v>
      </c>
      <c r="F1098">
        <v>18.34</v>
      </c>
      <c r="G1098" s="4">
        <f t="shared" si="155"/>
        <v>1.9682539682539682E-4</v>
      </c>
      <c r="H1098" s="4">
        <f t="shared" si="156"/>
        <v>6.3523301806716953E-3</v>
      </c>
      <c r="I1098" s="4">
        <f t="shared" si="157"/>
        <v>-1.2251407872286293E-3</v>
      </c>
      <c r="J1098" s="4">
        <f t="shared" si="158"/>
        <v>-1.1173300598125189E-2</v>
      </c>
      <c r="K1098" s="4">
        <f t="shared" si="159"/>
        <v>3.2135729264294734E-2</v>
      </c>
      <c r="L1098" s="6">
        <f t="shared" si="160"/>
        <v>6.1555047838462986E-3</v>
      </c>
      <c r="M1098" s="6">
        <f t="shared" si="161"/>
        <v>-1.4219661840540261E-3</v>
      </c>
      <c r="N1098" s="6">
        <f t="shared" si="162"/>
        <v>-1.1370125994950585E-2</v>
      </c>
      <c r="O1098" s="6">
        <f t="shared" si="163"/>
        <v>3.1938903867469337E-2</v>
      </c>
    </row>
    <row r="1099" spans="1:15" x14ac:dyDescent="0.3">
      <c r="A1099" s="3">
        <v>35870</v>
      </c>
      <c r="B1099">
        <v>4.96</v>
      </c>
      <c r="C1099">
        <v>20.43</v>
      </c>
      <c r="D1099">
        <v>1079.27</v>
      </c>
      <c r="E1099">
        <v>24.35</v>
      </c>
      <c r="F1099">
        <v>18.63</v>
      </c>
      <c r="G1099" s="4">
        <f t="shared" si="155"/>
        <v>1.9682539682539682E-4</v>
      </c>
      <c r="H1099" s="4">
        <f t="shared" si="156"/>
        <v>-4.8828222013115475E-3</v>
      </c>
      <c r="I1099" s="4">
        <f t="shared" si="157"/>
        <v>9.926148132980624E-3</v>
      </c>
      <c r="J1099" s="4">
        <f t="shared" si="158"/>
        <v>1.3228799780221357E-2</v>
      </c>
      <c r="K1099" s="4">
        <f t="shared" si="159"/>
        <v>1.5688717785178316E-2</v>
      </c>
      <c r="L1099" s="6">
        <f t="shared" si="160"/>
        <v>-5.0796475981369441E-3</v>
      </c>
      <c r="M1099" s="6">
        <f t="shared" si="161"/>
        <v>9.7293227361552274E-3</v>
      </c>
      <c r="N1099" s="6">
        <f t="shared" si="162"/>
        <v>1.3031974383395961E-2</v>
      </c>
      <c r="O1099" s="6">
        <f t="shared" si="163"/>
        <v>1.5491892388352919E-2</v>
      </c>
    </row>
    <row r="1100" spans="1:15" x14ac:dyDescent="0.3">
      <c r="A1100" s="3">
        <v>35871</v>
      </c>
      <c r="B1100">
        <v>5.01</v>
      </c>
      <c r="C1100">
        <v>20.03</v>
      </c>
      <c r="D1100">
        <v>1080.45</v>
      </c>
      <c r="E1100">
        <v>24.55</v>
      </c>
      <c r="F1100">
        <v>18.95</v>
      </c>
      <c r="G1100" s="4">
        <f t="shared" si="155"/>
        <v>1.9880952380952379E-4</v>
      </c>
      <c r="H1100" s="4">
        <f t="shared" si="156"/>
        <v>-1.9773259151803772E-2</v>
      </c>
      <c r="I1100" s="4">
        <f t="shared" si="157"/>
        <v>1.0927343520612477E-3</v>
      </c>
      <c r="J1100" s="4">
        <f t="shared" si="158"/>
        <v>8.1800047119306891E-3</v>
      </c>
      <c r="K1100" s="4">
        <f t="shared" si="159"/>
        <v>1.703074691493834E-2</v>
      </c>
      <c r="L1100" s="6">
        <f t="shared" si="160"/>
        <v>-1.9972068675613297E-2</v>
      </c>
      <c r="M1100" s="6">
        <f t="shared" si="161"/>
        <v>8.9392482825172387E-4</v>
      </c>
      <c r="N1100" s="6">
        <f t="shared" si="162"/>
        <v>7.9811951881211662E-3</v>
      </c>
      <c r="O1100" s="6">
        <f t="shared" si="163"/>
        <v>1.6831937391128815E-2</v>
      </c>
    </row>
    <row r="1101" spans="1:15" x14ac:dyDescent="0.3">
      <c r="A1101" s="3">
        <v>35872</v>
      </c>
      <c r="B1101">
        <v>5.0199999999999996</v>
      </c>
      <c r="C1101">
        <v>20.37</v>
      </c>
      <c r="D1101">
        <v>1085.52</v>
      </c>
      <c r="E1101">
        <v>24.45</v>
      </c>
      <c r="F1101">
        <v>19.03</v>
      </c>
      <c r="G1101" s="4">
        <f t="shared" si="155"/>
        <v>1.992063492063492E-4</v>
      </c>
      <c r="H1101" s="4">
        <f t="shared" si="156"/>
        <v>1.683208056098752E-2</v>
      </c>
      <c r="I1101" s="4">
        <f t="shared" si="157"/>
        <v>4.6815138342157772E-3</v>
      </c>
      <c r="J1101" s="4">
        <f t="shared" si="158"/>
        <v>-4.0816383196486186E-3</v>
      </c>
      <c r="K1101" s="4">
        <f t="shared" si="159"/>
        <v>4.2127497796228723E-3</v>
      </c>
      <c r="L1101" s="6">
        <f t="shared" si="160"/>
        <v>1.6632874211781171E-2</v>
      </c>
      <c r="M1101" s="6">
        <f t="shared" si="161"/>
        <v>4.4823074850094281E-3</v>
      </c>
      <c r="N1101" s="6">
        <f t="shared" si="162"/>
        <v>-4.2808446688549677E-3</v>
      </c>
      <c r="O1101" s="6">
        <f t="shared" si="163"/>
        <v>4.0135434304165232E-3</v>
      </c>
    </row>
    <row r="1102" spans="1:15" x14ac:dyDescent="0.3">
      <c r="A1102" s="3">
        <v>35873</v>
      </c>
      <c r="B1102">
        <v>5.03</v>
      </c>
      <c r="C1102">
        <v>20.43</v>
      </c>
      <c r="D1102">
        <v>1089.74</v>
      </c>
      <c r="E1102">
        <v>24.56</v>
      </c>
      <c r="F1102">
        <v>19.32</v>
      </c>
      <c r="G1102" s="4">
        <f t="shared" si="155"/>
        <v>1.9960317460317463E-4</v>
      </c>
      <c r="H1102" s="4">
        <f t="shared" si="156"/>
        <v>2.9411785908162289E-3</v>
      </c>
      <c r="I1102" s="4">
        <f t="shared" si="157"/>
        <v>3.8800008220917586E-3</v>
      </c>
      <c r="J1102" s="4">
        <f t="shared" si="158"/>
        <v>4.4888873580607299E-3</v>
      </c>
      <c r="K1102" s="4">
        <f t="shared" si="159"/>
        <v>1.5124147476313852E-2</v>
      </c>
      <c r="L1102" s="6">
        <f t="shared" si="160"/>
        <v>2.741575416213054E-3</v>
      </c>
      <c r="M1102" s="6">
        <f t="shared" si="161"/>
        <v>3.6803976474885838E-3</v>
      </c>
      <c r="N1102" s="6">
        <f t="shared" si="162"/>
        <v>4.2892841834575555E-3</v>
      </c>
      <c r="O1102" s="6">
        <f t="shared" si="163"/>
        <v>1.4924544301710677E-2</v>
      </c>
    </row>
    <row r="1103" spans="1:15" x14ac:dyDescent="0.3">
      <c r="A1103" s="3">
        <v>35874</v>
      </c>
      <c r="B1103">
        <v>5.04</v>
      </c>
      <c r="C1103">
        <v>20.39</v>
      </c>
      <c r="D1103">
        <v>1099.1600000000001</v>
      </c>
      <c r="E1103">
        <v>25.04</v>
      </c>
      <c r="F1103">
        <v>19.690000000000001</v>
      </c>
      <c r="G1103" s="4">
        <f t="shared" si="155"/>
        <v>2.0000000000000001E-4</v>
      </c>
      <c r="H1103" s="4">
        <f t="shared" si="156"/>
        <v>-1.9598242431668233E-3</v>
      </c>
      <c r="I1103" s="4">
        <f t="shared" si="157"/>
        <v>8.607116044267794E-3</v>
      </c>
      <c r="J1103" s="4">
        <f t="shared" si="158"/>
        <v>1.9355442952956072E-2</v>
      </c>
      <c r="K1103" s="4">
        <f t="shared" si="159"/>
        <v>1.8970063866662223E-2</v>
      </c>
      <c r="L1103" s="6">
        <f t="shared" si="160"/>
        <v>-2.1598242431668233E-3</v>
      </c>
      <c r="M1103" s="6">
        <f t="shared" si="161"/>
        <v>8.4071160442677935E-3</v>
      </c>
      <c r="N1103" s="6">
        <f t="shared" si="162"/>
        <v>1.9155442952956073E-2</v>
      </c>
      <c r="O1103" s="6">
        <f t="shared" si="163"/>
        <v>1.8770063866662225E-2</v>
      </c>
    </row>
    <row r="1104" spans="1:15" x14ac:dyDescent="0.3">
      <c r="A1104" s="3">
        <v>35877</v>
      </c>
      <c r="B1104">
        <v>5.01</v>
      </c>
      <c r="C1104">
        <v>20.9</v>
      </c>
      <c r="D1104">
        <v>1095.55</v>
      </c>
      <c r="E1104">
        <v>24.68</v>
      </c>
      <c r="F1104">
        <v>19.510000000000002</v>
      </c>
      <c r="G1104" s="4">
        <f t="shared" si="155"/>
        <v>1.9880952380952379E-4</v>
      </c>
      <c r="H1104" s="4">
        <f t="shared" si="156"/>
        <v>2.4704574384401514E-2</v>
      </c>
      <c r="I1104" s="4">
        <f t="shared" si="157"/>
        <v>-3.2897314503675694E-3</v>
      </c>
      <c r="J1104" s="4">
        <f t="shared" si="158"/>
        <v>-1.4481347194710732E-2</v>
      </c>
      <c r="K1104" s="4">
        <f t="shared" si="159"/>
        <v>-9.1837380160142996E-3</v>
      </c>
      <c r="L1104" s="6">
        <f t="shared" si="160"/>
        <v>2.4505764860591989E-2</v>
      </c>
      <c r="M1104" s="6">
        <f t="shared" si="161"/>
        <v>-3.4885409741770932E-3</v>
      </c>
      <c r="N1104" s="6">
        <f t="shared" si="162"/>
        <v>-1.4680156718520255E-2</v>
      </c>
      <c r="O1104" s="6">
        <f t="shared" si="163"/>
        <v>-9.3825475398238226E-3</v>
      </c>
    </row>
    <row r="1105" spans="1:15" x14ac:dyDescent="0.3">
      <c r="A1105" s="3">
        <v>35878</v>
      </c>
      <c r="B1105">
        <v>5.01</v>
      </c>
      <c r="C1105">
        <v>21.17</v>
      </c>
      <c r="D1105">
        <v>1105.6500000000001</v>
      </c>
      <c r="E1105">
        <v>25.35</v>
      </c>
      <c r="F1105">
        <v>19.649999999999999</v>
      </c>
      <c r="G1105" s="4">
        <f t="shared" si="155"/>
        <v>1.9880952380952379E-4</v>
      </c>
      <c r="H1105" s="4">
        <f t="shared" si="156"/>
        <v>1.2835926176008568E-2</v>
      </c>
      <c r="I1105" s="4">
        <f t="shared" si="157"/>
        <v>9.1768770497183492E-3</v>
      </c>
      <c r="J1105" s="4">
        <f t="shared" si="158"/>
        <v>2.6785531000005133E-2</v>
      </c>
      <c r="K1105" s="4">
        <f t="shared" si="159"/>
        <v>7.1501836802501592E-3</v>
      </c>
      <c r="L1105" s="6">
        <f t="shared" si="160"/>
        <v>1.2637116652199045E-2</v>
      </c>
      <c r="M1105" s="6">
        <f t="shared" si="161"/>
        <v>8.9780675259088262E-3</v>
      </c>
      <c r="N1105" s="6">
        <f t="shared" si="162"/>
        <v>2.6586721476195608E-2</v>
      </c>
      <c r="O1105" s="6">
        <f t="shared" si="163"/>
        <v>6.9513741564406354E-3</v>
      </c>
    </row>
    <row r="1106" spans="1:15" x14ac:dyDescent="0.3">
      <c r="A1106" s="3">
        <v>35879</v>
      </c>
      <c r="B1106">
        <v>5.0199999999999996</v>
      </c>
      <c r="C1106">
        <v>22.13</v>
      </c>
      <c r="D1106">
        <v>1101.93</v>
      </c>
      <c r="E1106">
        <v>25.16</v>
      </c>
      <c r="F1106">
        <v>19.63</v>
      </c>
      <c r="G1106" s="4">
        <f t="shared" si="155"/>
        <v>1.992063492063492E-4</v>
      </c>
      <c r="H1106" s="4">
        <f t="shared" si="156"/>
        <v>4.4349068916184335E-2</v>
      </c>
      <c r="I1106" s="4">
        <f t="shared" si="157"/>
        <v>-3.3702094792270941E-3</v>
      </c>
      <c r="J1106" s="4">
        <f t="shared" si="158"/>
        <v>-7.5232982049524113E-3</v>
      </c>
      <c r="K1106" s="4">
        <f t="shared" si="159"/>
        <v>-1.0183300269005545E-3</v>
      </c>
      <c r="L1106" s="6">
        <f t="shared" si="160"/>
        <v>4.4149862566977983E-2</v>
      </c>
      <c r="M1106" s="6">
        <f t="shared" si="161"/>
        <v>-3.5694158284334432E-3</v>
      </c>
      <c r="N1106" s="6">
        <f t="shared" si="162"/>
        <v>-7.7225045541587604E-3</v>
      </c>
      <c r="O1106" s="6">
        <f t="shared" si="163"/>
        <v>-1.2175363761069036E-3</v>
      </c>
    </row>
    <row r="1107" spans="1:15" x14ac:dyDescent="0.3">
      <c r="A1107" s="3">
        <v>35880</v>
      </c>
      <c r="B1107">
        <v>5.0599999999999996</v>
      </c>
      <c r="C1107">
        <v>21.99</v>
      </c>
      <c r="D1107">
        <v>1100.8</v>
      </c>
      <c r="E1107">
        <v>25.29</v>
      </c>
      <c r="F1107">
        <v>19.96</v>
      </c>
      <c r="G1107" s="4">
        <f t="shared" si="155"/>
        <v>2.0079365079365079E-4</v>
      </c>
      <c r="H1107" s="4">
        <f t="shared" si="156"/>
        <v>-6.3463494962884871E-3</v>
      </c>
      <c r="I1107" s="4">
        <f t="shared" si="157"/>
        <v>-1.0259996451012806E-3</v>
      </c>
      <c r="J1107" s="4">
        <f t="shared" si="158"/>
        <v>5.1536288496339322E-3</v>
      </c>
      <c r="K1107" s="4">
        <f t="shared" si="159"/>
        <v>1.6671262594948305E-2</v>
      </c>
      <c r="L1107" s="6">
        <f t="shared" si="160"/>
        <v>-6.5471431470821382E-3</v>
      </c>
      <c r="M1107" s="6">
        <f t="shared" si="161"/>
        <v>-1.2267932958949315E-3</v>
      </c>
      <c r="N1107" s="6">
        <f t="shared" si="162"/>
        <v>4.9528351988402811E-3</v>
      </c>
      <c r="O1107" s="6">
        <f t="shared" si="163"/>
        <v>1.6470468944154656E-2</v>
      </c>
    </row>
    <row r="1108" spans="1:15" x14ac:dyDescent="0.3">
      <c r="A1108" s="3">
        <v>35881</v>
      </c>
      <c r="B1108">
        <v>5.0599999999999996</v>
      </c>
      <c r="C1108">
        <v>21.88</v>
      </c>
      <c r="D1108">
        <v>1095.44</v>
      </c>
      <c r="E1108">
        <v>25.62</v>
      </c>
      <c r="F1108">
        <v>20.13</v>
      </c>
      <c r="G1108" s="4">
        <f t="shared" si="155"/>
        <v>2.0079365079365079E-4</v>
      </c>
      <c r="H1108" s="4">
        <f t="shared" si="156"/>
        <v>-5.014827012889308E-3</v>
      </c>
      <c r="I1108" s="4">
        <f t="shared" si="157"/>
        <v>-4.8810791551009061E-3</v>
      </c>
      <c r="J1108" s="4">
        <f t="shared" si="158"/>
        <v>1.2964235786714474E-2</v>
      </c>
      <c r="K1108" s="4">
        <f t="shared" si="159"/>
        <v>8.4809687683821255E-3</v>
      </c>
      <c r="L1108" s="6">
        <f t="shared" si="160"/>
        <v>-5.2156206636829591E-3</v>
      </c>
      <c r="M1108" s="6">
        <f t="shared" si="161"/>
        <v>-5.0818728058945571E-3</v>
      </c>
      <c r="N1108" s="6">
        <f t="shared" si="162"/>
        <v>1.2763442135920823E-2</v>
      </c>
      <c r="O1108" s="6">
        <f t="shared" si="163"/>
        <v>8.2801751175884744E-3</v>
      </c>
    </row>
    <row r="1109" spans="1:15" x14ac:dyDescent="0.3">
      <c r="A1109" s="3">
        <v>35884</v>
      </c>
      <c r="B1109">
        <v>5.08</v>
      </c>
      <c r="C1109">
        <v>21.91</v>
      </c>
      <c r="D1109">
        <v>1093.5999999999999</v>
      </c>
      <c r="E1109">
        <v>26.17</v>
      </c>
      <c r="F1109">
        <v>19.8</v>
      </c>
      <c r="G1109" s="4">
        <f t="shared" si="155"/>
        <v>2.0158730158730158E-4</v>
      </c>
      <c r="H1109" s="4">
        <f t="shared" si="156"/>
        <v>1.3701760535947173E-3</v>
      </c>
      <c r="I1109" s="4">
        <f t="shared" si="157"/>
        <v>-1.6811026142385186E-3</v>
      </c>
      <c r="J1109" s="4">
        <f t="shared" si="158"/>
        <v>2.1240420073466434E-2</v>
      </c>
      <c r="K1109" s="4">
        <f t="shared" si="159"/>
        <v>-1.6529301951210471E-2</v>
      </c>
      <c r="L1109" s="6">
        <f t="shared" si="160"/>
        <v>1.1685887520074157E-3</v>
      </c>
      <c r="M1109" s="6">
        <f t="shared" si="161"/>
        <v>-1.8826899158258202E-3</v>
      </c>
      <c r="N1109" s="6">
        <f t="shared" si="162"/>
        <v>2.1038832771879134E-2</v>
      </c>
      <c r="O1109" s="6">
        <f t="shared" si="163"/>
        <v>-1.6730889252797771E-2</v>
      </c>
    </row>
    <row r="1110" spans="1:15" x14ac:dyDescent="0.3">
      <c r="A1110" s="3">
        <v>35885</v>
      </c>
      <c r="B1110">
        <v>4.99</v>
      </c>
      <c r="C1110">
        <v>22.3</v>
      </c>
      <c r="D1110">
        <v>1101.75</v>
      </c>
      <c r="E1110">
        <v>26.44</v>
      </c>
      <c r="F1110">
        <v>20.059999999999999</v>
      </c>
      <c r="G1110" s="4">
        <f t="shared" si="155"/>
        <v>1.9801587301587301E-4</v>
      </c>
      <c r="H1110" s="4">
        <f t="shared" si="156"/>
        <v>1.7643524858697884E-2</v>
      </c>
      <c r="I1110" s="4">
        <f t="shared" si="157"/>
        <v>7.4248183123566775E-3</v>
      </c>
      <c r="J1110" s="4">
        <f t="shared" si="158"/>
        <v>1.0264298441431043E-2</v>
      </c>
      <c r="K1110" s="4">
        <f t="shared" si="159"/>
        <v>1.3045844833299894E-2</v>
      </c>
      <c r="L1110" s="6">
        <f t="shared" si="160"/>
        <v>1.744550898568201E-2</v>
      </c>
      <c r="M1110" s="6">
        <f t="shared" si="161"/>
        <v>7.2268024393408042E-3</v>
      </c>
      <c r="N1110" s="6">
        <f t="shared" si="162"/>
        <v>1.006628256841517E-2</v>
      </c>
      <c r="O1110" s="6">
        <f t="shared" si="163"/>
        <v>1.2847828960284021E-2</v>
      </c>
    </row>
    <row r="1111" spans="1:15" x14ac:dyDescent="0.3">
      <c r="A1111" s="3">
        <v>35886</v>
      </c>
      <c r="B1111">
        <v>4.97</v>
      </c>
      <c r="C1111">
        <v>22.52</v>
      </c>
      <c r="D1111">
        <v>1108.1500000000001</v>
      </c>
      <c r="E1111">
        <v>26.52</v>
      </c>
      <c r="F1111">
        <v>19.75</v>
      </c>
      <c r="G1111" s="4">
        <f t="shared" si="155"/>
        <v>1.9722222222222219E-4</v>
      </c>
      <c r="H1111" s="4">
        <f t="shared" si="156"/>
        <v>9.817124805416454E-3</v>
      </c>
      <c r="I1111" s="4">
        <f t="shared" si="157"/>
        <v>5.7921334835865585E-3</v>
      </c>
      <c r="J1111" s="4">
        <f t="shared" si="158"/>
        <v>3.0211503341762511E-3</v>
      </c>
      <c r="K1111" s="4">
        <f t="shared" si="159"/>
        <v>-1.5574291186658509E-2</v>
      </c>
      <c r="L1111" s="6">
        <f t="shared" si="160"/>
        <v>9.6199025831942321E-3</v>
      </c>
      <c r="M1111" s="6">
        <f t="shared" si="161"/>
        <v>5.5949112613643366E-3</v>
      </c>
      <c r="N1111" s="6">
        <f t="shared" si="162"/>
        <v>2.8239281119540288E-3</v>
      </c>
      <c r="O1111" s="6">
        <f t="shared" si="163"/>
        <v>-1.5771513408880732E-2</v>
      </c>
    </row>
    <row r="1112" spans="1:15" x14ac:dyDescent="0.3">
      <c r="A1112" s="3">
        <v>35887</v>
      </c>
      <c r="B1112">
        <v>4.96</v>
      </c>
      <c r="C1112">
        <v>22.75</v>
      </c>
      <c r="D1112">
        <v>1120.01</v>
      </c>
      <c r="E1112">
        <v>26.92</v>
      </c>
      <c r="F1112">
        <v>19.59</v>
      </c>
      <c r="G1112" s="4">
        <f t="shared" si="155"/>
        <v>1.9682539682539682E-4</v>
      </c>
      <c r="H1112" s="4">
        <f t="shared" si="156"/>
        <v>1.0161342125469918E-2</v>
      </c>
      <c r="I1112" s="4">
        <f t="shared" si="157"/>
        <v>1.0645655615026402E-2</v>
      </c>
      <c r="J1112" s="4">
        <f t="shared" si="158"/>
        <v>1.4970339458865462E-2</v>
      </c>
      <c r="K1112" s="4">
        <f t="shared" si="159"/>
        <v>-8.1342593906814885E-3</v>
      </c>
      <c r="L1112" s="6">
        <f t="shared" si="160"/>
        <v>9.9645167286445211E-3</v>
      </c>
      <c r="M1112" s="6">
        <f t="shared" si="161"/>
        <v>1.0448830218201005E-2</v>
      </c>
      <c r="N1112" s="6">
        <f t="shared" si="162"/>
        <v>1.4773514062040066E-2</v>
      </c>
      <c r="O1112" s="6">
        <f t="shared" si="163"/>
        <v>-8.3310847875068851E-3</v>
      </c>
    </row>
    <row r="1113" spans="1:15" x14ac:dyDescent="0.3">
      <c r="A1113" s="3">
        <v>35888</v>
      </c>
      <c r="B1113">
        <v>4.93</v>
      </c>
      <c r="C1113">
        <v>23.18</v>
      </c>
      <c r="D1113">
        <v>1122.7</v>
      </c>
      <c r="E1113">
        <v>26.81</v>
      </c>
      <c r="F1113">
        <v>20.190000000000001</v>
      </c>
      <c r="G1113" s="4">
        <f t="shared" si="155"/>
        <v>1.9563492063492062E-4</v>
      </c>
      <c r="H1113" s="4">
        <f t="shared" si="156"/>
        <v>1.872469251464625E-2</v>
      </c>
      <c r="I1113" s="4">
        <f t="shared" si="157"/>
        <v>2.3988846440244293E-3</v>
      </c>
      <c r="J1113" s="4">
        <f t="shared" si="158"/>
        <v>-4.0945525286592253E-3</v>
      </c>
      <c r="K1113" s="4">
        <f t="shared" si="159"/>
        <v>3.0168200368296892E-2</v>
      </c>
      <c r="L1113" s="6">
        <f t="shared" si="160"/>
        <v>1.8529057594011331E-2</v>
      </c>
      <c r="M1113" s="6">
        <f t="shared" si="161"/>
        <v>2.2032497233895085E-3</v>
      </c>
      <c r="N1113" s="6">
        <f t="shared" si="162"/>
        <v>-4.2901874492941462E-3</v>
      </c>
      <c r="O1113" s="6">
        <f t="shared" si="163"/>
        <v>2.9972565447661973E-2</v>
      </c>
    </row>
    <row r="1114" spans="1:15" x14ac:dyDescent="0.3">
      <c r="A1114" s="3">
        <v>35891</v>
      </c>
      <c r="B1114">
        <v>4.97</v>
      </c>
      <c r="C1114">
        <v>22.41</v>
      </c>
      <c r="D1114">
        <v>1121.3800000000001</v>
      </c>
      <c r="E1114">
        <v>26.64</v>
      </c>
      <c r="F1114">
        <v>20.13</v>
      </c>
      <c r="G1114" s="4">
        <f t="shared" si="155"/>
        <v>1.9722222222222219E-4</v>
      </c>
      <c r="H1114" s="4">
        <f t="shared" si="156"/>
        <v>-3.3782550098769987E-2</v>
      </c>
      <c r="I1114" s="4">
        <f t="shared" si="157"/>
        <v>-1.1764287834998863E-3</v>
      </c>
      <c r="J1114" s="4">
        <f t="shared" si="158"/>
        <v>-6.3611065756794599E-3</v>
      </c>
      <c r="K1114" s="4">
        <f t="shared" si="159"/>
        <v>-2.9761926730461127E-3</v>
      </c>
      <c r="L1114" s="6">
        <f t="shared" si="160"/>
        <v>-3.397977232099221E-2</v>
      </c>
      <c r="M1114" s="6">
        <f t="shared" si="161"/>
        <v>-1.3736510057221084E-3</v>
      </c>
      <c r="N1114" s="6">
        <f t="shared" si="162"/>
        <v>-6.5583287979016818E-3</v>
      </c>
      <c r="O1114" s="6">
        <f t="shared" si="163"/>
        <v>-3.173414895268335E-3</v>
      </c>
    </row>
    <row r="1115" spans="1:15" x14ac:dyDescent="0.3">
      <c r="A1115" s="3">
        <v>35892</v>
      </c>
      <c r="B1115">
        <v>4.91</v>
      </c>
      <c r="C1115">
        <v>21.74</v>
      </c>
      <c r="D1115">
        <v>1109.55</v>
      </c>
      <c r="E1115">
        <v>26.73</v>
      </c>
      <c r="F1115">
        <v>20.27</v>
      </c>
      <c r="G1115" s="4">
        <f t="shared" si="155"/>
        <v>1.9484126984126987E-4</v>
      </c>
      <c r="H1115" s="4">
        <f t="shared" si="156"/>
        <v>-3.0353406119772362E-2</v>
      </c>
      <c r="I1115" s="4">
        <f t="shared" si="157"/>
        <v>-1.0605541979247604E-2</v>
      </c>
      <c r="J1115" s="4">
        <f t="shared" si="158"/>
        <v>3.372684478639156E-3</v>
      </c>
      <c r="K1115" s="4">
        <f t="shared" si="159"/>
        <v>6.9307208122086393E-3</v>
      </c>
      <c r="L1115" s="6">
        <f t="shared" si="160"/>
        <v>-3.054824738961363E-2</v>
      </c>
      <c r="M1115" s="6">
        <f t="shared" si="161"/>
        <v>-1.0800383249088875E-2</v>
      </c>
      <c r="N1115" s="6">
        <f t="shared" si="162"/>
        <v>3.1778432087978862E-3</v>
      </c>
      <c r="O1115" s="6">
        <f t="shared" si="163"/>
        <v>6.7358795423673691E-3</v>
      </c>
    </row>
    <row r="1116" spans="1:15" x14ac:dyDescent="0.3">
      <c r="A1116" s="3">
        <v>35893</v>
      </c>
      <c r="B1116">
        <v>4.91</v>
      </c>
      <c r="C1116">
        <v>22.16</v>
      </c>
      <c r="D1116">
        <v>1101.6500000000001</v>
      </c>
      <c r="E1116">
        <v>26.42</v>
      </c>
      <c r="F1116">
        <v>20.309999999999999</v>
      </c>
      <c r="G1116" s="4">
        <f t="shared" si="155"/>
        <v>1.9484126984126987E-4</v>
      </c>
      <c r="H1116" s="4">
        <f t="shared" si="156"/>
        <v>1.9134980186019751E-2</v>
      </c>
      <c r="I1116" s="4">
        <f t="shared" si="157"/>
        <v>-7.1454717917884738E-3</v>
      </c>
      <c r="J1116" s="4">
        <f t="shared" si="158"/>
        <v>-1.166523105664832E-2</v>
      </c>
      <c r="K1116" s="4">
        <f t="shared" si="159"/>
        <v>1.9714151283846651E-3</v>
      </c>
      <c r="L1116" s="6">
        <f t="shared" si="160"/>
        <v>1.8940138916178482E-2</v>
      </c>
      <c r="M1116" s="6">
        <f t="shared" si="161"/>
        <v>-7.3403130616297441E-3</v>
      </c>
      <c r="N1116" s="6">
        <f t="shared" si="162"/>
        <v>-1.186007232648959E-2</v>
      </c>
      <c r="O1116" s="6">
        <f t="shared" si="163"/>
        <v>1.7765738585433953E-3</v>
      </c>
    </row>
    <row r="1117" spans="1:15" x14ac:dyDescent="0.3">
      <c r="A1117" s="3">
        <v>35894</v>
      </c>
      <c r="B1117">
        <v>4.93</v>
      </c>
      <c r="C1117">
        <v>22.18</v>
      </c>
      <c r="D1117">
        <v>1110.67</v>
      </c>
      <c r="E1117">
        <v>26.54</v>
      </c>
      <c r="F1117">
        <v>21.4</v>
      </c>
      <c r="G1117" s="4">
        <f t="shared" si="155"/>
        <v>1.9563492063492062E-4</v>
      </c>
      <c r="H1117" s="4">
        <f t="shared" si="156"/>
        <v>9.0212004313792895E-4</v>
      </c>
      <c r="I1117" s="4">
        <f t="shared" si="157"/>
        <v>8.1543809044023925E-3</v>
      </c>
      <c r="J1117" s="4">
        <f t="shared" si="158"/>
        <v>4.5317298098820989E-3</v>
      </c>
      <c r="K1117" s="4">
        <f t="shared" si="159"/>
        <v>5.227754643551253E-2</v>
      </c>
      <c r="L1117" s="6">
        <f t="shared" si="160"/>
        <v>7.0648512250300836E-4</v>
      </c>
      <c r="M1117" s="6">
        <f t="shared" si="161"/>
        <v>7.9587459837674717E-3</v>
      </c>
      <c r="N1117" s="6">
        <f t="shared" si="162"/>
        <v>4.336094889247178E-3</v>
      </c>
      <c r="O1117" s="6">
        <f t="shared" si="163"/>
        <v>5.2081911514877607E-2</v>
      </c>
    </row>
    <row r="1118" spans="1:15" x14ac:dyDescent="0.3">
      <c r="A1118" s="3">
        <v>35898</v>
      </c>
      <c r="B1118">
        <v>5.05</v>
      </c>
      <c r="C1118">
        <v>22.08</v>
      </c>
      <c r="D1118">
        <v>1109.69</v>
      </c>
      <c r="E1118">
        <v>26.64</v>
      </c>
      <c r="F1118">
        <v>21.94</v>
      </c>
      <c r="G1118" s="4">
        <f t="shared" si="155"/>
        <v>2.0039682539682539E-4</v>
      </c>
      <c r="H1118" s="4">
        <f t="shared" si="156"/>
        <v>-4.51876051332649E-3</v>
      </c>
      <c r="I1118" s="4">
        <f t="shared" si="157"/>
        <v>-8.827397932201224E-4</v>
      </c>
      <c r="J1118" s="4">
        <f t="shared" si="158"/>
        <v>3.760816768126919E-3</v>
      </c>
      <c r="K1118" s="4">
        <f t="shared" si="159"/>
        <v>2.4920532819278467E-2</v>
      </c>
      <c r="L1118" s="6">
        <f t="shared" si="160"/>
        <v>-4.7191573387233158E-3</v>
      </c>
      <c r="M1118" s="6">
        <f t="shared" si="161"/>
        <v>-1.0831366186169478E-3</v>
      </c>
      <c r="N1118" s="6">
        <f t="shared" si="162"/>
        <v>3.5604199427300936E-3</v>
      </c>
      <c r="O1118" s="6">
        <f t="shared" si="163"/>
        <v>2.4720135993881641E-2</v>
      </c>
    </row>
    <row r="1119" spans="1:15" x14ac:dyDescent="0.3">
      <c r="A1119" s="3">
        <v>35899</v>
      </c>
      <c r="B1119">
        <v>5</v>
      </c>
      <c r="C1119">
        <v>22.04</v>
      </c>
      <c r="D1119">
        <v>1115.75</v>
      </c>
      <c r="E1119">
        <v>26.58</v>
      </c>
      <c r="F1119">
        <v>22.42</v>
      </c>
      <c r="G1119" s="4">
        <f t="shared" si="155"/>
        <v>1.9841269841269841E-4</v>
      </c>
      <c r="H1119" s="4">
        <f t="shared" si="156"/>
        <v>-1.8132371241808313E-3</v>
      </c>
      <c r="I1119" s="4">
        <f t="shared" si="157"/>
        <v>5.4461274879992073E-3</v>
      </c>
      <c r="J1119" s="4">
        <f t="shared" si="158"/>
        <v>-2.2547923870892047E-3</v>
      </c>
      <c r="K1119" s="4">
        <f t="shared" si="159"/>
        <v>2.1641962796929762E-2</v>
      </c>
      <c r="L1119" s="6">
        <f t="shared" si="160"/>
        <v>-2.0116498225935297E-3</v>
      </c>
      <c r="M1119" s="6">
        <f t="shared" si="161"/>
        <v>5.2477147895865087E-3</v>
      </c>
      <c r="N1119" s="6">
        <f t="shared" si="162"/>
        <v>-2.4532050855019033E-3</v>
      </c>
      <c r="O1119" s="6">
        <f t="shared" si="163"/>
        <v>2.1443550098517065E-2</v>
      </c>
    </row>
    <row r="1120" spans="1:15" x14ac:dyDescent="0.3">
      <c r="A1120" s="3">
        <v>35900</v>
      </c>
      <c r="B1120">
        <v>4.95</v>
      </c>
      <c r="C1120">
        <v>22.77</v>
      </c>
      <c r="D1120">
        <v>1119.32</v>
      </c>
      <c r="E1120">
        <v>26.56</v>
      </c>
      <c r="F1120">
        <v>22.77</v>
      </c>
      <c r="G1120" s="4">
        <f t="shared" si="155"/>
        <v>1.9642857142857144E-4</v>
      </c>
      <c r="H1120" s="4">
        <f t="shared" si="156"/>
        <v>3.2584895790934439E-2</v>
      </c>
      <c r="I1120" s="4">
        <f t="shared" si="157"/>
        <v>3.1945335367573819E-3</v>
      </c>
      <c r="J1120" s="4">
        <f t="shared" si="158"/>
        <v>-7.5272867686615712E-4</v>
      </c>
      <c r="K1120" s="4">
        <f t="shared" si="159"/>
        <v>1.5490462431634242E-2</v>
      </c>
      <c r="L1120" s="6">
        <f t="shared" si="160"/>
        <v>3.2388467219505869E-2</v>
      </c>
      <c r="M1120" s="6">
        <f t="shared" si="161"/>
        <v>2.9981049653288105E-3</v>
      </c>
      <c r="N1120" s="6">
        <f t="shared" si="162"/>
        <v>-9.4915724829472859E-4</v>
      </c>
      <c r="O1120" s="6">
        <f t="shared" si="163"/>
        <v>1.5294033860205671E-2</v>
      </c>
    </row>
    <row r="1121" spans="1:15" x14ac:dyDescent="0.3">
      <c r="A1121" s="3">
        <v>35901</v>
      </c>
      <c r="B1121">
        <v>4.91</v>
      </c>
      <c r="C1121">
        <v>22.85</v>
      </c>
      <c r="D1121">
        <v>1108.17</v>
      </c>
      <c r="E1121">
        <v>26.27</v>
      </c>
      <c r="F1121">
        <v>22.68</v>
      </c>
      <c r="G1121" s="4">
        <f t="shared" si="155"/>
        <v>1.9484126984126987E-4</v>
      </c>
      <c r="H1121" s="4">
        <f t="shared" si="156"/>
        <v>3.5072372645656327E-3</v>
      </c>
      <c r="I1121" s="4">
        <f t="shared" si="157"/>
        <v>-1.0011351905137092E-2</v>
      </c>
      <c r="J1121" s="4">
        <f t="shared" si="158"/>
        <v>-1.0978720910784574E-2</v>
      </c>
      <c r="K1121" s="4">
        <f t="shared" si="159"/>
        <v>-3.9604012160969048E-3</v>
      </c>
      <c r="L1121" s="6">
        <f t="shared" si="160"/>
        <v>3.3123959947243629E-3</v>
      </c>
      <c r="M1121" s="6">
        <f t="shared" si="161"/>
        <v>-1.0206193174978362E-2</v>
      </c>
      <c r="N1121" s="6">
        <f t="shared" si="162"/>
        <v>-1.1173562180625844E-2</v>
      </c>
      <c r="O1121" s="6">
        <f t="shared" si="163"/>
        <v>-4.1552424859381751E-3</v>
      </c>
    </row>
    <row r="1122" spans="1:15" x14ac:dyDescent="0.3">
      <c r="A1122" s="3">
        <v>35902</v>
      </c>
      <c r="B1122">
        <v>4.91</v>
      </c>
      <c r="C1122">
        <v>22.96</v>
      </c>
      <c r="D1122">
        <v>1122.72</v>
      </c>
      <c r="E1122">
        <v>26.77</v>
      </c>
      <c r="F1122">
        <v>22.28</v>
      </c>
      <c r="G1122" s="4">
        <f t="shared" si="155"/>
        <v>1.9484126984126987E-4</v>
      </c>
      <c r="H1122" s="4">
        <f t="shared" si="156"/>
        <v>4.8024541111519351E-3</v>
      </c>
      <c r="I1122" s="4">
        <f t="shared" si="157"/>
        <v>1.3044306362979039E-2</v>
      </c>
      <c r="J1122" s="4">
        <f t="shared" si="158"/>
        <v>1.8854253834812693E-2</v>
      </c>
      <c r="K1122" s="4">
        <f t="shared" si="159"/>
        <v>-1.7794063800467934E-2</v>
      </c>
      <c r="L1122" s="6">
        <f t="shared" si="160"/>
        <v>4.6076128413106649E-3</v>
      </c>
      <c r="M1122" s="6">
        <f t="shared" si="161"/>
        <v>1.2849465093137769E-2</v>
      </c>
      <c r="N1122" s="6">
        <f t="shared" si="162"/>
        <v>1.8659412564971424E-2</v>
      </c>
      <c r="O1122" s="6">
        <f t="shared" si="163"/>
        <v>-1.7988905070309202E-2</v>
      </c>
    </row>
    <row r="1123" spans="1:15" x14ac:dyDescent="0.3">
      <c r="A1123" s="3">
        <v>35905</v>
      </c>
      <c r="B1123">
        <v>4.91</v>
      </c>
      <c r="C1123">
        <v>23.58</v>
      </c>
      <c r="D1123">
        <v>1123.6500000000001</v>
      </c>
      <c r="E1123">
        <v>26.42</v>
      </c>
      <c r="F1123">
        <v>21.63</v>
      </c>
      <c r="G1123" s="4">
        <f t="shared" si="155"/>
        <v>1.9484126984126987E-4</v>
      </c>
      <c r="H1123" s="4">
        <f t="shared" si="156"/>
        <v>2.6645323657859037E-2</v>
      </c>
      <c r="I1123" s="4">
        <f t="shared" si="157"/>
        <v>8.2800255802302426E-4</v>
      </c>
      <c r="J1123" s="4">
        <f t="shared" si="158"/>
        <v>-1.3160558438081768E-2</v>
      </c>
      <c r="K1123" s="4">
        <f t="shared" si="159"/>
        <v>-2.9608175094116014E-2</v>
      </c>
      <c r="L1123" s="6">
        <f t="shared" si="160"/>
        <v>2.6450482388017768E-2</v>
      </c>
      <c r="M1123" s="6">
        <f t="shared" si="161"/>
        <v>6.3316128818175442E-4</v>
      </c>
      <c r="N1123" s="6">
        <f t="shared" si="162"/>
        <v>-1.3355399707923038E-2</v>
      </c>
      <c r="O1123" s="6">
        <f t="shared" si="163"/>
        <v>-2.9803016363957283E-2</v>
      </c>
    </row>
    <row r="1124" spans="1:15" x14ac:dyDescent="0.3">
      <c r="A1124" s="3">
        <v>35906</v>
      </c>
      <c r="B1124">
        <v>4.9400000000000004</v>
      </c>
      <c r="C1124">
        <v>23.64</v>
      </c>
      <c r="D1124">
        <v>1126.67</v>
      </c>
      <c r="E1124">
        <v>26.4</v>
      </c>
      <c r="F1124">
        <v>21.71</v>
      </c>
      <c r="G1124" s="4">
        <f t="shared" si="155"/>
        <v>1.9603174603174606E-4</v>
      </c>
      <c r="H1124" s="4">
        <f t="shared" si="156"/>
        <v>2.5412974286727692E-3</v>
      </c>
      <c r="I1124" s="4">
        <f t="shared" si="157"/>
        <v>2.6840643224581916E-3</v>
      </c>
      <c r="J1124" s="4">
        <f t="shared" si="158"/>
        <v>-7.5728894190891334E-4</v>
      </c>
      <c r="K1124" s="4">
        <f t="shared" si="159"/>
        <v>3.691743925233222E-3</v>
      </c>
      <c r="L1124" s="6">
        <f t="shared" si="160"/>
        <v>2.3452656826410232E-3</v>
      </c>
      <c r="M1124" s="6">
        <f t="shared" si="161"/>
        <v>2.4880325764264455E-3</v>
      </c>
      <c r="N1124" s="6">
        <f t="shared" si="162"/>
        <v>-9.5332068794065942E-4</v>
      </c>
      <c r="O1124" s="6">
        <f t="shared" si="163"/>
        <v>3.4957121792014759E-3</v>
      </c>
    </row>
    <row r="1125" spans="1:15" x14ac:dyDescent="0.3">
      <c r="A1125" s="3">
        <v>35907</v>
      </c>
      <c r="B1125">
        <v>4.9400000000000004</v>
      </c>
      <c r="C1125">
        <v>24.64</v>
      </c>
      <c r="D1125">
        <v>1130.54</v>
      </c>
      <c r="E1125">
        <v>26.14</v>
      </c>
      <c r="F1125">
        <v>21.65</v>
      </c>
      <c r="G1125" s="4">
        <f t="shared" si="155"/>
        <v>1.9603174603174606E-4</v>
      </c>
      <c r="H1125" s="4">
        <f t="shared" si="156"/>
        <v>4.1430946127421667E-2</v>
      </c>
      <c r="I1125" s="4">
        <f t="shared" si="157"/>
        <v>3.4290152816983215E-3</v>
      </c>
      <c r="J1125" s="4">
        <f t="shared" si="158"/>
        <v>-9.8973019561945149E-3</v>
      </c>
      <c r="K1125" s="4">
        <f t="shared" si="159"/>
        <v>-2.7675294417017294E-3</v>
      </c>
      <c r="L1125" s="6">
        <f t="shared" si="160"/>
        <v>4.1234914381389924E-2</v>
      </c>
      <c r="M1125" s="6">
        <f t="shared" si="161"/>
        <v>3.2329835356665754E-3</v>
      </c>
      <c r="N1125" s="6">
        <f t="shared" si="162"/>
        <v>-1.0093333702226261E-2</v>
      </c>
      <c r="O1125" s="6">
        <f t="shared" si="163"/>
        <v>-2.9635611877334754E-3</v>
      </c>
    </row>
    <row r="1126" spans="1:15" x14ac:dyDescent="0.3">
      <c r="A1126" s="3">
        <v>35908</v>
      </c>
      <c r="B1126">
        <v>4.95</v>
      </c>
      <c r="C1126">
        <v>23.55</v>
      </c>
      <c r="D1126">
        <v>1119.58</v>
      </c>
      <c r="E1126">
        <v>25.91</v>
      </c>
      <c r="F1126">
        <v>20.91</v>
      </c>
      <c r="G1126" s="4">
        <f t="shared" si="155"/>
        <v>1.9642857142857144E-4</v>
      </c>
      <c r="H1126" s="4">
        <f t="shared" si="156"/>
        <v>-4.5245318202892279E-2</v>
      </c>
      <c r="I1126" s="4">
        <f t="shared" si="157"/>
        <v>-9.7417797071011232E-3</v>
      </c>
      <c r="J1126" s="4">
        <f t="shared" si="158"/>
        <v>-8.8377136220573558E-3</v>
      </c>
      <c r="K1126" s="4">
        <f t="shared" si="159"/>
        <v>-3.4777941007956607E-2</v>
      </c>
      <c r="L1126" s="6">
        <f t="shared" si="160"/>
        <v>-4.5441746774320849E-2</v>
      </c>
      <c r="M1126" s="6">
        <f t="shared" si="161"/>
        <v>-9.9382082785296946E-3</v>
      </c>
      <c r="N1126" s="6">
        <f t="shared" si="162"/>
        <v>-9.0341421934859271E-3</v>
      </c>
      <c r="O1126" s="6">
        <f t="shared" si="163"/>
        <v>-3.4974369579385177E-2</v>
      </c>
    </row>
    <row r="1127" spans="1:15" x14ac:dyDescent="0.3">
      <c r="A1127" s="3">
        <v>35909</v>
      </c>
      <c r="B1127">
        <v>4.93</v>
      </c>
      <c r="C1127">
        <v>22.96</v>
      </c>
      <c r="D1127">
        <v>1107.9000000000001</v>
      </c>
      <c r="E1127">
        <v>25.73</v>
      </c>
      <c r="F1127">
        <v>20.74</v>
      </c>
      <c r="G1127" s="4">
        <f t="shared" si="155"/>
        <v>1.9563492063492062E-4</v>
      </c>
      <c r="H1127" s="4">
        <f t="shared" si="156"/>
        <v>-2.5372249011061082E-2</v>
      </c>
      <c r="I1127" s="4">
        <f t="shared" si="157"/>
        <v>-1.0487283432429786E-2</v>
      </c>
      <c r="J1127" s="4">
        <f t="shared" si="158"/>
        <v>-6.9713682803657761E-3</v>
      </c>
      <c r="K1127" s="4">
        <f t="shared" si="159"/>
        <v>-8.1633106391609811E-3</v>
      </c>
      <c r="L1127" s="6">
        <f t="shared" si="160"/>
        <v>-2.5567883931696001E-2</v>
      </c>
      <c r="M1127" s="6">
        <f t="shared" si="161"/>
        <v>-1.0682918353064707E-2</v>
      </c>
      <c r="N1127" s="6">
        <f t="shared" si="162"/>
        <v>-7.1670032010006969E-3</v>
      </c>
      <c r="O1127" s="6">
        <f t="shared" si="163"/>
        <v>-8.3589455597959019E-3</v>
      </c>
    </row>
    <row r="1128" spans="1:15" x14ac:dyDescent="0.3">
      <c r="A1128" s="3">
        <v>35912</v>
      </c>
      <c r="B1128">
        <v>4.9400000000000004</v>
      </c>
      <c r="C1128">
        <v>22.51</v>
      </c>
      <c r="D1128">
        <v>1086.54</v>
      </c>
      <c r="E1128">
        <v>25.29</v>
      </c>
      <c r="F1128">
        <v>20.49</v>
      </c>
      <c r="G1128" s="4">
        <f t="shared" si="155"/>
        <v>1.9603174603174606E-4</v>
      </c>
      <c r="H1128" s="4">
        <f t="shared" si="156"/>
        <v>-1.9793916532724717E-2</v>
      </c>
      <c r="I1128" s="4">
        <f t="shared" si="157"/>
        <v>-1.9467996045321279E-2</v>
      </c>
      <c r="J1128" s="4">
        <f t="shared" si="158"/>
        <v>-1.7248565611779017E-2</v>
      </c>
      <c r="K1128" s="4">
        <f t="shared" si="159"/>
        <v>-1.2127240550572831E-2</v>
      </c>
      <c r="L1128" s="6">
        <f t="shared" si="160"/>
        <v>-1.9989948278756463E-2</v>
      </c>
      <c r="M1128" s="6">
        <f t="shared" si="161"/>
        <v>-1.9664027791353025E-2</v>
      </c>
      <c r="N1128" s="6">
        <f t="shared" si="162"/>
        <v>-1.7444597357810763E-2</v>
      </c>
      <c r="O1128" s="6">
        <f t="shared" si="163"/>
        <v>-1.2323272296604577E-2</v>
      </c>
    </row>
    <row r="1129" spans="1:15" x14ac:dyDescent="0.3">
      <c r="A1129" s="3">
        <v>35913</v>
      </c>
      <c r="B1129">
        <v>4.92</v>
      </c>
      <c r="C1129">
        <v>22.4</v>
      </c>
      <c r="D1129">
        <v>1085.1099999999999</v>
      </c>
      <c r="E1129">
        <v>24.89</v>
      </c>
      <c r="F1129">
        <v>20.45</v>
      </c>
      <c r="G1129" s="4">
        <f t="shared" si="155"/>
        <v>1.9523809523809525E-4</v>
      </c>
      <c r="H1129" s="4">
        <f t="shared" si="156"/>
        <v>-4.8986960576468137E-3</v>
      </c>
      <c r="I1129" s="4">
        <f t="shared" si="157"/>
        <v>-1.3169711571241248E-3</v>
      </c>
      <c r="J1129" s="4">
        <f t="shared" si="158"/>
        <v>-1.5942944302373131E-2</v>
      </c>
      <c r="K1129" s="4">
        <f t="shared" si="159"/>
        <v>-1.9540797619976343E-3</v>
      </c>
      <c r="L1129" s="6">
        <f t="shared" si="160"/>
        <v>-5.0939341528849092E-3</v>
      </c>
      <c r="M1129" s="6">
        <f t="shared" si="161"/>
        <v>-1.5122092523622201E-3</v>
      </c>
      <c r="N1129" s="6">
        <f t="shared" si="162"/>
        <v>-1.6138182397611226E-2</v>
      </c>
      <c r="O1129" s="6">
        <f t="shared" si="163"/>
        <v>-2.1493178572357294E-3</v>
      </c>
    </row>
    <row r="1130" spans="1:15" x14ac:dyDescent="0.3">
      <c r="A1130" s="3">
        <v>35914</v>
      </c>
      <c r="B1130">
        <v>4.93</v>
      </c>
      <c r="C1130">
        <v>22.55</v>
      </c>
      <c r="D1130">
        <v>1094.6199999999999</v>
      </c>
      <c r="E1130">
        <v>25.25</v>
      </c>
      <c r="F1130">
        <v>21.02</v>
      </c>
      <c r="G1130" s="4">
        <f t="shared" si="155"/>
        <v>1.9563492063492062E-4</v>
      </c>
      <c r="H1130" s="4">
        <f t="shared" si="156"/>
        <v>6.6741070876932176E-3</v>
      </c>
      <c r="I1130" s="4">
        <f t="shared" si="157"/>
        <v>8.725906733422311E-3</v>
      </c>
      <c r="J1130" s="4">
        <f t="shared" si="158"/>
        <v>1.4360039341868185E-2</v>
      </c>
      <c r="K1130" s="4">
        <f t="shared" si="159"/>
        <v>2.7491482959994321E-2</v>
      </c>
      <c r="L1130" s="6">
        <f t="shared" si="160"/>
        <v>6.4784721670582968E-3</v>
      </c>
      <c r="M1130" s="6">
        <f t="shared" si="161"/>
        <v>8.5302718127873902E-3</v>
      </c>
      <c r="N1130" s="6">
        <f t="shared" si="162"/>
        <v>1.4164404421233264E-2</v>
      </c>
      <c r="O1130" s="6">
        <f t="shared" si="163"/>
        <v>2.7295848039359402E-2</v>
      </c>
    </row>
    <row r="1131" spans="1:15" x14ac:dyDescent="0.3">
      <c r="A1131" s="3">
        <v>35915</v>
      </c>
      <c r="B1131">
        <v>4.8499999999999996</v>
      </c>
      <c r="C1131">
        <v>22.46</v>
      </c>
      <c r="D1131">
        <v>1111.75</v>
      </c>
      <c r="E1131">
        <v>26.14</v>
      </c>
      <c r="F1131">
        <v>21.11</v>
      </c>
      <c r="G1131" s="4">
        <f t="shared" si="155"/>
        <v>1.9246031746031743E-4</v>
      </c>
      <c r="H1131" s="4">
        <f t="shared" si="156"/>
        <v>-3.9991166383902665E-3</v>
      </c>
      <c r="I1131" s="4">
        <f t="shared" si="157"/>
        <v>1.552807933320177E-2</v>
      </c>
      <c r="J1131" s="4">
        <f t="shared" si="158"/>
        <v>3.4640552474707084E-2</v>
      </c>
      <c r="K1131" s="4">
        <f t="shared" si="159"/>
        <v>4.2724964114242226E-3</v>
      </c>
      <c r="L1131" s="6">
        <f t="shared" si="160"/>
        <v>-4.1915769558505843E-3</v>
      </c>
      <c r="M1131" s="6">
        <f t="shared" si="161"/>
        <v>1.5335619015741453E-2</v>
      </c>
      <c r="N1131" s="6">
        <f t="shared" si="162"/>
        <v>3.4448092157246764E-2</v>
      </c>
      <c r="O1131" s="6">
        <f t="shared" si="163"/>
        <v>4.0800360939639048E-3</v>
      </c>
    </row>
    <row r="1132" spans="1:15" x14ac:dyDescent="0.3">
      <c r="A1132" s="3">
        <v>35916</v>
      </c>
      <c r="B1132">
        <v>4.88</v>
      </c>
      <c r="C1132">
        <v>22.33</v>
      </c>
      <c r="D1132">
        <v>1121</v>
      </c>
      <c r="E1132">
        <v>26.08</v>
      </c>
      <c r="F1132">
        <v>21.57</v>
      </c>
      <c r="G1132" s="4">
        <f t="shared" si="155"/>
        <v>1.9365079365079365E-4</v>
      </c>
      <c r="H1132" s="4">
        <f t="shared" si="156"/>
        <v>-5.8048834582307739E-3</v>
      </c>
      <c r="I1132" s="4">
        <f t="shared" si="157"/>
        <v>8.285793681353992E-3</v>
      </c>
      <c r="J1132" s="4">
        <f t="shared" si="158"/>
        <v>-2.2979711376237568E-3</v>
      </c>
      <c r="K1132" s="4">
        <f t="shared" si="159"/>
        <v>2.1556598540835827E-2</v>
      </c>
      <c r="L1132" s="6">
        <f t="shared" si="160"/>
        <v>-5.9985342518815675E-3</v>
      </c>
      <c r="M1132" s="6">
        <f t="shared" si="161"/>
        <v>8.0921428877031975E-3</v>
      </c>
      <c r="N1132" s="6">
        <f t="shared" si="162"/>
        <v>-2.4916219312745504E-3</v>
      </c>
      <c r="O1132" s="6">
        <f t="shared" si="163"/>
        <v>2.1362947747185033E-2</v>
      </c>
    </row>
    <row r="1133" spans="1:15" x14ac:dyDescent="0.3">
      <c r="A1133" s="3">
        <v>35919</v>
      </c>
      <c r="B1133">
        <v>4.9000000000000004</v>
      </c>
      <c r="C1133">
        <v>21.94</v>
      </c>
      <c r="D1133">
        <v>1122.07</v>
      </c>
      <c r="E1133">
        <v>25.89</v>
      </c>
      <c r="F1133">
        <v>21.49</v>
      </c>
      <c r="G1133" s="4">
        <f t="shared" si="155"/>
        <v>1.9444444444444446E-4</v>
      </c>
      <c r="H1133" s="4">
        <f t="shared" si="156"/>
        <v>-1.7619611004982154E-2</v>
      </c>
      <c r="I1133" s="4">
        <f t="shared" si="157"/>
        <v>9.5404965619471987E-4</v>
      </c>
      <c r="J1133" s="4">
        <f t="shared" si="158"/>
        <v>-7.3119432950058084E-3</v>
      </c>
      <c r="K1133" s="4">
        <f t="shared" si="159"/>
        <v>-3.7157497466459716E-3</v>
      </c>
      <c r="L1133" s="6">
        <f t="shared" si="160"/>
        <v>-1.7814055449426599E-2</v>
      </c>
      <c r="M1133" s="6">
        <f t="shared" si="161"/>
        <v>7.5960521175027541E-4</v>
      </c>
      <c r="N1133" s="6">
        <f t="shared" si="162"/>
        <v>-7.5063877394502525E-3</v>
      </c>
      <c r="O1133" s="6">
        <f t="shared" si="163"/>
        <v>-3.9101941910904157E-3</v>
      </c>
    </row>
    <row r="1134" spans="1:15" x14ac:dyDescent="0.3">
      <c r="A1134" s="3">
        <v>35920</v>
      </c>
      <c r="B1134">
        <v>4.97</v>
      </c>
      <c r="C1134">
        <v>21.87</v>
      </c>
      <c r="D1134">
        <v>1115.5</v>
      </c>
      <c r="E1134">
        <v>25.56</v>
      </c>
      <c r="F1134">
        <v>21.14</v>
      </c>
      <c r="G1134" s="4">
        <f t="shared" si="155"/>
        <v>1.9722222222222219E-4</v>
      </c>
      <c r="H1134" s="4">
        <f t="shared" si="156"/>
        <v>-3.195620158407758E-3</v>
      </c>
      <c r="I1134" s="4">
        <f t="shared" si="157"/>
        <v>-5.8724588557675008E-3</v>
      </c>
      <c r="J1134" s="4">
        <f t="shared" si="158"/>
        <v>-1.282816425411234E-2</v>
      </c>
      <c r="K1134" s="4">
        <f t="shared" si="159"/>
        <v>-1.6420730212327411E-2</v>
      </c>
      <c r="L1134" s="6">
        <f t="shared" si="160"/>
        <v>-3.3928423806299803E-3</v>
      </c>
      <c r="M1134" s="6">
        <f t="shared" si="161"/>
        <v>-6.0696810779897227E-3</v>
      </c>
      <c r="N1134" s="6">
        <f t="shared" si="162"/>
        <v>-1.3025386476334562E-2</v>
      </c>
      <c r="O1134" s="6">
        <f t="shared" si="163"/>
        <v>-1.6617952434549634E-2</v>
      </c>
    </row>
    <row r="1135" spans="1:15" x14ac:dyDescent="0.3">
      <c r="A1135" s="3">
        <v>35921</v>
      </c>
      <c r="B1135">
        <v>4.99</v>
      </c>
      <c r="C1135">
        <v>21.52</v>
      </c>
      <c r="D1135">
        <v>1104.92</v>
      </c>
      <c r="E1135">
        <v>25.48</v>
      </c>
      <c r="F1135">
        <v>21.08</v>
      </c>
      <c r="G1135" s="4">
        <f t="shared" si="155"/>
        <v>1.9801587301587301E-4</v>
      </c>
      <c r="H1135" s="4">
        <f t="shared" si="156"/>
        <v>-1.6133099395092818E-2</v>
      </c>
      <c r="I1135" s="4">
        <f t="shared" si="157"/>
        <v>-9.5298007316546203E-3</v>
      </c>
      <c r="J1135" s="4">
        <f t="shared" si="158"/>
        <v>-3.1347988053713918E-3</v>
      </c>
      <c r="K1135" s="4">
        <f t="shared" si="159"/>
        <v>-2.8422567689301401E-3</v>
      </c>
      <c r="L1135" s="6">
        <f t="shared" si="160"/>
        <v>-1.6331115268108692E-2</v>
      </c>
      <c r="M1135" s="6">
        <f t="shared" si="161"/>
        <v>-9.7278166046704927E-3</v>
      </c>
      <c r="N1135" s="6">
        <f t="shared" si="162"/>
        <v>-3.3328146783872647E-3</v>
      </c>
      <c r="O1135" s="6">
        <f t="shared" si="163"/>
        <v>-3.040272641946013E-3</v>
      </c>
    </row>
    <row r="1136" spans="1:15" x14ac:dyDescent="0.3">
      <c r="A1136" s="3">
        <v>35922</v>
      </c>
      <c r="B1136">
        <v>4.97</v>
      </c>
      <c r="C1136">
        <v>20.78</v>
      </c>
      <c r="D1136">
        <v>1095.1400000000001</v>
      </c>
      <c r="E1136">
        <v>25.12</v>
      </c>
      <c r="F1136">
        <v>21.02</v>
      </c>
      <c r="G1136" s="4">
        <f t="shared" si="155"/>
        <v>1.9722222222222219E-4</v>
      </c>
      <c r="H1136" s="4">
        <f t="shared" si="156"/>
        <v>-3.4991749622502302E-2</v>
      </c>
      <c r="I1136" s="4">
        <f t="shared" si="157"/>
        <v>-8.890725181663655E-3</v>
      </c>
      <c r="J1136" s="4">
        <f t="shared" si="158"/>
        <v>-1.4229489103964651E-2</v>
      </c>
      <c r="K1136" s="4">
        <f t="shared" si="159"/>
        <v>-2.8503582243564747E-3</v>
      </c>
      <c r="L1136" s="6">
        <f t="shared" si="160"/>
        <v>-3.5188971844724526E-2</v>
      </c>
      <c r="M1136" s="6">
        <f t="shared" si="161"/>
        <v>-9.0879474038858769E-3</v>
      </c>
      <c r="N1136" s="6">
        <f t="shared" si="162"/>
        <v>-1.4426711326186873E-2</v>
      </c>
      <c r="O1136" s="6">
        <f t="shared" si="163"/>
        <v>-3.047580446578697E-3</v>
      </c>
    </row>
    <row r="1137" spans="1:15" x14ac:dyDescent="0.3">
      <c r="A1137" s="3">
        <v>35923</v>
      </c>
      <c r="B1137">
        <v>4.99</v>
      </c>
      <c r="C1137">
        <v>21.37</v>
      </c>
      <c r="D1137">
        <v>1108.1400000000001</v>
      </c>
      <c r="E1137">
        <v>25.52</v>
      </c>
      <c r="F1137">
        <v>21.11</v>
      </c>
      <c r="G1137" s="4">
        <f t="shared" si="155"/>
        <v>1.9801587301587301E-4</v>
      </c>
      <c r="H1137" s="4">
        <f t="shared" si="156"/>
        <v>2.7997083659974869E-2</v>
      </c>
      <c r="I1137" s="4">
        <f t="shared" si="157"/>
        <v>1.1800725156606098E-2</v>
      </c>
      <c r="J1137" s="4">
        <f t="shared" si="158"/>
        <v>1.5798116876591092E-2</v>
      </c>
      <c r="K1137" s="4">
        <f t="shared" si="159"/>
        <v>4.2724964114242226E-3</v>
      </c>
      <c r="L1137" s="6">
        <f t="shared" si="160"/>
        <v>2.7799067786958995E-2</v>
      </c>
      <c r="M1137" s="6">
        <f t="shared" si="161"/>
        <v>1.1602709283590225E-2</v>
      </c>
      <c r="N1137" s="6">
        <f t="shared" si="162"/>
        <v>1.560010100357522E-2</v>
      </c>
      <c r="O1137" s="6">
        <f t="shared" si="163"/>
        <v>4.0744805384083493E-3</v>
      </c>
    </row>
    <row r="1138" spans="1:15" x14ac:dyDescent="0.3">
      <c r="A1138" s="3">
        <v>35926</v>
      </c>
      <c r="B1138">
        <v>4.99</v>
      </c>
      <c r="C1138">
        <v>21</v>
      </c>
      <c r="D1138">
        <v>1106.6400000000001</v>
      </c>
      <c r="E1138">
        <v>25.52</v>
      </c>
      <c r="F1138">
        <v>20.73</v>
      </c>
      <c r="G1138" s="4">
        <f t="shared" si="155"/>
        <v>1.9801587301587301E-4</v>
      </c>
      <c r="H1138" s="4">
        <f t="shared" si="156"/>
        <v>-1.746563160763329E-2</v>
      </c>
      <c r="I1138" s="4">
        <f t="shared" si="157"/>
        <v>-1.3545365493151786E-3</v>
      </c>
      <c r="J1138" s="4">
        <f t="shared" si="158"/>
        <v>0</v>
      </c>
      <c r="K1138" s="4">
        <f t="shared" si="159"/>
        <v>-1.8164935412541022E-2</v>
      </c>
      <c r="L1138" s="6">
        <f t="shared" si="160"/>
        <v>-1.7663647480649164E-2</v>
      </c>
      <c r="M1138" s="6">
        <f t="shared" si="161"/>
        <v>-1.5525524223310517E-3</v>
      </c>
      <c r="N1138" s="6">
        <f t="shared" si="162"/>
        <v>-1.9801587301587301E-4</v>
      </c>
      <c r="O1138" s="6">
        <f t="shared" si="163"/>
        <v>-1.8362951285556896E-2</v>
      </c>
    </row>
    <row r="1139" spans="1:15" x14ac:dyDescent="0.3">
      <c r="A1139" s="3">
        <v>35927</v>
      </c>
      <c r="B1139">
        <v>4.99</v>
      </c>
      <c r="C1139">
        <v>21.35</v>
      </c>
      <c r="D1139">
        <v>1115.79</v>
      </c>
      <c r="E1139">
        <v>25.6</v>
      </c>
      <c r="F1139">
        <v>21.08</v>
      </c>
      <c r="G1139" s="4">
        <f t="shared" si="155"/>
        <v>1.9801587301587301E-4</v>
      </c>
      <c r="H1139" s="4">
        <f t="shared" si="156"/>
        <v>1.6529301951210724E-2</v>
      </c>
      <c r="I1139" s="4">
        <f t="shared" si="157"/>
        <v>8.234276625105421E-3</v>
      </c>
      <c r="J1139" s="4">
        <f t="shared" si="158"/>
        <v>3.1298930089277868E-3</v>
      </c>
      <c r="K1139" s="4">
        <f t="shared" si="159"/>
        <v>1.6742797225473283E-2</v>
      </c>
      <c r="L1139" s="6">
        <f t="shared" si="160"/>
        <v>1.633128607819485E-2</v>
      </c>
      <c r="M1139" s="6">
        <f t="shared" si="161"/>
        <v>8.0362607520895486E-3</v>
      </c>
      <c r="N1139" s="6">
        <f t="shared" si="162"/>
        <v>2.9318771359119139E-3</v>
      </c>
      <c r="O1139" s="6">
        <f t="shared" si="163"/>
        <v>1.6544781352457408E-2</v>
      </c>
    </row>
    <row r="1140" spans="1:15" x14ac:dyDescent="0.3">
      <c r="A1140" s="3">
        <v>35928</v>
      </c>
      <c r="B1140">
        <v>4.9800000000000004</v>
      </c>
      <c r="C1140">
        <v>21.67</v>
      </c>
      <c r="D1140">
        <v>1118.8599999999999</v>
      </c>
      <c r="E1140">
        <v>25.96</v>
      </c>
      <c r="F1140">
        <v>22.2</v>
      </c>
      <c r="G1140" s="4">
        <f t="shared" si="155"/>
        <v>1.9761904761904763E-4</v>
      </c>
      <c r="H1140" s="4">
        <f t="shared" si="156"/>
        <v>1.4877075873634096E-2</v>
      </c>
      <c r="I1140" s="4">
        <f t="shared" si="157"/>
        <v>2.7476355862561834E-3</v>
      </c>
      <c r="J1140" s="4">
        <f t="shared" si="158"/>
        <v>1.3964540350372322E-2</v>
      </c>
      <c r="K1140" s="4">
        <f t="shared" si="159"/>
        <v>5.1767565205072266E-2</v>
      </c>
      <c r="L1140" s="6">
        <f t="shared" si="160"/>
        <v>1.4679456826015048E-2</v>
      </c>
      <c r="M1140" s="6">
        <f t="shared" si="161"/>
        <v>2.5500165386371358E-3</v>
      </c>
      <c r="N1140" s="6">
        <f t="shared" si="162"/>
        <v>1.3766921302753275E-2</v>
      </c>
      <c r="O1140" s="6">
        <f t="shared" si="163"/>
        <v>5.1569946157453216E-2</v>
      </c>
    </row>
    <row r="1141" spans="1:15" x14ac:dyDescent="0.3">
      <c r="A1141" s="3">
        <v>35929</v>
      </c>
      <c r="B1141">
        <v>5.03</v>
      </c>
      <c r="C1141">
        <v>22.16</v>
      </c>
      <c r="D1141">
        <v>1117.3699999999999</v>
      </c>
      <c r="E1141">
        <v>25.81</v>
      </c>
      <c r="F1141">
        <v>22.37</v>
      </c>
      <c r="G1141" s="4">
        <f t="shared" si="155"/>
        <v>1.9960317460317463E-4</v>
      </c>
      <c r="H1141" s="4">
        <f t="shared" si="156"/>
        <v>2.2360046330815217E-2</v>
      </c>
      <c r="I1141" s="4">
        <f t="shared" si="157"/>
        <v>-1.3326001533813978E-3</v>
      </c>
      <c r="J1141" s="4">
        <f t="shared" si="158"/>
        <v>-5.7948781053668852E-3</v>
      </c>
      <c r="K1141" s="4">
        <f t="shared" si="159"/>
        <v>7.6284866238045109E-3</v>
      </c>
      <c r="L1141" s="6">
        <f t="shared" si="160"/>
        <v>2.2160443156212042E-2</v>
      </c>
      <c r="M1141" s="6">
        <f t="shared" si="161"/>
        <v>-1.5322033279845724E-3</v>
      </c>
      <c r="N1141" s="6">
        <f t="shared" si="162"/>
        <v>-5.9944812799700596E-3</v>
      </c>
      <c r="O1141" s="6">
        <f t="shared" si="163"/>
        <v>7.4288834492013366E-3</v>
      </c>
    </row>
    <row r="1142" spans="1:15" x14ac:dyDescent="0.3">
      <c r="A1142" s="3">
        <v>35930</v>
      </c>
      <c r="B1142">
        <v>5.03</v>
      </c>
      <c r="C1142">
        <v>22.29</v>
      </c>
      <c r="D1142">
        <v>1108.73</v>
      </c>
      <c r="E1142">
        <v>25.35</v>
      </c>
      <c r="F1142">
        <v>22.09</v>
      </c>
      <c r="G1142" s="4">
        <f t="shared" si="155"/>
        <v>1.9960317460317463E-4</v>
      </c>
      <c r="H1142" s="4">
        <f t="shared" si="156"/>
        <v>5.8492855186942899E-3</v>
      </c>
      <c r="I1142" s="4">
        <f t="shared" si="157"/>
        <v>-7.7624934948978342E-3</v>
      </c>
      <c r="J1142" s="4">
        <f t="shared" si="158"/>
        <v>-1.798328369333024E-2</v>
      </c>
      <c r="K1142" s="4">
        <f t="shared" si="159"/>
        <v>-1.2595758070012472E-2</v>
      </c>
      <c r="L1142" s="6">
        <f t="shared" si="160"/>
        <v>5.6496823440911155E-3</v>
      </c>
      <c r="M1142" s="6">
        <f t="shared" si="161"/>
        <v>-7.9620966695010086E-3</v>
      </c>
      <c r="N1142" s="6">
        <f t="shared" si="162"/>
        <v>-1.8182886867933415E-2</v>
      </c>
      <c r="O1142" s="6">
        <f t="shared" si="163"/>
        <v>-1.2795361244615647E-2</v>
      </c>
    </row>
    <row r="1143" spans="1:15" x14ac:dyDescent="0.3">
      <c r="A1143" s="3">
        <v>35933</v>
      </c>
      <c r="B1143">
        <v>5.04</v>
      </c>
      <c r="C1143">
        <v>21.45</v>
      </c>
      <c r="D1143">
        <v>1105.82</v>
      </c>
      <c r="E1143">
        <v>25.31</v>
      </c>
      <c r="F1143">
        <v>21.66</v>
      </c>
      <c r="G1143" s="4">
        <f t="shared" si="155"/>
        <v>2.0000000000000001E-4</v>
      </c>
      <c r="H1143" s="4">
        <f t="shared" si="156"/>
        <v>-3.8413502023751475E-2</v>
      </c>
      <c r="I1143" s="4">
        <f t="shared" si="157"/>
        <v>-2.6280749361211075E-3</v>
      </c>
      <c r="J1143" s="4">
        <f t="shared" si="158"/>
        <v>-1.5791554801595821E-3</v>
      </c>
      <c r="K1143" s="4">
        <f t="shared" si="159"/>
        <v>-1.9657775859181232E-2</v>
      </c>
      <c r="L1143" s="6">
        <f t="shared" si="160"/>
        <v>-3.8613502023751474E-2</v>
      </c>
      <c r="M1143" s="6">
        <f t="shared" si="161"/>
        <v>-2.8280749361211076E-3</v>
      </c>
      <c r="N1143" s="6">
        <f t="shared" si="162"/>
        <v>-1.7791554801595822E-3</v>
      </c>
      <c r="O1143" s="6">
        <f t="shared" si="163"/>
        <v>-1.9857775859181231E-2</v>
      </c>
    </row>
    <row r="1144" spans="1:15" x14ac:dyDescent="0.3">
      <c r="A1144" s="3">
        <v>35934</v>
      </c>
      <c r="B1144">
        <v>5.07</v>
      </c>
      <c r="C1144">
        <v>21.56</v>
      </c>
      <c r="D1144">
        <v>1109.52</v>
      </c>
      <c r="E1144">
        <v>25.43</v>
      </c>
      <c r="F1144">
        <v>21.91</v>
      </c>
      <c r="G1144" s="4">
        <f t="shared" si="155"/>
        <v>2.011904761904762E-4</v>
      </c>
      <c r="H1144" s="4">
        <f t="shared" si="156"/>
        <v>5.1151006667704089E-3</v>
      </c>
      <c r="I1144" s="4">
        <f t="shared" si="157"/>
        <v>3.340348154558566E-3</v>
      </c>
      <c r="J1144" s="4">
        <f t="shared" si="158"/>
        <v>4.7300048769956873E-3</v>
      </c>
      <c r="K1144" s="4">
        <f t="shared" si="159"/>
        <v>1.1475912034530602E-2</v>
      </c>
      <c r="L1144" s="6">
        <f t="shared" si="160"/>
        <v>4.9139101905799325E-3</v>
      </c>
      <c r="M1144" s="6">
        <f t="shared" si="161"/>
        <v>3.1391576783680896E-3</v>
      </c>
      <c r="N1144" s="6">
        <f t="shared" si="162"/>
        <v>4.528814400805211E-3</v>
      </c>
      <c r="O1144" s="6">
        <f t="shared" si="163"/>
        <v>1.1274721558340126E-2</v>
      </c>
    </row>
    <row r="1145" spans="1:15" x14ac:dyDescent="0.3">
      <c r="A1145" s="3">
        <v>35935</v>
      </c>
      <c r="B1145">
        <v>5.0599999999999996</v>
      </c>
      <c r="C1145">
        <v>21.37</v>
      </c>
      <c r="D1145">
        <v>1119.06</v>
      </c>
      <c r="E1145">
        <v>26.29</v>
      </c>
      <c r="F1145">
        <v>22.69</v>
      </c>
      <c r="G1145" s="4">
        <f t="shared" si="155"/>
        <v>2.0079365079365079E-4</v>
      </c>
      <c r="H1145" s="4">
        <f t="shared" si="156"/>
        <v>-8.851676709740056E-3</v>
      </c>
      <c r="I1145" s="4">
        <f t="shared" si="157"/>
        <v>8.561557829331044E-3</v>
      </c>
      <c r="J1145" s="4">
        <f t="shared" si="158"/>
        <v>3.3259059307761511E-2</v>
      </c>
      <c r="K1145" s="4">
        <f t="shared" si="159"/>
        <v>3.4981145184375347E-2</v>
      </c>
      <c r="L1145" s="6">
        <f t="shared" si="160"/>
        <v>-9.052470360533707E-3</v>
      </c>
      <c r="M1145" s="6">
        <f t="shared" si="161"/>
        <v>8.3607641785373929E-3</v>
      </c>
      <c r="N1145" s="6">
        <f t="shared" si="162"/>
        <v>3.3058265656967858E-2</v>
      </c>
      <c r="O1145" s="6">
        <f t="shared" si="163"/>
        <v>3.4780351533581694E-2</v>
      </c>
    </row>
    <row r="1146" spans="1:15" x14ac:dyDescent="0.3">
      <c r="A1146" s="3">
        <v>35936</v>
      </c>
      <c r="B1146">
        <v>5.0999999999999996</v>
      </c>
      <c r="C1146">
        <v>21.52</v>
      </c>
      <c r="D1146">
        <v>1114.6400000000001</v>
      </c>
      <c r="E1146">
        <v>26.37</v>
      </c>
      <c r="F1146">
        <v>23.56</v>
      </c>
      <c r="G1146" s="4">
        <f t="shared" si="155"/>
        <v>2.0238095238095236E-4</v>
      </c>
      <c r="H1146" s="4">
        <f t="shared" si="156"/>
        <v>6.9946659625274047E-3</v>
      </c>
      <c r="I1146" s="4">
        <f t="shared" si="157"/>
        <v>-3.9575643720743637E-3</v>
      </c>
      <c r="J1146" s="4">
        <f t="shared" si="158"/>
        <v>3.0383616234054452E-3</v>
      </c>
      <c r="K1146" s="4">
        <f t="shared" si="159"/>
        <v>3.7626059991635506E-2</v>
      </c>
      <c r="L1146" s="6">
        <f t="shared" si="160"/>
        <v>6.7922850101464526E-3</v>
      </c>
      <c r="M1146" s="6">
        <f t="shared" si="161"/>
        <v>-4.1599453244553159E-3</v>
      </c>
      <c r="N1146" s="6">
        <f t="shared" si="162"/>
        <v>2.835980671024493E-3</v>
      </c>
      <c r="O1146" s="6">
        <f t="shared" si="163"/>
        <v>3.7423679039254552E-2</v>
      </c>
    </row>
    <row r="1147" spans="1:15" x14ac:dyDescent="0.3">
      <c r="A1147" s="3">
        <v>35937</v>
      </c>
      <c r="B1147">
        <v>5.07</v>
      </c>
      <c r="C1147">
        <v>21.32</v>
      </c>
      <c r="D1147">
        <v>1110.47</v>
      </c>
      <c r="E1147">
        <v>26.08</v>
      </c>
      <c r="F1147">
        <v>23.5</v>
      </c>
      <c r="G1147" s="4">
        <f t="shared" si="155"/>
        <v>2.011904761904762E-4</v>
      </c>
      <c r="H1147" s="4">
        <f t="shared" si="156"/>
        <v>-9.3371359959398496E-3</v>
      </c>
      <c r="I1147" s="4">
        <f t="shared" si="157"/>
        <v>-3.7481336939340251E-3</v>
      </c>
      <c r="J1147" s="4">
        <f t="shared" si="158"/>
        <v>-1.1058263306743196E-2</v>
      </c>
      <c r="K1147" s="4">
        <f t="shared" si="159"/>
        <v>-2.5499376332726478E-3</v>
      </c>
      <c r="L1147" s="6">
        <f t="shared" si="160"/>
        <v>-9.5383264721303259E-3</v>
      </c>
      <c r="M1147" s="6">
        <f t="shared" si="161"/>
        <v>-3.949324170124501E-3</v>
      </c>
      <c r="N1147" s="6">
        <f t="shared" si="162"/>
        <v>-1.1259453782933672E-2</v>
      </c>
      <c r="O1147" s="6">
        <f t="shared" si="163"/>
        <v>-2.7511281094631241E-3</v>
      </c>
    </row>
    <row r="1148" spans="1:15" x14ac:dyDescent="0.3">
      <c r="A1148" s="3">
        <v>35941</v>
      </c>
      <c r="B1148">
        <v>5</v>
      </c>
      <c r="C1148">
        <v>20.84</v>
      </c>
      <c r="D1148">
        <v>1094.02</v>
      </c>
      <c r="E1148">
        <v>25.41</v>
      </c>
      <c r="F1148">
        <v>23.96</v>
      </c>
      <c r="G1148" s="4">
        <f t="shared" si="155"/>
        <v>1.9841269841269841E-4</v>
      </c>
      <c r="H1148" s="4">
        <f t="shared" si="156"/>
        <v>-2.277138241247759E-2</v>
      </c>
      <c r="I1148" s="4">
        <f t="shared" si="157"/>
        <v>-1.492436376093207E-2</v>
      </c>
      <c r="J1148" s="4">
        <f t="shared" si="158"/>
        <v>-2.6025939726379364E-2</v>
      </c>
      <c r="K1148" s="4">
        <f t="shared" si="159"/>
        <v>1.9385352097135371E-2</v>
      </c>
      <c r="L1148" s="6">
        <f t="shared" si="160"/>
        <v>-2.2969795110890288E-2</v>
      </c>
      <c r="M1148" s="6">
        <f t="shared" si="161"/>
        <v>-1.5122776459344768E-2</v>
      </c>
      <c r="N1148" s="6">
        <f t="shared" si="162"/>
        <v>-2.6224352424792062E-2</v>
      </c>
      <c r="O1148" s="6">
        <f t="shared" si="163"/>
        <v>1.9186939398722673E-2</v>
      </c>
    </row>
    <row r="1149" spans="1:15" x14ac:dyDescent="0.3">
      <c r="A1149" s="3">
        <v>35942</v>
      </c>
      <c r="B1149">
        <v>4.95</v>
      </c>
      <c r="C1149">
        <v>21.43</v>
      </c>
      <c r="D1149">
        <v>1092.23</v>
      </c>
      <c r="E1149">
        <v>25.7</v>
      </c>
      <c r="F1149">
        <v>23.96</v>
      </c>
      <c r="G1149" s="4">
        <f t="shared" si="155"/>
        <v>1.9642857142857144E-4</v>
      </c>
      <c r="H1149" s="4">
        <f t="shared" si="156"/>
        <v>2.7917592600319435E-2</v>
      </c>
      <c r="I1149" s="4">
        <f t="shared" si="157"/>
        <v>-1.6375075128461955E-3</v>
      </c>
      <c r="J1149" s="4">
        <f t="shared" si="158"/>
        <v>1.1348194569101465E-2</v>
      </c>
      <c r="K1149" s="4">
        <f t="shared" si="159"/>
        <v>0</v>
      </c>
      <c r="L1149" s="6">
        <f t="shared" si="160"/>
        <v>2.7721164028890861E-2</v>
      </c>
      <c r="M1149" s="6">
        <f t="shared" si="161"/>
        <v>-1.8339360842747668E-3</v>
      </c>
      <c r="N1149" s="6">
        <f t="shared" si="162"/>
        <v>1.1151765997672893E-2</v>
      </c>
      <c r="O1149" s="6">
        <f t="shared" si="163"/>
        <v>-1.9642857142857144E-4</v>
      </c>
    </row>
    <row r="1150" spans="1:15" x14ac:dyDescent="0.3">
      <c r="A1150" s="3">
        <v>35943</v>
      </c>
      <c r="B1150">
        <v>4.92</v>
      </c>
      <c r="C1150">
        <v>21.51</v>
      </c>
      <c r="D1150">
        <v>1097.5999999999999</v>
      </c>
      <c r="E1150">
        <v>25.89</v>
      </c>
      <c r="F1150">
        <v>23.99</v>
      </c>
      <c r="G1150" s="4">
        <f t="shared" si="155"/>
        <v>1.9523809523809525E-4</v>
      </c>
      <c r="H1150" s="4">
        <f t="shared" si="156"/>
        <v>3.7261337941530302E-3</v>
      </c>
      <c r="I1150" s="4">
        <f t="shared" si="157"/>
        <v>4.9045001339967703E-3</v>
      </c>
      <c r="J1150" s="4">
        <f t="shared" si="158"/>
        <v>7.3658018622721286E-3</v>
      </c>
      <c r="K1150" s="4">
        <f t="shared" si="159"/>
        <v>1.2513036043544899E-3</v>
      </c>
      <c r="L1150" s="6">
        <f t="shared" si="160"/>
        <v>3.5308956989149351E-3</v>
      </c>
      <c r="M1150" s="6">
        <f t="shared" si="161"/>
        <v>4.7092620387586747E-3</v>
      </c>
      <c r="N1150" s="6">
        <f t="shared" si="162"/>
        <v>7.1705637670340331E-3</v>
      </c>
      <c r="O1150" s="6">
        <f t="shared" si="163"/>
        <v>1.0560655091163946E-3</v>
      </c>
    </row>
    <row r="1151" spans="1:15" x14ac:dyDescent="0.3">
      <c r="A1151" s="3">
        <v>35944</v>
      </c>
      <c r="B1151">
        <v>4.8899999999999997</v>
      </c>
      <c r="C1151">
        <v>21.13</v>
      </c>
      <c r="D1151">
        <v>1090.82</v>
      </c>
      <c r="E1151">
        <v>25.58</v>
      </c>
      <c r="F1151">
        <v>23.9</v>
      </c>
      <c r="G1151" s="4">
        <f t="shared" si="155"/>
        <v>1.9404761904761905E-4</v>
      </c>
      <c r="H1151" s="4">
        <f t="shared" si="156"/>
        <v>-1.7824111651673434E-2</v>
      </c>
      <c r="I1151" s="4">
        <f t="shared" si="157"/>
        <v>-6.1962710014243699E-3</v>
      </c>
      <c r="J1151" s="4">
        <f t="shared" si="158"/>
        <v>-1.2045997612749708E-2</v>
      </c>
      <c r="K1151" s="4">
        <f t="shared" si="159"/>
        <v>-3.7586179141382622E-3</v>
      </c>
      <c r="L1151" s="6">
        <f t="shared" si="160"/>
        <v>-1.8018159270721052E-2</v>
      </c>
      <c r="M1151" s="6">
        <f t="shared" si="161"/>
        <v>-6.3903186204719888E-3</v>
      </c>
      <c r="N1151" s="6">
        <f t="shared" si="162"/>
        <v>-1.2240045231797328E-2</v>
      </c>
      <c r="O1151" s="6">
        <f t="shared" si="163"/>
        <v>-3.952665533185881E-3</v>
      </c>
    </row>
    <row r="1152" spans="1:15" x14ac:dyDescent="0.3">
      <c r="A1152" s="3">
        <v>35947</v>
      </c>
      <c r="B1152">
        <v>4.8600000000000003</v>
      </c>
      <c r="C1152">
        <v>20.87</v>
      </c>
      <c r="D1152">
        <v>1090.98</v>
      </c>
      <c r="E1152">
        <v>25.43</v>
      </c>
      <c r="F1152">
        <v>24.36</v>
      </c>
      <c r="G1152" s="4">
        <f t="shared" si="155"/>
        <v>1.9285714285714286E-4</v>
      </c>
      <c r="H1152" s="4">
        <f t="shared" si="156"/>
        <v>-1.2381110538855804E-2</v>
      </c>
      <c r="I1152" s="4">
        <f t="shared" si="157"/>
        <v>1.4666788916201126E-4</v>
      </c>
      <c r="J1152" s="4">
        <f t="shared" si="158"/>
        <v>-5.8812167166682715E-3</v>
      </c>
      <c r="K1152" s="4">
        <f t="shared" si="159"/>
        <v>1.9063983904231266E-2</v>
      </c>
      <c r="L1152" s="6">
        <f t="shared" si="160"/>
        <v>-1.2573967681712947E-2</v>
      </c>
      <c r="M1152" s="6">
        <f t="shared" si="161"/>
        <v>-4.6189253695131608E-5</v>
      </c>
      <c r="N1152" s="6">
        <f t="shared" si="162"/>
        <v>-6.0740738595254145E-3</v>
      </c>
      <c r="O1152" s="6">
        <f t="shared" si="163"/>
        <v>1.8871126761374122E-2</v>
      </c>
    </row>
    <row r="1153" spans="1:15" x14ac:dyDescent="0.3">
      <c r="A1153" s="3">
        <v>35948</v>
      </c>
      <c r="B1153">
        <v>4.97</v>
      </c>
      <c r="C1153">
        <v>21.31</v>
      </c>
      <c r="D1153">
        <v>1093.22</v>
      </c>
      <c r="E1153">
        <v>25.39</v>
      </c>
      <c r="F1153">
        <v>26.26</v>
      </c>
      <c r="G1153" s="4">
        <f t="shared" si="155"/>
        <v>1.9722222222222219E-4</v>
      </c>
      <c r="H1153" s="4">
        <f t="shared" si="156"/>
        <v>2.0863725021416368E-2</v>
      </c>
      <c r="I1153" s="4">
        <f t="shared" si="157"/>
        <v>2.0510949412186328E-3</v>
      </c>
      <c r="J1153" s="4">
        <f t="shared" si="158"/>
        <v>-1.5741837174411718E-3</v>
      </c>
      <c r="K1153" s="4">
        <f t="shared" si="159"/>
        <v>7.5104426032954016E-2</v>
      </c>
      <c r="L1153" s="6">
        <f t="shared" si="160"/>
        <v>2.0666502799194145E-2</v>
      </c>
      <c r="M1153" s="6">
        <f t="shared" si="161"/>
        <v>1.8538727189964107E-3</v>
      </c>
      <c r="N1153" s="6">
        <f t="shared" si="162"/>
        <v>-1.771405939663394E-3</v>
      </c>
      <c r="O1153" s="6">
        <f t="shared" si="163"/>
        <v>7.4907203810731793E-2</v>
      </c>
    </row>
    <row r="1154" spans="1:15" x14ac:dyDescent="0.3">
      <c r="A1154" s="3">
        <v>35949</v>
      </c>
      <c r="B1154">
        <v>4.99</v>
      </c>
      <c r="C1154">
        <v>21.01</v>
      </c>
      <c r="D1154">
        <v>1082.73</v>
      </c>
      <c r="E1154">
        <v>24.95</v>
      </c>
      <c r="F1154">
        <v>25.63</v>
      </c>
      <c r="G1154" s="4">
        <f t="shared" si="155"/>
        <v>1.9801587301587301E-4</v>
      </c>
      <c r="H1154" s="4">
        <f t="shared" si="156"/>
        <v>-1.4177931253616643E-2</v>
      </c>
      <c r="I1154" s="4">
        <f t="shared" si="157"/>
        <v>-9.6418403610864338E-3</v>
      </c>
      <c r="J1154" s="4">
        <f t="shared" si="158"/>
        <v>-1.7481573519059403E-2</v>
      </c>
      <c r="K1154" s="4">
        <f t="shared" si="159"/>
        <v>-2.4283328498670445E-2</v>
      </c>
      <c r="L1154" s="6">
        <f t="shared" si="160"/>
        <v>-1.4375947126632515E-2</v>
      </c>
      <c r="M1154" s="6">
        <f t="shared" si="161"/>
        <v>-9.8398562341023062E-3</v>
      </c>
      <c r="N1154" s="6">
        <f t="shared" si="162"/>
        <v>-1.7679589392075278E-2</v>
      </c>
      <c r="O1154" s="6">
        <f t="shared" si="163"/>
        <v>-2.4481344371686319E-2</v>
      </c>
    </row>
    <row r="1155" spans="1:15" x14ac:dyDescent="0.3">
      <c r="A1155" s="3">
        <v>35950</v>
      </c>
      <c r="B1155">
        <v>4.9800000000000004</v>
      </c>
      <c r="C1155">
        <v>21.45</v>
      </c>
      <c r="D1155">
        <v>1094.83</v>
      </c>
      <c r="E1155">
        <v>25.6</v>
      </c>
      <c r="F1155">
        <v>25.4</v>
      </c>
      <c r="G1155" s="4">
        <f t="shared" ref="G1155:G1218" si="164">(B1155/100)/252</f>
        <v>1.9761904761904763E-4</v>
      </c>
      <c r="H1155" s="4">
        <f t="shared" si="156"/>
        <v>2.0726130517116734E-2</v>
      </c>
      <c r="I1155" s="4">
        <f t="shared" si="157"/>
        <v>1.1113470616852108E-2</v>
      </c>
      <c r="J1155" s="4">
        <f t="shared" si="158"/>
        <v>2.5718529287989254E-2</v>
      </c>
      <c r="K1155" s="4">
        <f t="shared" si="159"/>
        <v>-9.0143663514888426E-3</v>
      </c>
      <c r="L1155" s="6">
        <f t="shared" si="160"/>
        <v>2.0528511469497687E-2</v>
      </c>
      <c r="M1155" s="6">
        <f t="shared" si="161"/>
        <v>1.0915851569233061E-2</v>
      </c>
      <c r="N1155" s="6">
        <f t="shared" si="162"/>
        <v>2.5520910240370207E-2</v>
      </c>
      <c r="O1155" s="6">
        <f t="shared" si="163"/>
        <v>-9.2119853991078898E-3</v>
      </c>
    </row>
    <row r="1156" spans="1:15" x14ac:dyDescent="0.3">
      <c r="A1156" s="3">
        <v>35951</v>
      </c>
      <c r="B1156">
        <v>4.97</v>
      </c>
      <c r="C1156">
        <v>21.49</v>
      </c>
      <c r="D1156">
        <v>1113.8599999999999</v>
      </c>
      <c r="E1156">
        <v>26</v>
      </c>
      <c r="F1156">
        <v>25.46</v>
      </c>
      <c r="G1156" s="4">
        <f t="shared" si="164"/>
        <v>1.9722222222222219E-4</v>
      </c>
      <c r="H1156" s="4">
        <f t="shared" ref="H1156:H1219" si="165">LN(C1156/C1155)</f>
        <v>1.8630652803930052E-3</v>
      </c>
      <c r="I1156" s="4">
        <f t="shared" ref="I1156:I1219" si="166">LN(D1156/D1155)</f>
        <v>1.7232360283790913E-2</v>
      </c>
      <c r="J1156" s="4">
        <f t="shared" ref="J1156:J1219" si="167">LN(E1156/E1155)</f>
        <v>1.5504186535965254E-2</v>
      </c>
      <c r="K1156" s="4">
        <f t="shared" ref="K1156:K1219" si="168">LN(F1156/F1155)</f>
        <v>2.3594191047697356E-3</v>
      </c>
      <c r="L1156" s="6">
        <f t="shared" ref="L1156:L1219" si="169">H1156-$G1156</f>
        <v>1.665843058170783E-3</v>
      </c>
      <c r="M1156" s="6">
        <f t="shared" ref="M1156:M1219" si="170">I1156-$G1156</f>
        <v>1.7035138061568689E-2</v>
      </c>
      <c r="N1156" s="6">
        <f t="shared" ref="N1156:N1219" si="171">J1156-$G1156</f>
        <v>1.5306964313743033E-2</v>
      </c>
      <c r="O1156" s="6">
        <f t="shared" ref="O1156:O1219" si="172">K1156-$G1156</f>
        <v>2.1621968825475133E-3</v>
      </c>
    </row>
    <row r="1157" spans="1:15" x14ac:dyDescent="0.3">
      <c r="A1157" s="3">
        <v>35954</v>
      </c>
      <c r="B1157">
        <v>4.9800000000000004</v>
      </c>
      <c r="C1157">
        <v>21.35</v>
      </c>
      <c r="D1157">
        <v>1115.72</v>
      </c>
      <c r="E1157">
        <v>25.91</v>
      </c>
      <c r="F1157">
        <v>25.69</v>
      </c>
      <c r="G1157" s="4">
        <f t="shared" si="164"/>
        <v>1.9761904761904763E-4</v>
      </c>
      <c r="H1157" s="4">
        <f t="shared" si="165"/>
        <v>-6.5359709797854215E-3</v>
      </c>
      <c r="I1157" s="4">
        <f t="shared" si="166"/>
        <v>1.6684760640936788E-3</v>
      </c>
      <c r="J1157" s="4">
        <f t="shared" si="167"/>
        <v>-3.4675434474633849E-3</v>
      </c>
      <c r="K1157" s="4">
        <f t="shared" si="168"/>
        <v>8.9932179925317091E-3</v>
      </c>
      <c r="L1157" s="6">
        <f t="shared" si="169"/>
        <v>-6.7335900274044696E-3</v>
      </c>
      <c r="M1157" s="6">
        <f t="shared" si="170"/>
        <v>1.4708570164746312E-3</v>
      </c>
      <c r="N1157" s="6">
        <f t="shared" si="171"/>
        <v>-3.6651624950824325E-3</v>
      </c>
      <c r="O1157" s="6">
        <f t="shared" si="172"/>
        <v>8.795598944912662E-3</v>
      </c>
    </row>
    <row r="1158" spans="1:15" x14ac:dyDescent="0.3">
      <c r="A1158" s="3">
        <v>35955</v>
      </c>
      <c r="B1158">
        <v>5</v>
      </c>
      <c r="C1158">
        <v>21.7</v>
      </c>
      <c r="D1158">
        <v>1118.4100000000001</v>
      </c>
      <c r="E1158">
        <v>26.02</v>
      </c>
      <c r="F1158">
        <v>25.4</v>
      </c>
      <c r="G1158" s="4">
        <f t="shared" si="164"/>
        <v>1.9841269841269841E-4</v>
      </c>
      <c r="H1158" s="4">
        <f t="shared" si="165"/>
        <v>1.6260520871780107E-2</v>
      </c>
      <c r="I1158" s="4">
        <f t="shared" si="166"/>
        <v>2.4080973801232967E-3</v>
      </c>
      <c r="J1158" s="4">
        <f t="shared" si="167"/>
        <v>4.2364785103406093E-3</v>
      </c>
      <c r="K1158" s="4">
        <f t="shared" si="168"/>
        <v>-1.1352637097301383E-2</v>
      </c>
      <c r="L1158" s="6">
        <f t="shared" si="169"/>
        <v>1.6062108173367409E-2</v>
      </c>
      <c r="M1158" s="6">
        <f t="shared" si="170"/>
        <v>2.2096846817105981E-3</v>
      </c>
      <c r="N1158" s="6">
        <f t="shared" si="171"/>
        <v>4.0380658119279107E-3</v>
      </c>
      <c r="O1158" s="6">
        <f t="shared" si="172"/>
        <v>-1.155104979571408E-2</v>
      </c>
    </row>
    <row r="1159" spans="1:15" x14ac:dyDescent="0.3">
      <c r="A1159" s="3">
        <v>35956</v>
      </c>
      <c r="B1159">
        <v>5</v>
      </c>
      <c r="C1159">
        <v>21.43</v>
      </c>
      <c r="D1159">
        <v>1112.28</v>
      </c>
      <c r="E1159">
        <v>26.16</v>
      </c>
      <c r="F1159">
        <v>25.14</v>
      </c>
      <c r="G1159" s="4">
        <f t="shared" si="164"/>
        <v>1.9841269841269841E-4</v>
      </c>
      <c r="H1159" s="4">
        <f t="shared" si="165"/>
        <v>-1.2520451060928242E-2</v>
      </c>
      <c r="I1159" s="4">
        <f t="shared" si="166"/>
        <v>-5.4960711086089117E-3</v>
      </c>
      <c r="J1159" s="4">
        <f t="shared" si="167"/>
        <v>5.3660535046388264E-3</v>
      </c>
      <c r="K1159" s="4">
        <f t="shared" si="168"/>
        <v>-1.0288970862389472E-2</v>
      </c>
      <c r="L1159" s="6">
        <f t="shared" si="169"/>
        <v>-1.2718863759340939E-2</v>
      </c>
      <c r="M1159" s="6">
        <f t="shared" si="170"/>
        <v>-5.6944838070216103E-3</v>
      </c>
      <c r="N1159" s="6">
        <f t="shared" si="171"/>
        <v>5.1676408062261278E-3</v>
      </c>
      <c r="O1159" s="6">
        <f t="shared" si="172"/>
        <v>-1.048738356080217E-2</v>
      </c>
    </row>
    <row r="1160" spans="1:15" x14ac:dyDescent="0.3">
      <c r="A1160" s="3">
        <v>35957</v>
      </c>
      <c r="B1160">
        <v>4.96</v>
      </c>
      <c r="C1160">
        <v>21.26</v>
      </c>
      <c r="D1160">
        <v>1094.58</v>
      </c>
      <c r="E1160">
        <v>25.83</v>
      </c>
      <c r="F1160">
        <v>24.28</v>
      </c>
      <c r="G1160" s="4">
        <f t="shared" si="164"/>
        <v>1.9682539682539682E-4</v>
      </c>
      <c r="H1160" s="4">
        <f t="shared" si="165"/>
        <v>-7.964436571683664E-3</v>
      </c>
      <c r="I1160" s="4">
        <f t="shared" si="166"/>
        <v>-1.604123464755864E-2</v>
      </c>
      <c r="J1160" s="4">
        <f t="shared" si="167"/>
        <v>-1.2694919481248892E-2</v>
      </c>
      <c r="K1160" s="4">
        <f t="shared" si="168"/>
        <v>-3.4807236970803783E-2</v>
      </c>
      <c r="L1160" s="6">
        <f t="shared" si="169"/>
        <v>-8.1612619685090607E-3</v>
      </c>
      <c r="M1160" s="6">
        <f t="shared" si="170"/>
        <v>-1.6238060044384037E-2</v>
      </c>
      <c r="N1160" s="6">
        <f t="shared" si="171"/>
        <v>-1.2891744878074289E-2</v>
      </c>
      <c r="O1160" s="6">
        <f t="shared" si="172"/>
        <v>-3.500406236762918E-2</v>
      </c>
    </row>
    <row r="1161" spans="1:15" x14ac:dyDescent="0.3">
      <c r="A1161" s="3">
        <v>35958</v>
      </c>
      <c r="B1161">
        <v>4.9800000000000004</v>
      </c>
      <c r="C1161">
        <v>21.37</v>
      </c>
      <c r="D1161">
        <v>1098.8399999999999</v>
      </c>
      <c r="E1161">
        <v>26.16</v>
      </c>
      <c r="F1161">
        <v>24.07</v>
      </c>
      <c r="G1161" s="4">
        <f t="shared" si="164"/>
        <v>1.9761904761904763E-4</v>
      </c>
      <c r="H1161" s="4">
        <f t="shared" si="165"/>
        <v>5.1606964172543649E-3</v>
      </c>
      <c r="I1161" s="4">
        <f t="shared" si="166"/>
        <v>3.8843498794580646E-3</v>
      </c>
      <c r="J1161" s="4">
        <f t="shared" si="167"/>
        <v>1.2694919481248944E-2</v>
      </c>
      <c r="K1161" s="4">
        <f t="shared" si="168"/>
        <v>-8.6867143963169496E-3</v>
      </c>
      <c r="L1161" s="6">
        <f t="shared" si="169"/>
        <v>4.9630773696353169E-3</v>
      </c>
      <c r="M1161" s="6">
        <f t="shared" si="170"/>
        <v>3.686730831839017E-3</v>
      </c>
      <c r="N1161" s="6">
        <f t="shared" si="171"/>
        <v>1.2497300433629897E-2</v>
      </c>
      <c r="O1161" s="6">
        <f t="shared" si="172"/>
        <v>-8.8843334439359968E-3</v>
      </c>
    </row>
    <row r="1162" spans="1:15" x14ac:dyDescent="0.3">
      <c r="A1162" s="3">
        <v>35961</v>
      </c>
      <c r="B1162">
        <v>4.97</v>
      </c>
      <c r="C1162">
        <v>21.42</v>
      </c>
      <c r="D1162">
        <v>1077.01</v>
      </c>
      <c r="E1162">
        <v>25.73</v>
      </c>
      <c r="F1162">
        <v>23.82</v>
      </c>
      <c r="G1162" s="4">
        <f t="shared" si="164"/>
        <v>1.9722222222222219E-4</v>
      </c>
      <c r="H1162" s="4">
        <f t="shared" si="165"/>
        <v>2.3369956885465285E-3</v>
      </c>
      <c r="I1162" s="4">
        <f t="shared" si="166"/>
        <v>-2.0066394743290444E-2</v>
      </c>
      <c r="J1162" s="4">
        <f t="shared" si="167"/>
        <v>-1.6573900295345098E-2</v>
      </c>
      <c r="K1162" s="4">
        <f t="shared" si="168"/>
        <v>-1.0440687867826528E-2</v>
      </c>
      <c r="L1162" s="6">
        <f t="shared" si="169"/>
        <v>2.1397734663243062E-3</v>
      </c>
      <c r="M1162" s="6">
        <f t="shared" si="170"/>
        <v>-2.0263616965512668E-2</v>
      </c>
      <c r="N1162" s="6">
        <f t="shared" si="171"/>
        <v>-1.6771122517567322E-2</v>
      </c>
      <c r="O1162" s="6">
        <f t="shared" si="172"/>
        <v>-1.063791009004875E-2</v>
      </c>
    </row>
    <row r="1163" spans="1:15" x14ac:dyDescent="0.3">
      <c r="A1163" s="3">
        <v>35962</v>
      </c>
      <c r="B1163">
        <v>5.0199999999999996</v>
      </c>
      <c r="C1163">
        <v>22.4</v>
      </c>
      <c r="D1163">
        <v>1087.5899999999999</v>
      </c>
      <c r="E1163">
        <v>26.16</v>
      </c>
      <c r="F1163">
        <v>23.96</v>
      </c>
      <c r="G1163" s="4">
        <f t="shared" si="164"/>
        <v>1.992063492063492E-4</v>
      </c>
      <c r="H1163" s="4">
        <f t="shared" si="165"/>
        <v>4.4735893841391303E-2</v>
      </c>
      <c r="I1163" s="4">
        <f t="shared" si="166"/>
        <v>9.7755559948724761E-3</v>
      </c>
      <c r="J1163" s="4">
        <f t="shared" si="167"/>
        <v>1.6573900295345206E-2</v>
      </c>
      <c r="K1163" s="4">
        <f t="shared" si="168"/>
        <v>5.8602093200946634E-3</v>
      </c>
      <c r="L1163" s="6">
        <f t="shared" si="169"/>
        <v>4.4536687492184951E-2</v>
      </c>
      <c r="M1163" s="6">
        <f t="shared" si="170"/>
        <v>9.5763496456661261E-3</v>
      </c>
      <c r="N1163" s="6">
        <f t="shared" si="171"/>
        <v>1.6374693946138857E-2</v>
      </c>
      <c r="O1163" s="6">
        <f t="shared" si="172"/>
        <v>5.6610029708883142E-3</v>
      </c>
    </row>
    <row r="1164" spans="1:15" x14ac:dyDescent="0.3">
      <c r="A1164" s="3">
        <v>35963</v>
      </c>
      <c r="B1164">
        <v>5.08</v>
      </c>
      <c r="C1164">
        <v>22.69</v>
      </c>
      <c r="D1164">
        <v>1107.1099999999999</v>
      </c>
      <c r="E1164">
        <v>26.87</v>
      </c>
      <c r="F1164">
        <v>24.97</v>
      </c>
      <c r="G1164" s="4">
        <f t="shared" si="164"/>
        <v>2.0158730158730158E-4</v>
      </c>
      <c r="H1164" s="4">
        <f t="shared" si="165"/>
        <v>1.286333993075631E-2</v>
      </c>
      <c r="I1164" s="4">
        <f t="shared" si="166"/>
        <v>1.7788777273118124E-2</v>
      </c>
      <c r="J1164" s="4">
        <f t="shared" si="167"/>
        <v>2.6778896038401973E-2</v>
      </c>
      <c r="K1164" s="4">
        <f t="shared" si="168"/>
        <v>4.1289331044433199E-2</v>
      </c>
      <c r="L1164" s="6">
        <f t="shared" si="169"/>
        <v>1.2661752629169009E-2</v>
      </c>
      <c r="M1164" s="6">
        <f t="shared" si="170"/>
        <v>1.7587189971530824E-2</v>
      </c>
      <c r="N1164" s="6">
        <f t="shared" si="171"/>
        <v>2.6577308736814673E-2</v>
      </c>
      <c r="O1164" s="6">
        <f t="shared" si="172"/>
        <v>4.1087743742845899E-2</v>
      </c>
    </row>
    <row r="1165" spans="1:15" x14ac:dyDescent="0.3">
      <c r="A1165" s="3">
        <v>35964</v>
      </c>
      <c r="B1165">
        <v>5.04</v>
      </c>
      <c r="C1165">
        <v>22.72</v>
      </c>
      <c r="D1165">
        <v>1106.3699999999999</v>
      </c>
      <c r="E1165">
        <v>26.98</v>
      </c>
      <c r="F1165">
        <v>25.11</v>
      </c>
      <c r="G1165" s="4">
        <f t="shared" si="164"/>
        <v>2.0000000000000001E-4</v>
      </c>
      <c r="H1165" s="4">
        <f t="shared" si="165"/>
        <v>1.3212950612002225E-3</v>
      </c>
      <c r="I1165" s="4">
        <f t="shared" si="166"/>
        <v>-6.6863041687223457E-4</v>
      </c>
      <c r="J1165" s="4">
        <f t="shared" si="167"/>
        <v>4.0854281522098935E-3</v>
      </c>
      <c r="K1165" s="4">
        <f t="shared" si="168"/>
        <v>5.5910688778118157E-3</v>
      </c>
      <c r="L1165" s="6">
        <f t="shared" si="169"/>
        <v>1.1212950612002224E-3</v>
      </c>
      <c r="M1165" s="6">
        <f t="shared" si="170"/>
        <v>-8.6863041687223455E-4</v>
      </c>
      <c r="N1165" s="6">
        <f t="shared" si="171"/>
        <v>3.8854281522098934E-3</v>
      </c>
      <c r="O1165" s="6">
        <f t="shared" si="172"/>
        <v>5.391068877811816E-3</v>
      </c>
    </row>
    <row r="1166" spans="1:15" x14ac:dyDescent="0.3">
      <c r="A1166" s="3">
        <v>35965</v>
      </c>
      <c r="B1166">
        <v>5.0199999999999996</v>
      </c>
      <c r="C1166">
        <v>23.6</v>
      </c>
      <c r="D1166">
        <v>1100.6500000000001</v>
      </c>
      <c r="E1166">
        <v>26.69</v>
      </c>
      <c r="F1166">
        <v>25.37</v>
      </c>
      <c r="G1166" s="4">
        <f t="shared" si="164"/>
        <v>1.992063492063492E-4</v>
      </c>
      <c r="H1166" s="4">
        <f t="shared" si="165"/>
        <v>3.8001118178613839E-2</v>
      </c>
      <c r="I1166" s="4">
        <f t="shared" si="166"/>
        <v>-5.1834716561285936E-3</v>
      </c>
      <c r="J1166" s="4">
        <f t="shared" si="167"/>
        <v>-1.0806887363177026E-2</v>
      </c>
      <c r="K1166" s="4">
        <f t="shared" si="168"/>
        <v>1.0301200441696837E-2</v>
      </c>
      <c r="L1166" s="6">
        <f t="shared" si="169"/>
        <v>3.7801911829407488E-2</v>
      </c>
      <c r="M1166" s="6">
        <f t="shared" si="170"/>
        <v>-5.3826780053349427E-3</v>
      </c>
      <c r="N1166" s="6">
        <f t="shared" si="171"/>
        <v>-1.1006093712383376E-2</v>
      </c>
      <c r="O1166" s="6">
        <f t="shared" si="172"/>
        <v>1.0101994092490487E-2</v>
      </c>
    </row>
    <row r="1167" spans="1:15" x14ac:dyDescent="0.3">
      <c r="A1167" s="3">
        <v>35968</v>
      </c>
      <c r="B1167">
        <v>4.9800000000000004</v>
      </c>
      <c r="C1167">
        <v>23.88</v>
      </c>
      <c r="D1167">
        <v>1103.21</v>
      </c>
      <c r="E1167">
        <v>26.42</v>
      </c>
      <c r="F1167">
        <v>25.75</v>
      </c>
      <c r="G1167" s="4">
        <f t="shared" si="164"/>
        <v>1.9761904761904763E-4</v>
      </c>
      <c r="H1167" s="4">
        <f t="shared" si="165"/>
        <v>1.1794576492836877E-2</v>
      </c>
      <c r="I1167" s="4">
        <f t="shared" si="166"/>
        <v>2.3231976181905174E-3</v>
      </c>
      <c r="J1167" s="4">
        <f t="shared" si="167"/>
        <v>-1.0167664322253462E-2</v>
      </c>
      <c r="K1167" s="4">
        <f t="shared" si="168"/>
        <v>1.4867253498554519E-2</v>
      </c>
      <c r="L1167" s="6">
        <f t="shared" si="169"/>
        <v>1.1596957445217829E-2</v>
      </c>
      <c r="M1167" s="6">
        <f t="shared" si="170"/>
        <v>2.1255785705714698E-3</v>
      </c>
      <c r="N1167" s="6">
        <f t="shared" si="171"/>
        <v>-1.0365283369872509E-2</v>
      </c>
      <c r="O1167" s="6">
        <f t="shared" si="172"/>
        <v>1.4669634450935472E-2</v>
      </c>
    </row>
    <row r="1168" spans="1:15" x14ac:dyDescent="0.3">
      <c r="A1168" s="3">
        <v>35969</v>
      </c>
      <c r="B1168">
        <v>4.9400000000000004</v>
      </c>
      <c r="C1168">
        <v>25.11</v>
      </c>
      <c r="D1168">
        <v>1119.49</v>
      </c>
      <c r="E1168">
        <v>27.04</v>
      </c>
      <c r="F1168">
        <v>26.32</v>
      </c>
      <c r="G1168" s="4">
        <f t="shared" si="164"/>
        <v>1.9603174603174606E-4</v>
      </c>
      <c r="H1168" s="4">
        <f t="shared" si="165"/>
        <v>5.0224884645092283E-2</v>
      </c>
      <c r="I1168" s="4">
        <f t="shared" si="166"/>
        <v>1.4649112462204995E-2</v>
      </c>
      <c r="J1168" s="4">
        <f t="shared" si="167"/>
        <v>2.3195952080584087E-2</v>
      </c>
      <c r="K1168" s="4">
        <f t="shared" si="168"/>
        <v>2.1894479347371411E-2</v>
      </c>
      <c r="L1168" s="6">
        <f t="shared" si="169"/>
        <v>5.002885289906054E-2</v>
      </c>
      <c r="M1168" s="6">
        <f t="shared" si="170"/>
        <v>1.4453080716173249E-2</v>
      </c>
      <c r="N1168" s="6">
        <f t="shared" si="171"/>
        <v>2.2999920334552341E-2</v>
      </c>
      <c r="O1168" s="6">
        <f t="shared" si="172"/>
        <v>2.1698447601339665E-2</v>
      </c>
    </row>
    <row r="1169" spans="1:15" x14ac:dyDescent="0.3">
      <c r="A1169" s="3">
        <v>35970</v>
      </c>
      <c r="B1169">
        <v>4.91</v>
      </c>
      <c r="C1169">
        <v>26.15</v>
      </c>
      <c r="D1169">
        <v>1132.8800000000001</v>
      </c>
      <c r="E1169">
        <v>27.56</v>
      </c>
      <c r="F1169">
        <v>26.52</v>
      </c>
      <c r="G1169" s="4">
        <f t="shared" si="164"/>
        <v>1.9484126984126987E-4</v>
      </c>
      <c r="H1169" s="4">
        <f t="shared" si="165"/>
        <v>4.0583017341438168E-2</v>
      </c>
      <c r="I1169" s="4">
        <f t="shared" si="166"/>
        <v>1.1889838475067548E-2</v>
      </c>
      <c r="J1169" s="4">
        <f t="shared" si="167"/>
        <v>1.9048194970694411E-2</v>
      </c>
      <c r="K1169" s="4">
        <f t="shared" si="168"/>
        <v>7.570058860545294E-3</v>
      </c>
      <c r="L1169" s="6">
        <f t="shared" si="169"/>
        <v>4.03881760715969E-2</v>
      </c>
      <c r="M1169" s="6">
        <f t="shared" si="170"/>
        <v>1.1694997205226277E-2</v>
      </c>
      <c r="N1169" s="6">
        <f t="shared" si="171"/>
        <v>1.8853353700853143E-2</v>
      </c>
      <c r="O1169" s="6">
        <f t="shared" si="172"/>
        <v>7.3752175907040238E-3</v>
      </c>
    </row>
    <row r="1170" spans="1:15" x14ac:dyDescent="0.3">
      <c r="A1170" s="3">
        <v>35971</v>
      </c>
      <c r="B1170">
        <v>4.8600000000000003</v>
      </c>
      <c r="C1170">
        <v>25.31</v>
      </c>
      <c r="D1170">
        <v>1129.28</v>
      </c>
      <c r="E1170">
        <v>27.54</v>
      </c>
      <c r="F1170">
        <v>26.78</v>
      </c>
      <c r="G1170" s="4">
        <f t="shared" si="164"/>
        <v>1.9285714285714286E-4</v>
      </c>
      <c r="H1170" s="4">
        <f t="shared" si="165"/>
        <v>-3.2649615953899251E-2</v>
      </c>
      <c r="I1170" s="4">
        <f t="shared" si="166"/>
        <v>-3.1828014278981903E-3</v>
      </c>
      <c r="J1170" s="4">
        <f t="shared" si="167"/>
        <v>-7.2595284494901655E-4</v>
      </c>
      <c r="K1170" s="4">
        <f t="shared" si="168"/>
        <v>9.7561749453646558E-3</v>
      </c>
      <c r="L1170" s="6">
        <f t="shared" si="169"/>
        <v>-3.2842473096756392E-2</v>
      </c>
      <c r="M1170" s="6">
        <f t="shared" si="170"/>
        <v>-3.3756585707553333E-3</v>
      </c>
      <c r="N1170" s="6">
        <f t="shared" si="171"/>
        <v>-9.1880998780615938E-4</v>
      </c>
      <c r="O1170" s="6">
        <f t="shared" si="172"/>
        <v>9.5633178025075136E-3</v>
      </c>
    </row>
    <row r="1171" spans="1:15" x14ac:dyDescent="0.3">
      <c r="A1171" s="3">
        <v>35972</v>
      </c>
      <c r="B1171">
        <v>4.8600000000000003</v>
      </c>
      <c r="C1171">
        <v>26.03</v>
      </c>
      <c r="D1171">
        <v>1133.2</v>
      </c>
      <c r="E1171">
        <v>27.63</v>
      </c>
      <c r="F1171">
        <v>26.98</v>
      </c>
      <c r="G1171" s="4">
        <f t="shared" si="164"/>
        <v>1.9285714285714286E-4</v>
      </c>
      <c r="H1171" s="4">
        <f t="shared" si="165"/>
        <v>2.80501444494415E-2</v>
      </c>
      <c r="I1171" s="4">
        <f t="shared" si="166"/>
        <v>3.4652274694563228E-3</v>
      </c>
      <c r="J1171" s="4">
        <f t="shared" si="167"/>
        <v>3.2626456348163694E-3</v>
      </c>
      <c r="K1171" s="4">
        <f t="shared" si="168"/>
        <v>7.4405105165833204E-3</v>
      </c>
      <c r="L1171" s="6">
        <f t="shared" si="169"/>
        <v>2.7857287306584357E-2</v>
      </c>
      <c r="M1171" s="6">
        <f t="shared" si="170"/>
        <v>3.2723703265991797E-3</v>
      </c>
      <c r="N1171" s="6">
        <f t="shared" si="171"/>
        <v>3.0697884919592263E-3</v>
      </c>
      <c r="O1171" s="6">
        <f t="shared" si="172"/>
        <v>7.2476533737261773E-3</v>
      </c>
    </row>
    <row r="1172" spans="1:15" x14ac:dyDescent="0.3">
      <c r="A1172" s="3">
        <v>35975</v>
      </c>
      <c r="B1172">
        <v>4.87</v>
      </c>
      <c r="C1172">
        <v>26.77</v>
      </c>
      <c r="D1172">
        <v>1138.49</v>
      </c>
      <c r="E1172">
        <v>27.88</v>
      </c>
      <c r="F1172">
        <v>26.81</v>
      </c>
      <c r="G1172" s="4">
        <f t="shared" si="164"/>
        <v>1.9325396825396824E-4</v>
      </c>
      <c r="H1172" s="4">
        <f t="shared" si="165"/>
        <v>2.803213852578704E-2</v>
      </c>
      <c r="I1172" s="4">
        <f t="shared" si="166"/>
        <v>4.657334021813295E-3</v>
      </c>
      <c r="J1172" s="4">
        <f t="shared" si="167"/>
        <v>9.007446956997971E-3</v>
      </c>
      <c r="K1172" s="4">
        <f t="shared" si="168"/>
        <v>-6.3208985317419345E-3</v>
      </c>
      <c r="L1172" s="6">
        <f t="shared" si="169"/>
        <v>2.7838884557533073E-2</v>
      </c>
      <c r="M1172" s="6">
        <f t="shared" si="170"/>
        <v>4.4640800535593267E-3</v>
      </c>
      <c r="N1172" s="6">
        <f t="shared" si="171"/>
        <v>8.8141929887440035E-3</v>
      </c>
      <c r="O1172" s="6">
        <f t="shared" si="172"/>
        <v>-6.5141524999959028E-3</v>
      </c>
    </row>
    <row r="1173" spans="1:15" x14ac:dyDescent="0.3">
      <c r="A1173" s="3">
        <v>35976</v>
      </c>
      <c r="B1173">
        <v>4.97</v>
      </c>
      <c r="C1173">
        <v>27.01</v>
      </c>
      <c r="D1173">
        <v>1133.8399999999999</v>
      </c>
      <c r="E1173">
        <v>27.88</v>
      </c>
      <c r="F1173">
        <v>27.18</v>
      </c>
      <c r="G1173" s="4">
        <f t="shared" si="164"/>
        <v>1.9722222222222219E-4</v>
      </c>
      <c r="H1173" s="4">
        <f t="shared" si="165"/>
        <v>8.9253102722632489E-3</v>
      </c>
      <c r="I1173" s="4">
        <f t="shared" si="166"/>
        <v>-4.092721119525077E-3</v>
      </c>
      <c r="J1173" s="4">
        <f t="shared" si="167"/>
        <v>0</v>
      </c>
      <c r="K1173" s="4">
        <f t="shared" si="168"/>
        <v>1.3706456475129684E-2</v>
      </c>
      <c r="L1173" s="6">
        <f t="shared" si="169"/>
        <v>8.728088050041027E-3</v>
      </c>
      <c r="M1173" s="6">
        <f t="shared" si="170"/>
        <v>-4.2899433417472989E-3</v>
      </c>
      <c r="N1173" s="6">
        <f t="shared" si="171"/>
        <v>-1.9722222222222219E-4</v>
      </c>
      <c r="O1173" s="6">
        <f t="shared" si="172"/>
        <v>1.3509234252907463E-2</v>
      </c>
    </row>
    <row r="1174" spans="1:15" x14ac:dyDescent="0.3">
      <c r="A1174" s="3">
        <v>35977</v>
      </c>
      <c r="B1174">
        <v>4.95</v>
      </c>
      <c r="C1174">
        <v>27.25</v>
      </c>
      <c r="D1174">
        <v>1148.56</v>
      </c>
      <c r="E1174">
        <v>27.98</v>
      </c>
      <c r="F1174">
        <v>26.9</v>
      </c>
      <c r="G1174" s="4">
        <f t="shared" si="164"/>
        <v>1.9642857142857144E-4</v>
      </c>
      <c r="H1174" s="4">
        <f t="shared" si="165"/>
        <v>8.8463533047288042E-3</v>
      </c>
      <c r="I1174" s="4">
        <f t="shared" si="166"/>
        <v>1.2898881960788453E-2</v>
      </c>
      <c r="J1174" s="4">
        <f t="shared" si="167"/>
        <v>3.5803833450120501E-3</v>
      </c>
      <c r="K1174" s="4">
        <f t="shared" si="168"/>
        <v>-1.0355122115204247E-2</v>
      </c>
      <c r="L1174" s="6">
        <f t="shared" si="169"/>
        <v>8.6499247333002328E-3</v>
      </c>
      <c r="M1174" s="6">
        <f t="shared" si="170"/>
        <v>1.2702453389359882E-2</v>
      </c>
      <c r="N1174" s="6">
        <f t="shared" si="171"/>
        <v>3.3839547735834787E-3</v>
      </c>
      <c r="O1174" s="6">
        <f t="shared" si="172"/>
        <v>-1.0551550686632818E-2</v>
      </c>
    </row>
    <row r="1175" spans="1:15" x14ac:dyDescent="0.3">
      <c r="A1175" s="3">
        <v>35978</v>
      </c>
      <c r="B1175">
        <v>4.93</v>
      </c>
      <c r="C1175">
        <v>26.73</v>
      </c>
      <c r="D1175">
        <v>1146.42</v>
      </c>
      <c r="E1175">
        <v>27.9</v>
      </c>
      <c r="F1175">
        <v>26.67</v>
      </c>
      <c r="G1175" s="4">
        <f t="shared" si="164"/>
        <v>1.9563492063492062E-4</v>
      </c>
      <c r="H1175" s="4">
        <f t="shared" si="165"/>
        <v>-1.9266990958425382E-2</v>
      </c>
      <c r="I1175" s="4">
        <f t="shared" si="166"/>
        <v>-1.8649405399993029E-3</v>
      </c>
      <c r="J1175" s="4">
        <f t="shared" si="167"/>
        <v>-2.8632804100152337E-3</v>
      </c>
      <c r="K1175" s="4">
        <f t="shared" si="168"/>
        <v>-8.5869484138703586E-3</v>
      </c>
      <c r="L1175" s="6">
        <f t="shared" si="169"/>
        <v>-1.9462625879060301E-2</v>
      </c>
      <c r="M1175" s="6">
        <f t="shared" si="170"/>
        <v>-2.0605754606342237E-3</v>
      </c>
      <c r="N1175" s="6">
        <f t="shared" si="171"/>
        <v>-3.0589153306501546E-3</v>
      </c>
      <c r="O1175" s="6">
        <f t="shared" si="172"/>
        <v>-8.7825833345052794E-3</v>
      </c>
    </row>
    <row r="1176" spans="1:15" x14ac:dyDescent="0.3">
      <c r="A1176" s="3">
        <v>35982</v>
      </c>
      <c r="B1176">
        <v>4.92</v>
      </c>
      <c r="C1176">
        <v>26.87</v>
      </c>
      <c r="D1176">
        <v>1157.33</v>
      </c>
      <c r="E1176">
        <v>28.28</v>
      </c>
      <c r="F1176">
        <v>27.53</v>
      </c>
      <c r="G1176" s="4">
        <f t="shared" si="164"/>
        <v>1.9523809523809525E-4</v>
      </c>
      <c r="H1176" s="4">
        <f t="shared" si="165"/>
        <v>5.2238924765722009E-3</v>
      </c>
      <c r="I1176" s="4">
        <f t="shared" si="166"/>
        <v>9.4715846442122182E-3</v>
      </c>
      <c r="J1176" s="4">
        <f t="shared" si="167"/>
        <v>1.3528152201052255E-2</v>
      </c>
      <c r="K1176" s="4">
        <f t="shared" si="168"/>
        <v>3.1736980960593041E-2</v>
      </c>
      <c r="L1176" s="6">
        <f t="shared" si="169"/>
        <v>5.0286543813341054E-3</v>
      </c>
      <c r="M1176" s="6">
        <f t="shared" si="170"/>
        <v>9.2763465489741227E-3</v>
      </c>
      <c r="N1176" s="6">
        <f t="shared" si="171"/>
        <v>1.3332914105814159E-2</v>
      </c>
      <c r="O1176" s="6">
        <f t="shared" si="172"/>
        <v>3.1541742865354945E-2</v>
      </c>
    </row>
    <row r="1177" spans="1:15" x14ac:dyDescent="0.3">
      <c r="A1177" s="3">
        <v>35983</v>
      </c>
      <c r="B1177">
        <v>4.97</v>
      </c>
      <c r="C1177">
        <v>26.9</v>
      </c>
      <c r="D1177">
        <v>1154.6600000000001</v>
      </c>
      <c r="E1177">
        <v>28.51</v>
      </c>
      <c r="F1177">
        <v>27.07</v>
      </c>
      <c r="G1177" s="4">
        <f t="shared" si="164"/>
        <v>1.9722222222222219E-4</v>
      </c>
      <c r="H1177" s="4">
        <f t="shared" si="165"/>
        <v>1.1158639803935048E-3</v>
      </c>
      <c r="I1177" s="4">
        <f t="shared" si="166"/>
        <v>-2.3096995981584474E-3</v>
      </c>
      <c r="J1177" s="4">
        <f t="shared" si="167"/>
        <v>8.1000618962085939E-3</v>
      </c>
      <c r="K1177" s="4">
        <f t="shared" si="168"/>
        <v>-1.6850215528306137E-2</v>
      </c>
      <c r="L1177" s="6">
        <f t="shared" si="169"/>
        <v>9.1864175817128258E-4</v>
      </c>
      <c r="M1177" s="6">
        <f t="shared" si="170"/>
        <v>-2.5069218203806697E-3</v>
      </c>
      <c r="N1177" s="6">
        <f t="shared" si="171"/>
        <v>7.902839673986372E-3</v>
      </c>
      <c r="O1177" s="6">
        <f t="shared" si="172"/>
        <v>-1.704743775052836E-2</v>
      </c>
    </row>
    <row r="1178" spans="1:15" x14ac:dyDescent="0.3">
      <c r="A1178" s="3">
        <v>35984</v>
      </c>
      <c r="B1178">
        <v>4.95</v>
      </c>
      <c r="C1178">
        <v>27.38</v>
      </c>
      <c r="D1178">
        <v>1166.3800000000001</v>
      </c>
      <c r="E1178">
        <v>28.72</v>
      </c>
      <c r="F1178">
        <v>27.39</v>
      </c>
      <c r="G1178" s="4">
        <f t="shared" si="164"/>
        <v>1.9642857142857144E-4</v>
      </c>
      <c r="H1178" s="4">
        <f t="shared" si="165"/>
        <v>1.7686533252509334E-2</v>
      </c>
      <c r="I1178" s="4">
        <f t="shared" si="166"/>
        <v>1.0099007005487163E-2</v>
      </c>
      <c r="J1178" s="4">
        <f t="shared" si="167"/>
        <v>7.3388412554427265E-3</v>
      </c>
      <c r="K1178" s="4">
        <f t="shared" si="168"/>
        <v>1.1751879648777048E-2</v>
      </c>
      <c r="L1178" s="6">
        <f t="shared" si="169"/>
        <v>1.7490104681080761E-2</v>
      </c>
      <c r="M1178" s="6">
        <f t="shared" si="170"/>
        <v>9.9025784340585916E-3</v>
      </c>
      <c r="N1178" s="6">
        <f t="shared" si="171"/>
        <v>7.1424126840141551E-3</v>
      </c>
      <c r="O1178" s="6">
        <f t="shared" si="172"/>
        <v>1.1555451077348476E-2</v>
      </c>
    </row>
    <row r="1179" spans="1:15" x14ac:dyDescent="0.3">
      <c r="A1179" s="3">
        <v>35985</v>
      </c>
      <c r="B1179">
        <v>4.93</v>
      </c>
      <c r="C1179">
        <v>27.66</v>
      </c>
      <c r="D1179">
        <v>1158.56</v>
      </c>
      <c r="E1179">
        <v>28.97</v>
      </c>
      <c r="F1179">
        <v>27.18</v>
      </c>
      <c r="G1179" s="4">
        <f t="shared" si="164"/>
        <v>1.9563492063492062E-4</v>
      </c>
      <c r="H1179" s="4">
        <f t="shared" si="165"/>
        <v>1.0174506376309407E-2</v>
      </c>
      <c r="I1179" s="4">
        <f t="shared" si="166"/>
        <v>-6.7270806904695417E-3</v>
      </c>
      <c r="J1179" s="4">
        <f t="shared" si="167"/>
        <v>8.6670676012355775E-3</v>
      </c>
      <c r="K1179" s="4">
        <f t="shared" si="168"/>
        <v>-7.6965745519891526E-3</v>
      </c>
      <c r="L1179" s="6">
        <f t="shared" si="169"/>
        <v>9.9788714556744863E-3</v>
      </c>
      <c r="M1179" s="6">
        <f t="shared" si="170"/>
        <v>-6.9227156111044625E-3</v>
      </c>
      <c r="N1179" s="6">
        <f t="shared" si="171"/>
        <v>8.4714326806006567E-3</v>
      </c>
      <c r="O1179" s="6">
        <f t="shared" si="172"/>
        <v>-7.8922094726240725E-3</v>
      </c>
    </row>
    <row r="1180" spans="1:15" x14ac:dyDescent="0.3">
      <c r="A1180" s="3">
        <v>35986</v>
      </c>
      <c r="B1180">
        <v>4.92</v>
      </c>
      <c r="C1180">
        <v>28.21</v>
      </c>
      <c r="D1180">
        <v>1164.33</v>
      </c>
      <c r="E1180">
        <v>28.88</v>
      </c>
      <c r="F1180">
        <v>26.67</v>
      </c>
      <c r="G1180" s="4">
        <f t="shared" si="164"/>
        <v>1.9523809523809525E-4</v>
      </c>
      <c r="H1180" s="4">
        <f t="shared" si="165"/>
        <v>1.9689198777292711E-2</v>
      </c>
      <c r="I1180" s="4">
        <f t="shared" si="166"/>
        <v>4.9679596255191791E-3</v>
      </c>
      <c r="J1180" s="4">
        <f t="shared" si="167"/>
        <v>-3.1114977566334919E-3</v>
      </c>
      <c r="K1180" s="4">
        <f t="shared" si="168"/>
        <v>-1.8942070529074623E-2</v>
      </c>
      <c r="L1180" s="6">
        <f t="shared" si="169"/>
        <v>1.9493960682054615E-2</v>
      </c>
      <c r="M1180" s="6">
        <f t="shared" si="170"/>
        <v>4.7727215302810835E-3</v>
      </c>
      <c r="N1180" s="6">
        <f t="shared" si="171"/>
        <v>-3.306735851871587E-3</v>
      </c>
      <c r="O1180" s="6">
        <f t="shared" si="172"/>
        <v>-1.9137308624312718E-2</v>
      </c>
    </row>
    <row r="1181" spans="1:15" x14ac:dyDescent="0.3">
      <c r="A1181" s="3">
        <v>35989</v>
      </c>
      <c r="B1181">
        <v>4.9400000000000004</v>
      </c>
      <c r="C1181">
        <v>29.3</v>
      </c>
      <c r="D1181">
        <v>1165.19</v>
      </c>
      <c r="E1181">
        <v>28.8</v>
      </c>
      <c r="F1181">
        <v>27.39</v>
      </c>
      <c r="G1181" s="4">
        <f t="shared" si="164"/>
        <v>1.9603174603174606E-4</v>
      </c>
      <c r="H1181" s="4">
        <f t="shared" si="165"/>
        <v>3.7910991009116761E-2</v>
      </c>
      <c r="I1181" s="4">
        <f t="shared" si="166"/>
        <v>7.3834956477715616E-4</v>
      </c>
      <c r="J1181" s="4">
        <f t="shared" si="167"/>
        <v>-2.7739268827252079E-3</v>
      </c>
      <c r="K1181" s="4">
        <f t="shared" si="168"/>
        <v>2.6638645081063748E-2</v>
      </c>
      <c r="L1181" s="6">
        <f t="shared" si="169"/>
        <v>3.7714959263085018E-2</v>
      </c>
      <c r="M1181" s="6">
        <f t="shared" si="170"/>
        <v>5.4231781874541007E-4</v>
      </c>
      <c r="N1181" s="6">
        <f t="shared" si="171"/>
        <v>-2.969958628756954E-3</v>
      </c>
      <c r="O1181" s="6">
        <f t="shared" si="172"/>
        <v>2.6442613335032002E-2</v>
      </c>
    </row>
    <row r="1182" spans="1:15" x14ac:dyDescent="0.3">
      <c r="A1182" s="3">
        <v>35990</v>
      </c>
      <c r="B1182">
        <v>5.0199999999999996</v>
      </c>
      <c r="C1182">
        <v>29.03</v>
      </c>
      <c r="D1182">
        <v>1177.58</v>
      </c>
      <c r="E1182">
        <v>29.26</v>
      </c>
      <c r="F1182">
        <v>27.88</v>
      </c>
      <c r="G1182" s="4">
        <f t="shared" si="164"/>
        <v>1.992063492063492E-4</v>
      </c>
      <c r="H1182" s="4">
        <f t="shared" si="165"/>
        <v>-9.2577379864830795E-3</v>
      </c>
      <c r="I1182" s="4">
        <f t="shared" si="166"/>
        <v>1.0577321303927816E-2</v>
      </c>
      <c r="J1182" s="4">
        <f t="shared" si="167"/>
        <v>1.5846008450078056E-2</v>
      </c>
      <c r="K1182" s="4">
        <f t="shared" si="168"/>
        <v>1.7731602617336306E-2</v>
      </c>
      <c r="L1182" s="6">
        <f t="shared" si="169"/>
        <v>-9.4569443356894295E-3</v>
      </c>
      <c r="M1182" s="6">
        <f t="shared" si="170"/>
        <v>1.0378114954721466E-2</v>
      </c>
      <c r="N1182" s="6">
        <f t="shared" si="171"/>
        <v>1.5646802100871708E-2</v>
      </c>
      <c r="O1182" s="6">
        <f t="shared" si="172"/>
        <v>1.7532396268129958E-2</v>
      </c>
    </row>
    <row r="1183" spans="1:15" x14ac:dyDescent="0.3">
      <c r="A1183" s="3">
        <v>35991</v>
      </c>
      <c r="B1183">
        <v>5</v>
      </c>
      <c r="C1183">
        <v>29.25</v>
      </c>
      <c r="D1183">
        <v>1174.81</v>
      </c>
      <c r="E1183">
        <v>28.95</v>
      </c>
      <c r="F1183">
        <v>27.42</v>
      </c>
      <c r="G1183" s="4">
        <f t="shared" si="164"/>
        <v>1.9841269841269841E-4</v>
      </c>
      <c r="H1183" s="4">
        <f t="shared" si="165"/>
        <v>7.5497956413270147E-3</v>
      </c>
      <c r="I1183" s="4">
        <f t="shared" si="166"/>
        <v>-2.3550527593338044E-3</v>
      </c>
      <c r="J1183" s="4">
        <f t="shared" si="167"/>
        <v>-1.0651191572974049E-2</v>
      </c>
      <c r="K1183" s="4">
        <f t="shared" si="168"/>
        <v>-1.6636911758154672E-2</v>
      </c>
      <c r="L1183" s="6">
        <f t="shared" si="169"/>
        <v>7.3513829429143161E-3</v>
      </c>
      <c r="M1183" s="6">
        <f t="shared" si="170"/>
        <v>-2.553465457746503E-3</v>
      </c>
      <c r="N1183" s="6">
        <f t="shared" si="171"/>
        <v>-1.0849604271386747E-2</v>
      </c>
      <c r="O1183" s="6">
        <f t="shared" si="172"/>
        <v>-1.6835324456567369E-2</v>
      </c>
    </row>
    <row r="1184" spans="1:15" x14ac:dyDescent="0.3">
      <c r="A1184" s="3">
        <v>35992</v>
      </c>
      <c r="B1184">
        <v>5.0199999999999996</v>
      </c>
      <c r="C1184">
        <v>29.25</v>
      </c>
      <c r="D1184">
        <v>1183.99</v>
      </c>
      <c r="E1184">
        <v>29.48</v>
      </c>
      <c r="F1184">
        <v>27.53</v>
      </c>
      <c r="G1184" s="4">
        <f t="shared" si="164"/>
        <v>1.992063492063492E-4</v>
      </c>
      <c r="H1184" s="4">
        <f t="shared" si="165"/>
        <v>0</v>
      </c>
      <c r="I1184" s="4">
        <f t="shared" si="166"/>
        <v>7.7836580869366729E-3</v>
      </c>
      <c r="J1184" s="4">
        <f t="shared" si="167"/>
        <v>1.8141863302131567E-2</v>
      </c>
      <c r="K1184" s="4">
        <f t="shared" si="168"/>
        <v>4.0036450203476273E-3</v>
      </c>
      <c r="L1184" s="6">
        <f t="shared" si="169"/>
        <v>-1.992063492063492E-4</v>
      </c>
      <c r="M1184" s="6">
        <f t="shared" si="170"/>
        <v>7.5844517377303237E-3</v>
      </c>
      <c r="N1184" s="6">
        <f t="shared" si="171"/>
        <v>1.7942656952925219E-2</v>
      </c>
      <c r="O1184" s="6">
        <f t="shared" si="172"/>
        <v>3.8044386711412782E-3</v>
      </c>
    </row>
    <row r="1185" spans="1:15" x14ac:dyDescent="0.3">
      <c r="A1185" s="3">
        <v>35993</v>
      </c>
      <c r="B1185">
        <v>5.01</v>
      </c>
      <c r="C1185">
        <v>29.39</v>
      </c>
      <c r="D1185">
        <v>1186.75</v>
      </c>
      <c r="E1185">
        <v>29.76</v>
      </c>
      <c r="F1185">
        <v>27.13</v>
      </c>
      <c r="G1185" s="4">
        <f t="shared" si="164"/>
        <v>1.9880952380952379E-4</v>
      </c>
      <c r="H1185" s="4">
        <f t="shared" si="165"/>
        <v>4.7749067529606008E-3</v>
      </c>
      <c r="I1185" s="4">
        <f t="shared" si="166"/>
        <v>2.3283879690896162E-3</v>
      </c>
      <c r="J1185" s="4">
        <f t="shared" si="167"/>
        <v>9.4531426437553297E-3</v>
      </c>
      <c r="K1185" s="4">
        <f t="shared" si="168"/>
        <v>-1.4636192483675613E-2</v>
      </c>
      <c r="L1185" s="6">
        <f t="shared" si="169"/>
        <v>4.5760972291510769E-3</v>
      </c>
      <c r="M1185" s="6">
        <f t="shared" si="170"/>
        <v>2.1295784452800923E-3</v>
      </c>
      <c r="N1185" s="6">
        <f t="shared" si="171"/>
        <v>9.2543331199458068E-3</v>
      </c>
      <c r="O1185" s="6">
        <f t="shared" si="172"/>
        <v>-1.4835002007485136E-2</v>
      </c>
    </row>
    <row r="1186" spans="1:15" x14ac:dyDescent="0.3">
      <c r="A1186" s="3">
        <v>35996</v>
      </c>
      <c r="B1186">
        <v>4.99</v>
      </c>
      <c r="C1186">
        <v>29.16</v>
      </c>
      <c r="D1186">
        <v>1184.0999999999999</v>
      </c>
      <c r="E1186">
        <v>29.4</v>
      </c>
      <c r="F1186">
        <v>26.61</v>
      </c>
      <c r="G1186" s="4">
        <f t="shared" si="164"/>
        <v>1.9801587301587301E-4</v>
      </c>
      <c r="H1186" s="4">
        <f t="shared" si="165"/>
        <v>-7.8565732903686548E-3</v>
      </c>
      <c r="I1186" s="4">
        <f t="shared" si="166"/>
        <v>-2.235486094516351E-3</v>
      </c>
      <c r="J1186" s="4">
        <f t="shared" si="167"/>
        <v>-1.2170535620255291E-2</v>
      </c>
      <c r="K1186" s="4">
        <f t="shared" si="168"/>
        <v>-1.9353041681242529E-2</v>
      </c>
      <c r="L1186" s="6">
        <f t="shared" si="169"/>
        <v>-8.0545891633845273E-3</v>
      </c>
      <c r="M1186" s="6">
        <f t="shared" si="170"/>
        <v>-2.4335019675322239E-3</v>
      </c>
      <c r="N1186" s="6">
        <f t="shared" si="171"/>
        <v>-1.2368551493271164E-2</v>
      </c>
      <c r="O1186" s="6">
        <f t="shared" si="172"/>
        <v>-1.9551057554258403E-2</v>
      </c>
    </row>
    <row r="1187" spans="1:15" x14ac:dyDescent="0.3">
      <c r="A1187" s="3">
        <v>35997</v>
      </c>
      <c r="B1187">
        <v>4.93</v>
      </c>
      <c r="C1187">
        <v>28.11</v>
      </c>
      <c r="D1187">
        <v>1165.07</v>
      </c>
      <c r="E1187">
        <v>28.61</v>
      </c>
      <c r="F1187">
        <v>26.95</v>
      </c>
      <c r="G1187" s="4">
        <f t="shared" si="164"/>
        <v>1.9563492063492062E-4</v>
      </c>
      <c r="H1187" s="4">
        <f t="shared" si="165"/>
        <v>-3.6672522222016862E-2</v>
      </c>
      <c r="I1187" s="4">
        <f t="shared" si="166"/>
        <v>-1.6201821305281829E-2</v>
      </c>
      <c r="J1187" s="4">
        <f t="shared" si="167"/>
        <v>-2.7238367282616985E-2</v>
      </c>
      <c r="K1187" s="4">
        <f t="shared" si="168"/>
        <v>1.2696212365408299E-2</v>
      </c>
      <c r="L1187" s="6">
        <f t="shared" si="169"/>
        <v>-3.6868157142651785E-2</v>
      </c>
      <c r="M1187" s="6">
        <f t="shared" si="170"/>
        <v>-1.6397456225916748E-2</v>
      </c>
      <c r="N1187" s="6">
        <f t="shared" si="171"/>
        <v>-2.7434002203251904E-2</v>
      </c>
      <c r="O1187" s="6">
        <f t="shared" si="172"/>
        <v>1.2500577444773378E-2</v>
      </c>
    </row>
    <row r="1188" spans="1:15" x14ac:dyDescent="0.3">
      <c r="A1188" s="3">
        <v>35998</v>
      </c>
      <c r="B1188">
        <v>4.93</v>
      </c>
      <c r="C1188">
        <v>29.09</v>
      </c>
      <c r="D1188">
        <v>1164.08</v>
      </c>
      <c r="E1188">
        <v>28.13</v>
      </c>
      <c r="F1188">
        <v>27.67</v>
      </c>
      <c r="G1188" s="4">
        <f t="shared" si="164"/>
        <v>1.9563492063492062E-4</v>
      </c>
      <c r="H1188" s="4">
        <f t="shared" si="165"/>
        <v>3.4269087588669776E-2</v>
      </c>
      <c r="I1188" s="4">
        <f t="shared" si="166"/>
        <v>-8.5009557960595203E-4</v>
      </c>
      <c r="J1188" s="4">
        <f t="shared" si="167"/>
        <v>-1.6919684560253459E-2</v>
      </c>
      <c r="K1188" s="4">
        <f t="shared" si="168"/>
        <v>2.636549644382857E-2</v>
      </c>
      <c r="L1188" s="6">
        <f t="shared" si="169"/>
        <v>3.4073452668034854E-2</v>
      </c>
      <c r="M1188" s="6">
        <f t="shared" si="170"/>
        <v>-1.0457305002408727E-3</v>
      </c>
      <c r="N1188" s="6">
        <f t="shared" si="171"/>
        <v>-1.7115319480888378E-2</v>
      </c>
      <c r="O1188" s="6">
        <f t="shared" si="172"/>
        <v>2.6169861523193651E-2</v>
      </c>
    </row>
    <row r="1189" spans="1:15" x14ac:dyDescent="0.3">
      <c r="A1189" s="3">
        <v>35999</v>
      </c>
      <c r="B1189">
        <v>4.96</v>
      </c>
      <c r="C1189">
        <v>28.16</v>
      </c>
      <c r="D1189">
        <v>1139.75</v>
      </c>
      <c r="E1189">
        <v>27.71</v>
      </c>
      <c r="F1189">
        <v>26.9</v>
      </c>
      <c r="G1189" s="4">
        <f t="shared" si="164"/>
        <v>1.9682539682539682E-4</v>
      </c>
      <c r="H1189" s="4">
        <f t="shared" si="165"/>
        <v>-3.2491941217268651E-2</v>
      </c>
      <c r="I1189" s="4">
        <f t="shared" si="166"/>
        <v>-2.1122135358472398E-2</v>
      </c>
      <c r="J1189" s="4">
        <f t="shared" si="167"/>
        <v>-1.5043263626878408E-2</v>
      </c>
      <c r="K1189" s="4">
        <f t="shared" si="168"/>
        <v>-2.8222507191041246E-2</v>
      </c>
      <c r="L1189" s="6">
        <f t="shared" si="169"/>
        <v>-3.2688766614094047E-2</v>
      </c>
      <c r="M1189" s="6">
        <f t="shared" si="170"/>
        <v>-2.1318960755297794E-2</v>
      </c>
      <c r="N1189" s="6">
        <f t="shared" si="171"/>
        <v>-1.5240089023703805E-2</v>
      </c>
      <c r="O1189" s="6">
        <f t="shared" si="172"/>
        <v>-2.8419332587866643E-2</v>
      </c>
    </row>
    <row r="1190" spans="1:15" x14ac:dyDescent="0.3">
      <c r="A1190" s="3">
        <v>36000</v>
      </c>
      <c r="B1190">
        <v>4.9400000000000004</v>
      </c>
      <c r="C1190">
        <v>28.36</v>
      </c>
      <c r="D1190">
        <v>1140.8</v>
      </c>
      <c r="E1190">
        <v>28.23</v>
      </c>
      <c r="F1190">
        <v>26.55</v>
      </c>
      <c r="G1190" s="4">
        <f t="shared" si="164"/>
        <v>1.9603174603174606E-4</v>
      </c>
      <c r="H1190" s="4">
        <f t="shared" si="165"/>
        <v>7.0771703740850787E-3</v>
      </c>
      <c r="I1190" s="4">
        <f t="shared" si="166"/>
        <v>9.208305664807348E-4</v>
      </c>
      <c r="J1190" s="4">
        <f t="shared" si="167"/>
        <v>1.8591883390510818E-2</v>
      </c>
      <c r="K1190" s="4">
        <f t="shared" si="168"/>
        <v>-1.3096538919845456E-2</v>
      </c>
      <c r="L1190" s="6">
        <f t="shared" si="169"/>
        <v>6.8811386280533326E-3</v>
      </c>
      <c r="M1190" s="6">
        <f t="shared" si="170"/>
        <v>7.2479882044898872E-4</v>
      </c>
      <c r="N1190" s="6">
        <f t="shared" si="171"/>
        <v>1.8395851644479072E-2</v>
      </c>
      <c r="O1190" s="6">
        <f t="shared" si="172"/>
        <v>-1.3292570665877202E-2</v>
      </c>
    </row>
    <row r="1191" spans="1:15" x14ac:dyDescent="0.3">
      <c r="A1191" s="3">
        <v>36003</v>
      </c>
      <c r="B1191">
        <v>4.9400000000000004</v>
      </c>
      <c r="C1191">
        <v>29.09</v>
      </c>
      <c r="D1191">
        <v>1147.27</v>
      </c>
      <c r="E1191">
        <v>28.32</v>
      </c>
      <c r="F1191">
        <v>27.21</v>
      </c>
      <c r="G1191" s="4">
        <f t="shared" si="164"/>
        <v>1.9603174603174606E-4</v>
      </c>
      <c r="H1191" s="4">
        <f t="shared" si="165"/>
        <v>2.5414770843183637E-2</v>
      </c>
      <c r="I1191" s="4">
        <f t="shared" si="166"/>
        <v>5.6554364548958335E-3</v>
      </c>
      <c r="J1191" s="4">
        <f t="shared" si="167"/>
        <v>3.1830265601211125E-3</v>
      </c>
      <c r="K1191" s="4">
        <f t="shared" si="168"/>
        <v>2.4554805107206992E-2</v>
      </c>
      <c r="L1191" s="6">
        <f t="shared" si="169"/>
        <v>2.5218739097151891E-2</v>
      </c>
      <c r="M1191" s="6">
        <f t="shared" si="170"/>
        <v>5.4594047088640874E-3</v>
      </c>
      <c r="N1191" s="6">
        <f t="shared" si="171"/>
        <v>2.9869948140893664E-3</v>
      </c>
      <c r="O1191" s="6">
        <f t="shared" si="172"/>
        <v>2.4358773361175246E-2</v>
      </c>
    </row>
    <row r="1192" spans="1:15" x14ac:dyDescent="0.3">
      <c r="A1192" s="3">
        <v>36004</v>
      </c>
      <c r="B1192">
        <v>4.92</v>
      </c>
      <c r="C1192">
        <v>27.97</v>
      </c>
      <c r="D1192">
        <v>1130.24</v>
      </c>
      <c r="E1192">
        <v>27.95</v>
      </c>
      <c r="F1192">
        <v>27.33</v>
      </c>
      <c r="G1192" s="4">
        <f t="shared" si="164"/>
        <v>1.9523809523809525E-4</v>
      </c>
      <c r="H1192" s="4">
        <f t="shared" si="165"/>
        <v>-3.9261965293241941E-2</v>
      </c>
      <c r="I1192" s="4">
        <f t="shared" si="166"/>
        <v>-1.4955207579441507E-2</v>
      </c>
      <c r="J1192" s="4">
        <f t="shared" si="167"/>
        <v>-1.315106922441083E-2</v>
      </c>
      <c r="K1192" s="4">
        <f t="shared" si="168"/>
        <v>4.4004471448216712E-3</v>
      </c>
      <c r="L1192" s="6">
        <f t="shared" si="169"/>
        <v>-3.9457203388480036E-2</v>
      </c>
      <c r="M1192" s="6">
        <f t="shared" si="170"/>
        <v>-1.5150445674679602E-2</v>
      </c>
      <c r="N1192" s="6">
        <f t="shared" si="171"/>
        <v>-1.3346307319648925E-2</v>
      </c>
      <c r="O1192" s="6">
        <f t="shared" si="172"/>
        <v>4.2052090495835756E-3</v>
      </c>
    </row>
    <row r="1193" spans="1:15" x14ac:dyDescent="0.3">
      <c r="A1193" s="3">
        <v>36005</v>
      </c>
      <c r="B1193">
        <v>4.93</v>
      </c>
      <c r="C1193">
        <v>27.58</v>
      </c>
      <c r="D1193">
        <v>1125.21</v>
      </c>
      <c r="E1193">
        <v>27.55</v>
      </c>
      <c r="F1193">
        <v>26.74</v>
      </c>
      <c r="G1193" s="4">
        <f t="shared" si="164"/>
        <v>1.9563492063492062E-4</v>
      </c>
      <c r="H1193" s="4">
        <f t="shared" si="165"/>
        <v>-1.4041634848712627E-2</v>
      </c>
      <c r="I1193" s="4">
        <f t="shared" si="166"/>
        <v>-4.4603146503530222E-3</v>
      </c>
      <c r="J1193" s="4">
        <f t="shared" si="167"/>
        <v>-1.4414664002184654E-2</v>
      </c>
      <c r="K1193" s="4">
        <f t="shared" si="168"/>
        <v>-2.1824428266179564E-2</v>
      </c>
      <c r="L1193" s="6">
        <f t="shared" si="169"/>
        <v>-1.4237269769347548E-2</v>
      </c>
      <c r="M1193" s="6">
        <f t="shared" si="170"/>
        <v>-4.6559495709879431E-3</v>
      </c>
      <c r="N1193" s="6">
        <f t="shared" si="171"/>
        <v>-1.4610298922819575E-2</v>
      </c>
      <c r="O1193" s="6">
        <f t="shared" si="172"/>
        <v>-2.2020063186814483E-2</v>
      </c>
    </row>
    <row r="1194" spans="1:15" x14ac:dyDescent="0.3">
      <c r="A1194" s="3">
        <v>36006</v>
      </c>
      <c r="B1194">
        <v>4.92</v>
      </c>
      <c r="C1194">
        <v>28.27</v>
      </c>
      <c r="D1194">
        <v>1142.95</v>
      </c>
      <c r="E1194">
        <v>28.11</v>
      </c>
      <c r="F1194">
        <v>28.19</v>
      </c>
      <c r="G1194" s="4">
        <f t="shared" si="164"/>
        <v>1.9523809523809525E-4</v>
      </c>
      <c r="H1194" s="4">
        <f t="shared" si="165"/>
        <v>2.471029934034321E-2</v>
      </c>
      <c r="I1194" s="4">
        <f t="shared" si="166"/>
        <v>1.5642954420924376E-2</v>
      </c>
      <c r="J1194" s="4">
        <f t="shared" si="167"/>
        <v>2.0122849319517036E-2</v>
      </c>
      <c r="K1194" s="4">
        <f t="shared" si="168"/>
        <v>5.2806733452224218E-2</v>
      </c>
      <c r="L1194" s="6">
        <f t="shared" si="169"/>
        <v>2.4515061245105114E-2</v>
      </c>
      <c r="M1194" s="6">
        <f t="shared" si="170"/>
        <v>1.544771632568628E-2</v>
      </c>
      <c r="N1194" s="6">
        <f t="shared" si="171"/>
        <v>1.992761122427894E-2</v>
      </c>
      <c r="O1194" s="6">
        <f t="shared" si="172"/>
        <v>5.2611495356986122E-2</v>
      </c>
    </row>
    <row r="1195" spans="1:15" x14ac:dyDescent="0.3">
      <c r="A1195" s="3">
        <v>36007</v>
      </c>
      <c r="B1195">
        <v>4.95</v>
      </c>
      <c r="C1195">
        <v>27.4</v>
      </c>
      <c r="D1195">
        <v>1120.67</v>
      </c>
      <c r="E1195">
        <v>27.53</v>
      </c>
      <c r="F1195">
        <v>26.45</v>
      </c>
      <c r="G1195" s="4">
        <f t="shared" si="164"/>
        <v>1.9642857142857144E-4</v>
      </c>
      <c r="H1195" s="4">
        <f t="shared" si="165"/>
        <v>-3.1258158311474486E-2</v>
      </c>
      <c r="I1195" s="4">
        <f t="shared" si="166"/>
        <v>-1.9685918590041387E-2</v>
      </c>
      <c r="J1195" s="4">
        <f t="shared" si="167"/>
        <v>-2.0849065763924455E-2</v>
      </c>
      <c r="K1195" s="4">
        <f t="shared" si="168"/>
        <v>-6.3711146821712847E-2</v>
      </c>
      <c r="L1195" s="6">
        <f t="shared" si="169"/>
        <v>-3.1454586882903056E-2</v>
      </c>
      <c r="M1195" s="6">
        <f t="shared" si="170"/>
        <v>-1.9882347161469961E-2</v>
      </c>
      <c r="N1195" s="6">
        <f t="shared" si="171"/>
        <v>-2.1045494335353028E-2</v>
      </c>
      <c r="O1195" s="6">
        <f t="shared" si="172"/>
        <v>-6.3907575393141416E-2</v>
      </c>
    </row>
    <row r="1196" spans="1:15" x14ac:dyDescent="0.3">
      <c r="A1196" s="3">
        <v>36010</v>
      </c>
      <c r="B1196">
        <v>4.97</v>
      </c>
      <c r="C1196">
        <v>27.02</v>
      </c>
      <c r="D1196">
        <v>1112.44</v>
      </c>
      <c r="E1196">
        <v>27.55</v>
      </c>
      <c r="F1196">
        <v>26.33</v>
      </c>
      <c r="G1196" s="4">
        <f t="shared" si="164"/>
        <v>1.9722222222222219E-4</v>
      </c>
      <c r="H1196" s="4">
        <f t="shared" si="165"/>
        <v>-1.3965680861971759E-2</v>
      </c>
      <c r="I1196" s="4">
        <f t="shared" si="166"/>
        <v>-7.3709197143042816E-3</v>
      </c>
      <c r="J1196" s="4">
        <f t="shared" si="167"/>
        <v>7.2621644440746115E-4</v>
      </c>
      <c r="K1196" s="4">
        <f t="shared" si="168"/>
        <v>-4.5471847960904194E-3</v>
      </c>
      <c r="L1196" s="6">
        <f t="shared" si="169"/>
        <v>-1.4162903084193981E-2</v>
      </c>
      <c r="M1196" s="6">
        <f t="shared" si="170"/>
        <v>-7.5681419365265035E-3</v>
      </c>
      <c r="N1196" s="6">
        <f t="shared" si="171"/>
        <v>5.2899422218523893E-4</v>
      </c>
      <c r="O1196" s="6">
        <f t="shared" si="172"/>
        <v>-4.7444070183126413E-3</v>
      </c>
    </row>
    <row r="1197" spans="1:15" x14ac:dyDescent="0.3">
      <c r="A1197" s="3">
        <v>36011</v>
      </c>
      <c r="B1197">
        <v>4.95</v>
      </c>
      <c r="C1197">
        <v>26.04</v>
      </c>
      <c r="D1197">
        <v>1072.1199999999999</v>
      </c>
      <c r="E1197">
        <v>26.3</v>
      </c>
      <c r="F1197">
        <v>24.91</v>
      </c>
      <c r="G1197" s="4">
        <f t="shared" si="164"/>
        <v>1.9642857142857144E-4</v>
      </c>
      <c r="H1197" s="4">
        <f t="shared" si="165"/>
        <v>-3.6943515191684324E-2</v>
      </c>
      <c r="I1197" s="4">
        <f t="shared" si="166"/>
        <v>-3.6917804337304613E-2</v>
      </c>
      <c r="J1197" s="4">
        <f t="shared" si="167"/>
        <v>-4.6433596415204642E-2</v>
      </c>
      <c r="K1197" s="4">
        <f t="shared" si="168"/>
        <v>-5.5439644234128949E-2</v>
      </c>
      <c r="L1197" s="6">
        <f t="shared" si="169"/>
        <v>-3.7139943763112894E-2</v>
      </c>
      <c r="M1197" s="6">
        <f t="shared" si="170"/>
        <v>-3.7114232908733183E-2</v>
      </c>
      <c r="N1197" s="6">
        <f t="shared" si="171"/>
        <v>-4.6630024986633212E-2</v>
      </c>
      <c r="O1197" s="6">
        <f t="shared" si="172"/>
        <v>-5.5636072805557518E-2</v>
      </c>
    </row>
    <row r="1198" spans="1:15" x14ac:dyDescent="0.3">
      <c r="A1198" s="3">
        <v>36012</v>
      </c>
      <c r="B1198">
        <v>4.9400000000000004</v>
      </c>
      <c r="C1198">
        <v>25.99</v>
      </c>
      <c r="D1198">
        <v>1081.43</v>
      </c>
      <c r="E1198">
        <v>26.7</v>
      </c>
      <c r="F1198">
        <v>25.17</v>
      </c>
      <c r="G1198" s="4">
        <f t="shared" si="164"/>
        <v>1.9603174603174606E-4</v>
      </c>
      <c r="H1198" s="4">
        <f t="shared" si="165"/>
        <v>-1.9219686869695843E-3</v>
      </c>
      <c r="I1198" s="4">
        <f t="shared" si="166"/>
        <v>8.6462427148646277E-3</v>
      </c>
      <c r="J1198" s="4">
        <f t="shared" si="167"/>
        <v>1.5094626222484888E-2</v>
      </c>
      <c r="K1198" s="4">
        <f t="shared" si="168"/>
        <v>1.0383479873135487E-2</v>
      </c>
      <c r="L1198" s="6">
        <f t="shared" si="169"/>
        <v>-2.1180004330013302E-3</v>
      </c>
      <c r="M1198" s="6">
        <f t="shared" si="170"/>
        <v>8.4502109688328816E-3</v>
      </c>
      <c r="N1198" s="6">
        <f t="shared" si="171"/>
        <v>1.4898594476453142E-2</v>
      </c>
      <c r="O1198" s="6">
        <f t="shared" si="172"/>
        <v>1.0187448127103741E-2</v>
      </c>
    </row>
    <row r="1199" spans="1:15" x14ac:dyDescent="0.3">
      <c r="A1199" s="3">
        <v>36013</v>
      </c>
      <c r="B1199">
        <v>4.88</v>
      </c>
      <c r="C1199">
        <v>26.63</v>
      </c>
      <c r="D1199">
        <v>1089.6300000000001</v>
      </c>
      <c r="E1199">
        <v>27.34</v>
      </c>
      <c r="F1199">
        <v>24.85</v>
      </c>
      <c r="G1199" s="4">
        <f t="shared" si="164"/>
        <v>1.9365079365079365E-4</v>
      </c>
      <c r="H1199" s="4">
        <f t="shared" si="165"/>
        <v>2.432655117244199E-2</v>
      </c>
      <c r="I1199" s="4">
        <f t="shared" si="166"/>
        <v>7.5539496765966146E-3</v>
      </c>
      <c r="J1199" s="4">
        <f t="shared" si="167"/>
        <v>2.3687265889599626E-2</v>
      </c>
      <c r="K1199" s="4">
        <f t="shared" si="168"/>
        <v>-1.2795056604586833E-2</v>
      </c>
      <c r="L1199" s="6">
        <f t="shared" si="169"/>
        <v>2.4132900378791195E-2</v>
      </c>
      <c r="M1199" s="6">
        <f t="shared" si="170"/>
        <v>7.360298882945821E-3</v>
      </c>
      <c r="N1199" s="6">
        <f t="shared" si="171"/>
        <v>2.3493615095948831E-2</v>
      </c>
      <c r="O1199" s="6">
        <f t="shared" si="172"/>
        <v>-1.2988707398237627E-2</v>
      </c>
    </row>
    <row r="1200" spans="1:15" x14ac:dyDescent="0.3">
      <c r="A1200" s="3">
        <v>36014</v>
      </c>
      <c r="B1200">
        <v>4.87</v>
      </c>
      <c r="C1200">
        <v>26.38</v>
      </c>
      <c r="D1200">
        <v>1089.45</v>
      </c>
      <c r="E1200">
        <v>27.13</v>
      </c>
      <c r="F1200">
        <v>24.19</v>
      </c>
      <c r="G1200" s="4">
        <f t="shared" si="164"/>
        <v>1.9325396825396824E-4</v>
      </c>
      <c r="H1200" s="4">
        <f t="shared" si="165"/>
        <v>-9.432252536672318E-3</v>
      </c>
      <c r="I1200" s="4">
        <f t="shared" si="166"/>
        <v>-1.6520733558148895E-4</v>
      </c>
      <c r="J1200" s="4">
        <f t="shared" si="167"/>
        <v>-7.7107046249631677E-3</v>
      </c>
      <c r="K1200" s="4">
        <f t="shared" si="168"/>
        <v>-2.6918427920701843E-2</v>
      </c>
      <c r="L1200" s="6">
        <f t="shared" si="169"/>
        <v>-9.6255065049262855E-3</v>
      </c>
      <c r="M1200" s="6">
        <f t="shared" si="170"/>
        <v>-3.584613038354572E-4</v>
      </c>
      <c r="N1200" s="6">
        <f t="shared" si="171"/>
        <v>-7.903958593217136E-3</v>
      </c>
      <c r="O1200" s="6">
        <f t="shared" si="172"/>
        <v>-2.711168188895581E-2</v>
      </c>
    </row>
    <row r="1201" spans="1:15" x14ac:dyDescent="0.3">
      <c r="A1201" s="3">
        <v>36017</v>
      </c>
      <c r="B1201">
        <v>4.8499999999999996</v>
      </c>
      <c r="C1201">
        <v>26.03</v>
      </c>
      <c r="D1201">
        <v>1083.1400000000001</v>
      </c>
      <c r="E1201">
        <v>27.03</v>
      </c>
      <c r="F1201">
        <v>24.13</v>
      </c>
      <c r="G1201" s="4">
        <f t="shared" si="164"/>
        <v>1.9246031746031743E-4</v>
      </c>
      <c r="H1201" s="4">
        <f t="shared" si="165"/>
        <v>-1.3356428282694427E-2</v>
      </c>
      <c r="I1201" s="4">
        <f t="shared" si="166"/>
        <v>-5.8087515292300253E-3</v>
      </c>
      <c r="J1201" s="4">
        <f t="shared" si="167"/>
        <v>-3.6927663824840337E-3</v>
      </c>
      <c r="K1201" s="4">
        <f t="shared" si="168"/>
        <v>-2.4834449849956181E-3</v>
      </c>
      <c r="L1201" s="6">
        <f t="shared" si="169"/>
        <v>-1.3548888600154744E-2</v>
      </c>
      <c r="M1201" s="6">
        <f t="shared" si="170"/>
        <v>-6.0012118466903431E-3</v>
      </c>
      <c r="N1201" s="6">
        <f t="shared" si="171"/>
        <v>-3.885226699944351E-3</v>
      </c>
      <c r="O1201" s="6">
        <f t="shared" si="172"/>
        <v>-2.6759053024559354E-3</v>
      </c>
    </row>
    <row r="1202" spans="1:15" x14ac:dyDescent="0.3">
      <c r="A1202" s="3">
        <v>36018</v>
      </c>
      <c r="B1202">
        <v>4.88</v>
      </c>
      <c r="C1202">
        <v>25.78</v>
      </c>
      <c r="D1202">
        <v>1068.98</v>
      </c>
      <c r="E1202">
        <v>26.88</v>
      </c>
      <c r="F1202">
        <v>23.52</v>
      </c>
      <c r="G1202" s="4">
        <f t="shared" si="164"/>
        <v>1.9365079365079365E-4</v>
      </c>
      <c r="H1202" s="4">
        <f t="shared" si="165"/>
        <v>-9.6507214954327306E-3</v>
      </c>
      <c r="I1202" s="4">
        <f t="shared" si="166"/>
        <v>-1.3159307414929378E-2</v>
      </c>
      <c r="J1202" s="4">
        <f t="shared" si="167"/>
        <v>-5.5648446334075081E-3</v>
      </c>
      <c r="K1202" s="4">
        <f t="shared" si="168"/>
        <v>-2.5604756606514123E-2</v>
      </c>
      <c r="L1202" s="6">
        <f t="shared" si="169"/>
        <v>-9.844372289083525E-3</v>
      </c>
      <c r="M1202" s="6">
        <f t="shared" si="170"/>
        <v>-1.3352958208580172E-2</v>
      </c>
      <c r="N1202" s="6">
        <f t="shared" si="171"/>
        <v>-5.7584954270583017E-3</v>
      </c>
      <c r="O1202" s="6">
        <f t="shared" si="172"/>
        <v>-2.5798407400164917E-2</v>
      </c>
    </row>
    <row r="1203" spans="1:15" x14ac:dyDescent="0.3">
      <c r="A1203" s="3">
        <v>36019</v>
      </c>
      <c r="B1203">
        <v>4.9000000000000004</v>
      </c>
      <c r="C1203">
        <v>26.18</v>
      </c>
      <c r="D1203">
        <v>1084.22</v>
      </c>
      <c r="E1203">
        <v>27.51</v>
      </c>
      <c r="F1203">
        <v>23.96</v>
      </c>
      <c r="G1203" s="4">
        <f t="shared" si="164"/>
        <v>1.9444444444444446E-4</v>
      </c>
      <c r="H1203" s="4">
        <f t="shared" si="165"/>
        <v>1.5396762970712448E-2</v>
      </c>
      <c r="I1203" s="4">
        <f t="shared" si="166"/>
        <v>1.4155911661007306E-2</v>
      </c>
      <c r="J1203" s="4">
        <f t="shared" si="167"/>
        <v>2.3167059281534379E-2</v>
      </c>
      <c r="K1203" s="4">
        <f t="shared" si="168"/>
        <v>1.8534650216822393E-2</v>
      </c>
      <c r="L1203" s="6">
        <f t="shared" si="169"/>
        <v>1.5202318526268003E-2</v>
      </c>
      <c r="M1203" s="6">
        <f t="shared" si="170"/>
        <v>1.3961467216562861E-2</v>
      </c>
      <c r="N1203" s="6">
        <f t="shared" si="171"/>
        <v>2.2972614837089934E-2</v>
      </c>
      <c r="O1203" s="6">
        <f t="shared" si="172"/>
        <v>1.8340205772377948E-2</v>
      </c>
    </row>
    <row r="1204" spans="1:15" x14ac:dyDescent="0.3">
      <c r="A1204" s="3">
        <v>36020</v>
      </c>
      <c r="B1204">
        <v>4.92</v>
      </c>
      <c r="C1204">
        <v>25.9</v>
      </c>
      <c r="D1204">
        <v>1074.9100000000001</v>
      </c>
      <c r="E1204">
        <v>27.05</v>
      </c>
      <c r="F1204">
        <v>23.69</v>
      </c>
      <c r="G1204" s="4">
        <f t="shared" si="164"/>
        <v>1.9523809523809525E-4</v>
      </c>
      <c r="H1204" s="4">
        <f t="shared" si="165"/>
        <v>-1.0752791776261849E-2</v>
      </c>
      <c r="I1204" s="4">
        <f t="shared" si="166"/>
        <v>-8.623897310396823E-3</v>
      </c>
      <c r="J1204" s="4">
        <f t="shared" si="167"/>
        <v>-1.6862569643992652E-2</v>
      </c>
      <c r="K1204" s="4">
        <f t="shared" si="168"/>
        <v>-1.1332755076554461E-2</v>
      </c>
      <c r="L1204" s="6">
        <f t="shared" si="169"/>
        <v>-1.0948029871499945E-2</v>
      </c>
      <c r="M1204" s="6">
        <f t="shared" si="170"/>
        <v>-8.8191354056349185E-3</v>
      </c>
      <c r="N1204" s="6">
        <f t="shared" si="171"/>
        <v>-1.7057807739230747E-2</v>
      </c>
      <c r="O1204" s="6">
        <f t="shared" si="172"/>
        <v>-1.1527993171792556E-2</v>
      </c>
    </row>
    <row r="1205" spans="1:15" x14ac:dyDescent="0.3">
      <c r="A1205" s="3">
        <v>36021</v>
      </c>
      <c r="B1205">
        <v>4.9000000000000004</v>
      </c>
      <c r="C1205">
        <v>25.98</v>
      </c>
      <c r="D1205">
        <v>1062.75</v>
      </c>
      <c r="E1205">
        <v>26.92</v>
      </c>
      <c r="F1205">
        <v>22.68</v>
      </c>
      <c r="G1205" s="4">
        <f t="shared" si="164"/>
        <v>1.9444444444444446E-4</v>
      </c>
      <c r="H1205" s="4">
        <f t="shared" si="165"/>
        <v>3.0840425369615407E-3</v>
      </c>
      <c r="I1205" s="4">
        <f t="shared" si="166"/>
        <v>-1.1377048887838505E-2</v>
      </c>
      <c r="J1205" s="4">
        <f t="shared" si="167"/>
        <v>-4.817500515963467E-3</v>
      </c>
      <c r="K1205" s="4">
        <f t="shared" si="168"/>
        <v>-4.3569539311142817E-2</v>
      </c>
      <c r="L1205" s="6">
        <f t="shared" si="169"/>
        <v>2.8895980925170961E-3</v>
      </c>
      <c r="M1205" s="6">
        <f t="shared" si="170"/>
        <v>-1.157149333228295E-2</v>
      </c>
      <c r="N1205" s="6">
        <f t="shared" si="171"/>
        <v>-5.0119449604079111E-3</v>
      </c>
      <c r="O1205" s="6">
        <f t="shared" si="172"/>
        <v>-4.3763983755587259E-2</v>
      </c>
    </row>
    <row r="1206" spans="1:15" x14ac:dyDescent="0.3">
      <c r="A1206" s="3">
        <v>36024</v>
      </c>
      <c r="B1206">
        <v>4.92</v>
      </c>
      <c r="C1206">
        <v>26.74</v>
      </c>
      <c r="D1206">
        <v>1083.67</v>
      </c>
      <c r="E1206">
        <v>27.49</v>
      </c>
      <c r="F1206">
        <v>22.27</v>
      </c>
      <c r="G1206" s="4">
        <f t="shared" si="164"/>
        <v>1.9523809523809525E-4</v>
      </c>
      <c r="H1206" s="4">
        <f t="shared" si="165"/>
        <v>2.8833560431343597E-2</v>
      </c>
      <c r="I1206" s="4">
        <f t="shared" si="166"/>
        <v>1.9493540368787941E-2</v>
      </c>
      <c r="J1206" s="4">
        <f t="shared" si="167"/>
        <v>2.0952797400627214E-2</v>
      </c>
      <c r="K1206" s="4">
        <f t="shared" si="168"/>
        <v>-1.8242997590275051E-2</v>
      </c>
      <c r="L1206" s="6">
        <f t="shared" si="169"/>
        <v>2.8638322336105502E-2</v>
      </c>
      <c r="M1206" s="6">
        <f t="shared" si="170"/>
        <v>1.9298302273549846E-2</v>
      </c>
      <c r="N1206" s="6">
        <f t="shared" si="171"/>
        <v>2.0757559305389119E-2</v>
      </c>
      <c r="O1206" s="6">
        <f t="shared" si="172"/>
        <v>-1.8438235685513147E-2</v>
      </c>
    </row>
    <row r="1207" spans="1:15" x14ac:dyDescent="0.3">
      <c r="A1207" s="3">
        <v>36025</v>
      </c>
      <c r="B1207">
        <v>4.95</v>
      </c>
      <c r="C1207">
        <v>27.72</v>
      </c>
      <c r="D1207">
        <v>1101.2</v>
      </c>
      <c r="E1207">
        <v>27.94</v>
      </c>
      <c r="F1207">
        <v>23.29</v>
      </c>
      <c r="G1207" s="4">
        <f t="shared" si="164"/>
        <v>1.9642857142857144E-4</v>
      </c>
      <c r="H1207" s="4">
        <f t="shared" si="165"/>
        <v>3.5993602647905451E-2</v>
      </c>
      <c r="I1207" s="4">
        <f t="shared" si="166"/>
        <v>1.6047065660764786E-2</v>
      </c>
      <c r="J1207" s="4">
        <f t="shared" si="167"/>
        <v>1.6237051651661422E-2</v>
      </c>
      <c r="K1207" s="4">
        <f t="shared" si="168"/>
        <v>4.4783602626973444E-2</v>
      </c>
      <c r="L1207" s="6">
        <f t="shared" si="169"/>
        <v>3.5797174076476881E-2</v>
      </c>
      <c r="M1207" s="6">
        <f t="shared" si="170"/>
        <v>1.5850637089336213E-2</v>
      </c>
      <c r="N1207" s="6">
        <f t="shared" si="171"/>
        <v>1.6040623080232849E-2</v>
      </c>
      <c r="O1207" s="6">
        <f t="shared" si="172"/>
        <v>4.4587174055544875E-2</v>
      </c>
    </row>
    <row r="1208" spans="1:15" x14ac:dyDescent="0.3">
      <c r="A1208" s="3">
        <v>36026</v>
      </c>
      <c r="B1208">
        <v>4.93</v>
      </c>
      <c r="C1208">
        <v>27.55</v>
      </c>
      <c r="D1208">
        <v>1098.06</v>
      </c>
      <c r="E1208">
        <v>28.09</v>
      </c>
      <c r="F1208">
        <v>23.67</v>
      </c>
      <c r="G1208" s="4">
        <f t="shared" si="164"/>
        <v>1.9563492063492062E-4</v>
      </c>
      <c r="H1208" s="4">
        <f t="shared" si="165"/>
        <v>-6.1516387227789565E-3</v>
      </c>
      <c r="I1208" s="4">
        <f t="shared" si="166"/>
        <v>-2.8555078832064543E-3</v>
      </c>
      <c r="J1208" s="4">
        <f t="shared" si="167"/>
        <v>5.3542872873364117E-3</v>
      </c>
      <c r="K1208" s="4">
        <f t="shared" si="168"/>
        <v>1.6184339629643035E-2</v>
      </c>
      <c r="L1208" s="6">
        <f t="shared" si="169"/>
        <v>-6.3472736434138774E-3</v>
      </c>
      <c r="M1208" s="6">
        <f t="shared" si="170"/>
        <v>-3.0511428038413752E-3</v>
      </c>
      <c r="N1208" s="6">
        <f t="shared" si="171"/>
        <v>5.1586523667014909E-3</v>
      </c>
      <c r="O1208" s="6">
        <f t="shared" si="172"/>
        <v>1.5988704709008116E-2</v>
      </c>
    </row>
    <row r="1209" spans="1:15" x14ac:dyDescent="0.3">
      <c r="A1209" s="3">
        <v>36027</v>
      </c>
      <c r="B1209">
        <v>4.91</v>
      </c>
      <c r="C1209">
        <v>28.05</v>
      </c>
      <c r="D1209">
        <v>1091.5999999999999</v>
      </c>
      <c r="E1209">
        <v>27.84</v>
      </c>
      <c r="F1209">
        <v>22.68</v>
      </c>
      <c r="G1209" s="4">
        <f t="shared" si="164"/>
        <v>1.9484126984126987E-4</v>
      </c>
      <c r="H1209" s="4">
        <f t="shared" si="165"/>
        <v>1.798609636978192E-2</v>
      </c>
      <c r="I1209" s="4">
        <f t="shared" si="166"/>
        <v>-5.9004765510625758E-3</v>
      </c>
      <c r="J1209" s="4">
        <f t="shared" si="167"/>
        <v>-8.9398056499334043E-3</v>
      </c>
      <c r="K1209" s="4">
        <f t="shared" si="168"/>
        <v>-4.2724944666341386E-2</v>
      </c>
      <c r="L1209" s="6">
        <f t="shared" si="169"/>
        <v>1.7791255099940652E-2</v>
      </c>
      <c r="M1209" s="6">
        <f t="shared" si="170"/>
        <v>-6.095317820903846E-3</v>
      </c>
      <c r="N1209" s="6">
        <f t="shared" si="171"/>
        <v>-9.1346469197746746E-3</v>
      </c>
      <c r="O1209" s="6">
        <f t="shared" si="172"/>
        <v>-4.2919785936182654E-2</v>
      </c>
    </row>
    <row r="1210" spans="1:15" x14ac:dyDescent="0.3">
      <c r="A1210" s="3">
        <v>36028</v>
      </c>
      <c r="B1210">
        <v>4.87</v>
      </c>
      <c r="C1210">
        <v>27.57</v>
      </c>
      <c r="D1210">
        <v>1081.24</v>
      </c>
      <c r="E1210">
        <v>27.59</v>
      </c>
      <c r="F1210">
        <v>22.3</v>
      </c>
      <c r="G1210" s="4">
        <f t="shared" si="164"/>
        <v>1.9325396825396824E-4</v>
      </c>
      <c r="H1210" s="4">
        <f t="shared" si="165"/>
        <v>-1.726040693299993E-2</v>
      </c>
      <c r="I1210" s="4">
        <f t="shared" si="166"/>
        <v>-9.5359791857756518E-3</v>
      </c>
      <c r="J1210" s="4">
        <f t="shared" si="167"/>
        <v>-9.0204472370241876E-3</v>
      </c>
      <c r="K1210" s="4">
        <f t="shared" si="168"/>
        <v>-1.689680039347816E-2</v>
      </c>
      <c r="L1210" s="6">
        <f t="shared" si="169"/>
        <v>-1.7453660901253897E-2</v>
      </c>
      <c r="M1210" s="6">
        <f t="shared" si="170"/>
        <v>-9.7292331540296192E-3</v>
      </c>
      <c r="N1210" s="6">
        <f t="shared" si="171"/>
        <v>-9.2137012052781551E-3</v>
      </c>
      <c r="O1210" s="6">
        <f t="shared" si="172"/>
        <v>-1.7090054361732127E-2</v>
      </c>
    </row>
    <row r="1211" spans="1:15" x14ac:dyDescent="0.3">
      <c r="A1211" s="3">
        <v>36031</v>
      </c>
      <c r="B1211">
        <v>4.93</v>
      </c>
      <c r="C1211">
        <v>27.5</v>
      </c>
      <c r="D1211">
        <v>1088.1400000000001</v>
      </c>
      <c r="E1211">
        <v>27.63</v>
      </c>
      <c r="F1211">
        <v>23.09</v>
      </c>
      <c r="G1211" s="4">
        <f t="shared" si="164"/>
        <v>1.9563492063492062E-4</v>
      </c>
      <c r="H1211" s="4">
        <f t="shared" si="165"/>
        <v>-2.5422203631797792E-3</v>
      </c>
      <c r="I1211" s="4">
        <f t="shared" si="166"/>
        <v>6.3612859599617389E-3</v>
      </c>
      <c r="J1211" s="4">
        <f t="shared" si="167"/>
        <v>1.4487507061303412E-3</v>
      </c>
      <c r="K1211" s="4">
        <f t="shared" si="168"/>
        <v>3.4812944900330864E-2</v>
      </c>
      <c r="L1211" s="6">
        <f t="shared" si="169"/>
        <v>-2.7378552838147E-3</v>
      </c>
      <c r="M1211" s="6">
        <f t="shared" si="170"/>
        <v>6.1656510393268181E-3</v>
      </c>
      <c r="N1211" s="6">
        <f t="shared" si="171"/>
        <v>1.2531157854954206E-3</v>
      </c>
      <c r="O1211" s="6">
        <f t="shared" si="172"/>
        <v>3.4617309979695941E-2</v>
      </c>
    </row>
    <row r="1212" spans="1:15" x14ac:dyDescent="0.3">
      <c r="A1212" s="3">
        <v>36032</v>
      </c>
      <c r="B1212">
        <v>4.9400000000000004</v>
      </c>
      <c r="C1212">
        <v>28.11</v>
      </c>
      <c r="D1212">
        <v>1092.8499999999999</v>
      </c>
      <c r="E1212">
        <v>27.8</v>
      </c>
      <c r="F1212">
        <v>22.77</v>
      </c>
      <c r="G1212" s="4">
        <f t="shared" si="164"/>
        <v>1.9603174603174606E-4</v>
      </c>
      <c r="H1212" s="4">
        <f t="shared" si="165"/>
        <v>2.1939380245914804E-2</v>
      </c>
      <c r="I1212" s="4">
        <f t="shared" si="166"/>
        <v>4.3191461878269938E-3</v>
      </c>
      <c r="J1212" s="4">
        <f t="shared" si="167"/>
        <v>6.1338817612662166E-3</v>
      </c>
      <c r="K1212" s="4">
        <f t="shared" si="168"/>
        <v>-1.395574329075578E-2</v>
      </c>
      <c r="L1212" s="6">
        <f t="shared" si="169"/>
        <v>2.1743348499883058E-2</v>
      </c>
      <c r="M1212" s="6">
        <f t="shared" si="170"/>
        <v>4.1231144417952477E-3</v>
      </c>
      <c r="N1212" s="6">
        <f t="shared" si="171"/>
        <v>5.9378500152344705E-3</v>
      </c>
      <c r="O1212" s="6">
        <f t="shared" si="172"/>
        <v>-1.4151775036787526E-2</v>
      </c>
    </row>
    <row r="1213" spans="1:15" x14ac:dyDescent="0.3">
      <c r="A1213" s="3">
        <v>36033</v>
      </c>
      <c r="B1213">
        <v>4.92</v>
      </c>
      <c r="C1213">
        <v>28.05</v>
      </c>
      <c r="D1213">
        <v>1084.19</v>
      </c>
      <c r="E1213">
        <v>27.84</v>
      </c>
      <c r="F1213">
        <v>22.45</v>
      </c>
      <c r="G1213" s="4">
        <f t="shared" si="164"/>
        <v>1.9523809523809525E-4</v>
      </c>
      <c r="H1213" s="4">
        <f t="shared" si="165"/>
        <v>-2.1367529497351087E-3</v>
      </c>
      <c r="I1213" s="4">
        <f t="shared" si="166"/>
        <v>-7.9557984030125418E-3</v>
      </c>
      <c r="J1213" s="4">
        <f t="shared" si="167"/>
        <v>1.4378147696274175E-3</v>
      </c>
      <c r="K1213" s="4">
        <f t="shared" si="168"/>
        <v>-1.4153265887384992E-2</v>
      </c>
      <c r="L1213" s="6">
        <f t="shared" si="169"/>
        <v>-2.3319910449732038E-3</v>
      </c>
      <c r="M1213" s="6">
        <f t="shared" si="170"/>
        <v>-8.1510364982506373E-3</v>
      </c>
      <c r="N1213" s="6">
        <f t="shared" si="171"/>
        <v>1.2425766743893222E-3</v>
      </c>
      <c r="O1213" s="6">
        <f t="shared" si="172"/>
        <v>-1.4348503982623087E-2</v>
      </c>
    </row>
    <row r="1214" spans="1:15" x14ac:dyDescent="0.3">
      <c r="A1214" s="3">
        <v>36034</v>
      </c>
      <c r="B1214">
        <v>4.84</v>
      </c>
      <c r="C1214">
        <v>27.23</v>
      </c>
      <c r="D1214">
        <v>1042.5899999999999</v>
      </c>
      <c r="E1214">
        <v>26.65</v>
      </c>
      <c r="F1214">
        <v>21.58</v>
      </c>
      <c r="G1214" s="4">
        <f t="shared" si="164"/>
        <v>1.9206349206349205E-4</v>
      </c>
      <c r="H1214" s="4">
        <f t="shared" si="165"/>
        <v>-2.9669325283037153E-2</v>
      </c>
      <c r="I1214" s="4">
        <f t="shared" si="166"/>
        <v>-3.9125162511276221E-2</v>
      </c>
      <c r="J1214" s="4">
        <f t="shared" si="167"/>
        <v>-4.3684684854365455E-2</v>
      </c>
      <c r="K1214" s="4">
        <f t="shared" si="168"/>
        <v>-3.9523654358274769E-2</v>
      </c>
      <c r="L1214" s="6">
        <f t="shared" si="169"/>
        <v>-2.9861388775100646E-2</v>
      </c>
      <c r="M1214" s="6">
        <f t="shared" si="170"/>
        <v>-3.9317226003339714E-2</v>
      </c>
      <c r="N1214" s="6">
        <f t="shared" si="171"/>
        <v>-4.3876748346428948E-2</v>
      </c>
      <c r="O1214" s="6">
        <f t="shared" si="172"/>
        <v>-3.9715717850338263E-2</v>
      </c>
    </row>
    <row r="1215" spans="1:15" x14ac:dyDescent="0.3">
      <c r="A1215" s="3">
        <v>36035</v>
      </c>
      <c r="B1215">
        <v>4.78</v>
      </c>
      <c r="C1215">
        <v>26.23</v>
      </c>
      <c r="D1215">
        <v>1027.1400000000001</v>
      </c>
      <c r="E1215">
        <v>26.43</v>
      </c>
      <c r="F1215">
        <v>22.13</v>
      </c>
      <c r="G1215" s="4">
        <f t="shared" si="164"/>
        <v>1.896825396825397E-4</v>
      </c>
      <c r="H1215" s="4">
        <f t="shared" si="165"/>
        <v>-3.7415512806885938E-2</v>
      </c>
      <c r="I1215" s="4">
        <f t="shared" si="166"/>
        <v>-1.4929760867165345E-2</v>
      </c>
      <c r="J1215" s="4">
        <f t="shared" si="167"/>
        <v>-8.289421995655636E-3</v>
      </c>
      <c r="K1215" s="4">
        <f t="shared" si="168"/>
        <v>2.5167194232969682E-2</v>
      </c>
      <c r="L1215" s="6">
        <f t="shared" si="169"/>
        <v>-3.7605195346568476E-2</v>
      </c>
      <c r="M1215" s="6">
        <f t="shared" si="170"/>
        <v>-1.5119443406847885E-2</v>
      </c>
      <c r="N1215" s="6">
        <f t="shared" si="171"/>
        <v>-8.479104535338176E-3</v>
      </c>
      <c r="O1215" s="6">
        <f t="shared" si="172"/>
        <v>2.4977511693287144E-2</v>
      </c>
    </row>
    <row r="1216" spans="1:15" x14ac:dyDescent="0.3">
      <c r="A1216" s="3">
        <v>36038</v>
      </c>
      <c r="B1216">
        <v>4.76</v>
      </c>
      <c r="C1216">
        <v>23.91</v>
      </c>
      <c r="D1216">
        <v>957.28</v>
      </c>
      <c r="E1216">
        <v>24.63</v>
      </c>
      <c r="F1216">
        <v>20.71</v>
      </c>
      <c r="G1216" s="4">
        <f t="shared" si="164"/>
        <v>1.8888888888888888E-4</v>
      </c>
      <c r="H1216" s="4">
        <f t="shared" si="165"/>
        <v>-9.2607012408548989E-2</v>
      </c>
      <c r="I1216" s="4">
        <f t="shared" si="166"/>
        <v>-7.0437590373020428E-2</v>
      </c>
      <c r="J1216" s="4">
        <f t="shared" si="167"/>
        <v>-7.0534516483751281E-2</v>
      </c>
      <c r="K1216" s="4">
        <f t="shared" si="168"/>
        <v>-6.6317478655465445E-2</v>
      </c>
      <c r="L1216" s="6">
        <f t="shared" si="169"/>
        <v>-9.279590129743788E-2</v>
      </c>
      <c r="M1216" s="6">
        <f t="shared" si="170"/>
        <v>-7.062647926190932E-2</v>
      </c>
      <c r="N1216" s="6">
        <f t="shared" si="171"/>
        <v>-7.0723405372640172E-2</v>
      </c>
      <c r="O1216" s="6">
        <f t="shared" si="172"/>
        <v>-6.6506367544354336E-2</v>
      </c>
    </row>
    <row r="1217" spans="1:15" x14ac:dyDescent="0.3">
      <c r="A1217" s="3">
        <v>36039</v>
      </c>
      <c r="B1217">
        <v>4.7699999999999996</v>
      </c>
      <c r="C1217">
        <v>25.23</v>
      </c>
      <c r="D1217">
        <v>994.26</v>
      </c>
      <c r="E1217">
        <v>25.45</v>
      </c>
      <c r="F1217">
        <v>21.17</v>
      </c>
      <c r="G1217" s="4">
        <f t="shared" si="164"/>
        <v>1.8928571428571426E-4</v>
      </c>
      <c r="H1217" s="4">
        <f t="shared" si="165"/>
        <v>5.3736981182733012E-2</v>
      </c>
      <c r="I1217" s="4">
        <f t="shared" si="166"/>
        <v>3.7902812228035793E-2</v>
      </c>
      <c r="J1217" s="4">
        <f t="shared" si="167"/>
        <v>3.2750530864085289E-2</v>
      </c>
      <c r="K1217" s="4">
        <f t="shared" si="168"/>
        <v>2.1968409739281072E-2</v>
      </c>
      <c r="L1217" s="6">
        <f t="shared" si="169"/>
        <v>5.3547695468447301E-2</v>
      </c>
      <c r="M1217" s="6">
        <f t="shared" si="170"/>
        <v>3.7713526513750081E-2</v>
      </c>
      <c r="N1217" s="6">
        <f t="shared" si="171"/>
        <v>3.2561245149799578E-2</v>
      </c>
      <c r="O1217" s="6">
        <f t="shared" si="172"/>
        <v>2.1779124024995357E-2</v>
      </c>
    </row>
    <row r="1218" spans="1:15" x14ac:dyDescent="0.3">
      <c r="A1218" s="3">
        <v>36040</v>
      </c>
      <c r="B1218">
        <v>4.7699999999999996</v>
      </c>
      <c r="C1218">
        <v>25.06</v>
      </c>
      <c r="D1218">
        <v>990.48</v>
      </c>
      <c r="E1218">
        <v>24.74</v>
      </c>
      <c r="F1218">
        <v>20.71</v>
      </c>
      <c r="G1218" s="4">
        <f t="shared" si="164"/>
        <v>1.8928571428571426E-4</v>
      </c>
      <c r="H1218" s="4">
        <f t="shared" si="165"/>
        <v>-6.7608131850441806E-3</v>
      </c>
      <c r="I1218" s="4">
        <f t="shared" si="166"/>
        <v>-3.8090677573212957E-3</v>
      </c>
      <c r="J1218" s="4">
        <f t="shared" si="167"/>
        <v>-2.8294376032189945E-2</v>
      </c>
      <c r="K1218" s="4">
        <f t="shared" si="168"/>
        <v>-2.1968409739281072E-2</v>
      </c>
      <c r="L1218" s="6">
        <f t="shared" si="169"/>
        <v>-6.9500988993298944E-3</v>
      </c>
      <c r="M1218" s="6">
        <f t="shared" si="170"/>
        <v>-3.99835347160701E-3</v>
      </c>
      <c r="N1218" s="6">
        <f t="shared" si="171"/>
        <v>-2.8483661746475659E-2</v>
      </c>
      <c r="O1218" s="6">
        <f t="shared" si="172"/>
        <v>-2.2157695453566786E-2</v>
      </c>
    </row>
    <row r="1219" spans="1:15" x14ac:dyDescent="0.3">
      <c r="A1219" s="3">
        <v>36041</v>
      </c>
      <c r="B1219">
        <v>4.71</v>
      </c>
      <c r="C1219">
        <v>24.73</v>
      </c>
      <c r="D1219">
        <v>982.26</v>
      </c>
      <c r="E1219">
        <v>23.93</v>
      </c>
      <c r="F1219">
        <v>19.72</v>
      </c>
      <c r="G1219" s="4">
        <f t="shared" ref="G1219:G1282" si="173">(B1219/100)/252</f>
        <v>1.8690476190476191E-4</v>
      </c>
      <c r="H1219" s="4">
        <f t="shared" si="165"/>
        <v>-1.32558679345973E-2</v>
      </c>
      <c r="I1219" s="4">
        <f t="shared" si="166"/>
        <v>-8.3336350181308187E-3</v>
      </c>
      <c r="J1219" s="4">
        <f t="shared" si="167"/>
        <v>-3.3288465044059801E-2</v>
      </c>
      <c r="K1219" s="4">
        <f t="shared" si="168"/>
        <v>-4.8983326233003478E-2</v>
      </c>
      <c r="L1219" s="6">
        <f t="shared" si="169"/>
        <v>-1.3442772696502061E-2</v>
      </c>
      <c r="M1219" s="6">
        <f t="shared" si="170"/>
        <v>-8.5205397800355801E-3</v>
      </c>
      <c r="N1219" s="6">
        <f t="shared" si="171"/>
        <v>-3.3475369805964564E-2</v>
      </c>
      <c r="O1219" s="6">
        <f t="shared" si="172"/>
        <v>-4.9170230994908241E-2</v>
      </c>
    </row>
    <row r="1220" spans="1:15" x14ac:dyDescent="0.3">
      <c r="A1220" s="3">
        <v>36042</v>
      </c>
      <c r="B1220">
        <v>4.7300000000000004</v>
      </c>
      <c r="C1220">
        <v>24.08</v>
      </c>
      <c r="D1220">
        <v>973.89</v>
      </c>
      <c r="E1220">
        <v>23.36</v>
      </c>
      <c r="F1220">
        <v>19.43</v>
      </c>
      <c r="G1220" s="4">
        <f t="shared" si="173"/>
        <v>1.8769841269841269E-4</v>
      </c>
      <c r="H1220" s="4">
        <f t="shared" ref="H1220:H1283" si="174">LN(C1220/C1219)</f>
        <v>-2.663546109270468E-2</v>
      </c>
      <c r="I1220" s="4">
        <f t="shared" ref="I1220:I1283" si="175">LN(D1220/D1219)</f>
        <v>-8.5576781745286129E-3</v>
      </c>
      <c r="J1220" s="4">
        <f t="shared" ref="J1220:J1283" si="176">LN(E1220/E1219)</f>
        <v>-2.4107743960255681E-2</v>
      </c>
      <c r="K1220" s="4">
        <f t="shared" ref="K1220:K1283" si="177">LN(F1220/F1219)</f>
        <v>-1.4815085785140587E-2</v>
      </c>
      <c r="L1220" s="6">
        <f t="shared" ref="L1220:L1283" si="178">H1220-$G1220</f>
        <v>-2.6823159505403094E-2</v>
      </c>
      <c r="M1220" s="6">
        <f t="shared" ref="M1220:M1283" si="179">I1220-$G1220</f>
        <v>-8.7453765872270248E-3</v>
      </c>
      <c r="N1220" s="6">
        <f t="shared" ref="N1220:N1283" si="180">J1220-$G1220</f>
        <v>-2.4295442372954095E-2</v>
      </c>
      <c r="O1220" s="6">
        <f t="shared" ref="O1220:O1283" si="181">K1220-$G1220</f>
        <v>-1.5002784197838999E-2</v>
      </c>
    </row>
    <row r="1221" spans="1:15" x14ac:dyDescent="0.3">
      <c r="A1221" s="3">
        <v>36046</v>
      </c>
      <c r="B1221">
        <v>4.7300000000000004</v>
      </c>
      <c r="C1221">
        <v>25.41</v>
      </c>
      <c r="D1221">
        <v>1023.46</v>
      </c>
      <c r="E1221">
        <v>25.2</v>
      </c>
      <c r="F1221">
        <v>20.420000000000002</v>
      </c>
      <c r="G1221" s="4">
        <f t="shared" si="173"/>
        <v>1.8769841269841269E-4</v>
      </c>
      <c r="H1221" s="4">
        <f t="shared" si="174"/>
        <v>5.3761176891452524E-2</v>
      </c>
      <c r="I1221" s="4">
        <f t="shared" si="175"/>
        <v>4.9645961835058545E-2</v>
      </c>
      <c r="J1221" s="4">
        <f t="shared" si="176"/>
        <v>7.5818836557351305E-2</v>
      </c>
      <c r="K1221" s="4">
        <f t="shared" si="177"/>
        <v>4.9696549347170806E-2</v>
      </c>
      <c r="L1221" s="6">
        <f t="shared" si="178"/>
        <v>5.3573478478754114E-2</v>
      </c>
      <c r="M1221" s="6">
        <f t="shared" si="179"/>
        <v>4.9458263422360135E-2</v>
      </c>
      <c r="N1221" s="6">
        <f t="shared" si="180"/>
        <v>7.5631138144652887E-2</v>
      </c>
      <c r="O1221" s="6">
        <f t="shared" si="181"/>
        <v>4.9508850934472395E-2</v>
      </c>
    </row>
    <row r="1222" spans="1:15" x14ac:dyDescent="0.3">
      <c r="A1222" s="3">
        <v>36047</v>
      </c>
      <c r="B1222">
        <v>4.75</v>
      </c>
      <c r="C1222">
        <v>25.48</v>
      </c>
      <c r="D1222">
        <v>1006.2</v>
      </c>
      <c r="E1222">
        <v>24.69</v>
      </c>
      <c r="F1222">
        <v>21.32</v>
      </c>
      <c r="G1222" s="4">
        <f t="shared" si="173"/>
        <v>1.8849206349206351E-4</v>
      </c>
      <c r="H1222" s="4">
        <f t="shared" si="174"/>
        <v>2.7510333718897976E-3</v>
      </c>
      <c r="I1222" s="4">
        <f t="shared" si="175"/>
        <v>-1.7008184697617012E-2</v>
      </c>
      <c r="J1222" s="4">
        <f t="shared" si="176"/>
        <v>-2.0445691160289416E-2</v>
      </c>
      <c r="K1222" s="4">
        <f t="shared" si="177"/>
        <v>4.3130786561124325E-2</v>
      </c>
      <c r="L1222" s="6">
        <f t="shared" si="178"/>
        <v>2.5625413083977342E-3</v>
      </c>
      <c r="M1222" s="6">
        <f t="shared" si="179"/>
        <v>-1.7196676761109076E-2</v>
      </c>
      <c r="N1222" s="6">
        <f t="shared" si="180"/>
        <v>-2.063418322378148E-2</v>
      </c>
      <c r="O1222" s="6">
        <f t="shared" si="181"/>
        <v>4.2942294497632261E-2</v>
      </c>
    </row>
    <row r="1223" spans="1:15" x14ac:dyDescent="0.3">
      <c r="A1223" s="3">
        <v>36048</v>
      </c>
      <c r="B1223">
        <v>4.6500000000000004</v>
      </c>
      <c r="C1223">
        <v>25.11</v>
      </c>
      <c r="D1223">
        <v>980.19</v>
      </c>
      <c r="E1223">
        <v>23.72</v>
      </c>
      <c r="F1223">
        <v>20.07</v>
      </c>
      <c r="G1223" s="4">
        <f t="shared" si="173"/>
        <v>1.8452380952380955E-4</v>
      </c>
      <c r="H1223" s="4">
        <f t="shared" si="174"/>
        <v>-1.4627657534468966E-2</v>
      </c>
      <c r="I1223" s="4">
        <f t="shared" si="175"/>
        <v>-2.6189707633403655E-2</v>
      </c>
      <c r="J1223" s="4">
        <f t="shared" si="176"/>
        <v>-4.0079729227563532E-2</v>
      </c>
      <c r="K1223" s="4">
        <f t="shared" si="177"/>
        <v>-6.0419436489397065E-2</v>
      </c>
      <c r="L1223" s="6">
        <f t="shared" si="178"/>
        <v>-1.4812181343992776E-2</v>
      </c>
      <c r="M1223" s="6">
        <f t="shared" si="179"/>
        <v>-2.6374231442927464E-2</v>
      </c>
      <c r="N1223" s="6">
        <f t="shared" si="180"/>
        <v>-4.026425303708734E-2</v>
      </c>
      <c r="O1223" s="6">
        <f t="shared" si="181"/>
        <v>-6.0603960298920873E-2</v>
      </c>
    </row>
    <row r="1224" spans="1:15" x14ac:dyDescent="0.3">
      <c r="A1224" s="3">
        <v>36049</v>
      </c>
      <c r="B1224">
        <v>4.7300000000000004</v>
      </c>
      <c r="C1224">
        <v>25.98</v>
      </c>
      <c r="D1224">
        <v>1009.06</v>
      </c>
      <c r="E1224">
        <v>24.4</v>
      </c>
      <c r="F1224">
        <v>20.100000000000001</v>
      </c>
      <c r="G1224" s="4">
        <f t="shared" si="173"/>
        <v>1.8769841269841269E-4</v>
      </c>
      <c r="H1224" s="4">
        <f t="shared" si="174"/>
        <v>3.4060838072959905E-2</v>
      </c>
      <c r="I1224" s="4">
        <f t="shared" si="175"/>
        <v>2.9028052978482318E-2</v>
      </c>
      <c r="J1224" s="4">
        <f t="shared" si="176"/>
        <v>2.8264558169631422E-2</v>
      </c>
      <c r="K1224" s="4">
        <f t="shared" si="177"/>
        <v>1.493652256783372E-3</v>
      </c>
      <c r="L1224" s="6">
        <f t="shared" si="178"/>
        <v>3.3873139660261495E-2</v>
      </c>
      <c r="M1224" s="6">
        <f t="shared" si="179"/>
        <v>2.8840354565783904E-2</v>
      </c>
      <c r="N1224" s="6">
        <f t="shared" si="180"/>
        <v>2.8076859756933008E-2</v>
      </c>
      <c r="O1224" s="6">
        <f t="shared" si="181"/>
        <v>1.3059538440849594E-3</v>
      </c>
    </row>
    <row r="1225" spans="1:15" x14ac:dyDescent="0.3">
      <c r="A1225" s="3">
        <v>36052</v>
      </c>
      <c r="B1225">
        <v>4.75</v>
      </c>
      <c r="C1225">
        <v>26.42</v>
      </c>
      <c r="D1225">
        <v>1029.72</v>
      </c>
      <c r="E1225">
        <v>24.36</v>
      </c>
      <c r="F1225">
        <v>21.49</v>
      </c>
      <c r="G1225" s="4">
        <f t="shared" si="173"/>
        <v>1.8849206349206351E-4</v>
      </c>
      <c r="H1225" s="4">
        <f t="shared" si="174"/>
        <v>1.6794287851725837E-2</v>
      </c>
      <c r="I1225" s="4">
        <f t="shared" si="175"/>
        <v>2.026771620473301E-2</v>
      </c>
      <c r="J1225" s="4">
        <f t="shared" si="176"/>
        <v>-1.6406894574598886E-3</v>
      </c>
      <c r="K1225" s="4">
        <f t="shared" si="177"/>
        <v>6.686789558938884E-2</v>
      </c>
      <c r="L1225" s="6">
        <f t="shared" si="178"/>
        <v>1.6605795788233773E-2</v>
      </c>
      <c r="M1225" s="6">
        <f t="shared" si="179"/>
        <v>2.0079224141240946E-2</v>
      </c>
      <c r="N1225" s="6">
        <f t="shared" si="180"/>
        <v>-1.8291815209519522E-3</v>
      </c>
      <c r="O1225" s="6">
        <f t="shared" si="181"/>
        <v>6.6679403525896783E-2</v>
      </c>
    </row>
    <row r="1226" spans="1:15" x14ac:dyDescent="0.3">
      <c r="A1226" s="3">
        <v>36053</v>
      </c>
      <c r="B1226">
        <v>4.66</v>
      </c>
      <c r="C1226">
        <v>26.99</v>
      </c>
      <c r="D1226">
        <v>1037.68</v>
      </c>
      <c r="E1226">
        <v>24.03</v>
      </c>
      <c r="F1226">
        <v>21.93</v>
      </c>
      <c r="G1226" s="4">
        <f t="shared" si="173"/>
        <v>1.8492063492063493E-4</v>
      </c>
      <c r="H1226" s="4">
        <f t="shared" si="174"/>
        <v>2.1345127935733871E-2</v>
      </c>
      <c r="I1226" s="4">
        <f t="shared" si="175"/>
        <v>7.7005314253878387E-3</v>
      </c>
      <c r="J1226" s="4">
        <f t="shared" si="176"/>
        <v>-1.3639393093318686E-2</v>
      </c>
      <c r="K1226" s="4">
        <f t="shared" si="177"/>
        <v>2.0267851775377776E-2</v>
      </c>
      <c r="L1226" s="6">
        <f t="shared" si="178"/>
        <v>2.1160207300813236E-2</v>
      </c>
      <c r="M1226" s="6">
        <f t="shared" si="179"/>
        <v>7.5156107904672037E-3</v>
      </c>
      <c r="N1226" s="6">
        <f t="shared" si="180"/>
        <v>-1.3824313728239321E-2</v>
      </c>
      <c r="O1226" s="6">
        <f t="shared" si="181"/>
        <v>2.0082931140457141E-2</v>
      </c>
    </row>
    <row r="1227" spans="1:15" x14ac:dyDescent="0.3">
      <c r="A1227" s="3">
        <v>36054</v>
      </c>
      <c r="B1227">
        <v>4.63</v>
      </c>
      <c r="C1227">
        <v>26.96</v>
      </c>
      <c r="D1227">
        <v>1045.48</v>
      </c>
      <c r="E1227">
        <v>24.59</v>
      </c>
      <c r="F1227">
        <v>21.69</v>
      </c>
      <c r="G1227" s="4">
        <f t="shared" si="173"/>
        <v>1.8373015873015874E-4</v>
      </c>
      <c r="H1227" s="4">
        <f t="shared" si="174"/>
        <v>-1.1121409858069514E-3</v>
      </c>
      <c r="I1227" s="4">
        <f t="shared" si="175"/>
        <v>7.4886580502367258E-3</v>
      </c>
      <c r="J1227" s="4">
        <f t="shared" si="176"/>
        <v>2.3036806479723563E-2</v>
      </c>
      <c r="K1227" s="4">
        <f t="shared" si="177"/>
        <v>-1.1004237591013705E-2</v>
      </c>
      <c r="L1227" s="6">
        <f t="shared" si="178"/>
        <v>-1.2958711445371102E-3</v>
      </c>
      <c r="M1227" s="6">
        <f t="shared" si="179"/>
        <v>7.3049278915065675E-3</v>
      </c>
      <c r="N1227" s="6">
        <f t="shared" si="180"/>
        <v>2.2853076320993405E-2</v>
      </c>
      <c r="O1227" s="6">
        <f t="shared" si="181"/>
        <v>-1.1187967749743864E-2</v>
      </c>
    </row>
    <row r="1228" spans="1:15" x14ac:dyDescent="0.3">
      <c r="A1228" s="3">
        <v>36055</v>
      </c>
      <c r="B1228">
        <v>4.57</v>
      </c>
      <c r="C1228">
        <v>26.15</v>
      </c>
      <c r="D1228">
        <v>1018.87</v>
      </c>
      <c r="E1228">
        <v>24.09</v>
      </c>
      <c r="F1228">
        <v>21</v>
      </c>
      <c r="G1228" s="4">
        <f t="shared" si="173"/>
        <v>1.8134920634920636E-4</v>
      </c>
      <c r="H1228" s="4">
        <f t="shared" si="174"/>
        <v>-3.0505095533174431E-2</v>
      </c>
      <c r="I1228" s="4">
        <f t="shared" si="175"/>
        <v>-2.5781940053402421E-2</v>
      </c>
      <c r="J1228" s="4">
        <f t="shared" si="176"/>
        <v>-2.0543039601321197E-2</v>
      </c>
      <c r="K1228" s="4">
        <f t="shared" si="177"/>
        <v>-3.2328887115360125E-2</v>
      </c>
      <c r="L1228" s="6">
        <f t="shared" si="178"/>
        <v>-3.0686444739523637E-2</v>
      </c>
      <c r="M1228" s="6">
        <f t="shared" si="179"/>
        <v>-2.5963289259751627E-2</v>
      </c>
      <c r="N1228" s="6">
        <f t="shared" si="180"/>
        <v>-2.0724388807670403E-2</v>
      </c>
      <c r="O1228" s="6">
        <f t="shared" si="181"/>
        <v>-3.2510236321709331E-2</v>
      </c>
    </row>
    <row r="1229" spans="1:15" x14ac:dyDescent="0.3">
      <c r="A1229" s="3">
        <v>36056</v>
      </c>
      <c r="B1229">
        <v>4.49</v>
      </c>
      <c r="C1229">
        <v>26.26</v>
      </c>
      <c r="D1229">
        <v>1020.09</v>
      </c>
      <c r="E1229">
        <v>23.97</v>
      </c>
      <c r="F1229">
        <v>20.85</v>
      </c>
      <c r="G1229" s="4">
        <f t="shared" si="173"/>
        <v>1.7817460317460319E-4</v>
      </c>
      <c r="H1229" s="4">
        <f t="shared" si="174"/>
        <v>4.1976783637183166E-3</v>
      </c>
      <c r="I1229" s="4">
        <f t="shared" si="175"/>
        <v>1.1966886506780685E-3</v>
      </c>
      <c r="J1229" s="4">
        <f t="shared" si="176"/>
        <v>-4.9937681804870264E-3</v>
      </c>
      <c r="K1229" s="4">
        <f t="shared" si="177"/>
        <v>-7.168489478612516E-3</v>
      </c>
      <c r="L1229" s="6">
        <f t="shared" si="178"/>
        <v>4.0195037605437137E-3</v>
      </c>
      <c r="M1229" s="6">
        <f t="shared" si="179"/>
        <v>1.0185140475034652E-3</v>
      </c>
      <c r="N1229" s="6">
        <f t="shared" si="180"/>
        <v>-5.1719427836616292E-3</v>
      </c>
      <c r="O1229" s="6">
        <f t="shared" si="181"/>
        <v>-7.3466640817871189E-3</v>
      </c>
    </row>
    <row r="1230" spans="1:15" x14ac:dyDescent="0.3">
      <c r="A1230" s="3">
        <v>36059</v>
      </c>
      <c r="B1230">
        <v>4.59</v>
      </c>
      <c r="C1230">
        <v>26.88</v>
      </c>
      <c r="D1230">
        <v>1023.89</v>
      </c>
      <c r="E1230">
        <v>24.4</v>
      </c>
      <c r="F1230">
        <v>21.29</v>
      </c>
      <c r="G1230" s="4">
        <f t="shared" si="173"/>
        <v>1.8214285714285712E-4</v>
      </c>
      <c r="H1230" s="4">
        <f t="shared" si="174"/>
        <v>2.3335646780298518E-2</v>
      </c>
      <c r="I1230" s="4">
        <f t="shared" si="175"/>
        <v>3.7182402743803507E-3</v>
      </c>
      <c r="J1230" s="4">
        <f t="shared" si="176"/>
        <v>1.7780083852863136E-2</v>
      </c>
      <c r="K1230" s="4">
        <f t="shared" si="177"/>
        <v>2.0883530660577476E-2</v>
      </c>
      <c r="L1230" s="6">
        <f t="shared" si="178"/>
        <v>2.3153503923155662E-2</v>
      </c>
      <c r="M1230" s="6">
        <f t="shared" si="179"/>
        <v>3.5360974172374935E-3</v>
      </c>
      <c r="N1230" s="6">
        <f t="shared" si="180"/>
        <v>1.759794099572028E-2</v>
      </c>
      <c r="O1230" s="6">
        <f t="shared" si="181"/>
        <v>2.0701387803434619E-2</v>
      </c>
    </row>
    <row r="1231" spans="1:15" x14ac:dyDescent="0.3">
      <c r="A1231" s="3">
        <v>36060</v>
      </c>
      <c r="B1231">
        <v>4.6900000000000004</v>
      </c>
      <c r="C1231">
        <v>27.21</v>
      </c>
      <c r="D1231">
        <v>1029.6300000000001</v>
      </c>
      <c r="E1231">
        <v>24.59</v>
      </c>
      <c r="F1231">
        <v>21.26</v>
      </c>
      <c r="G1231" s="4">
        <f t="shared" si="173"/>
        <v>1.8611111111111112E-4</v>
      </c>
      <c r="H1231" s="4">
        <f t="shared" si="174"/>
        <v>1.2202037140206226E-2</v>
      </c>
      <c r="I1231" s="4">
        <f t="shared" si="175"/>
        <v>5.5904154322548201E-3</v>
      </c>
      <c r="J1231" s="4">
        <f t="shared" si="176"/>
        <v>7.7567239289451379E-3</v>
      </c>
      <c r="K1231" s="4">
        <f t="shared" si="177"/>
        <v>-1.4101059915861119E-3</v>
      </c>
      <c r="L1231" s="6">
        <f t="shared" si="178"/>
        <v>1.2015926029095115E-2</v>
      </c>
      <c r="M1231" s="6">
        <f t="shared" si="179"/>
        <v>5.4043043211437092E-3</v>
      </c>
      <c r="N1231" s="6">
        <f t="shared" si="180"/>
        <v>7.5706128178340271E-3</v>
      </c>
      <c r="O1231" s="6">
        <f t="shared" si="181"/>
        <v>-1.5962171026972229E-3</v>
      </c>
    </row>
    <row r="1232" spans="1:15" x14ac:dyDescent="0.3">
      <c r="A1232" s="3">
        <v>36061</v>
      </c>
      <c r="B1232">
        <v>4.57</v>
      </c>
      <c r="C1232">
        <v>28.31</v>
      </c>
      <c r="D1232">
        <v>1066.0899999999999</v>
      </c>
      <c r="E1232">
        <v>25.88</v>
      </c>
      <c r="F1232">
        <v>22.53</v>
      </c>
      <c r="G1232" s="4">
        <f t="shared" si="173"/>
        <v>1.8134920634920636E-4</v>
      </c>
      <c r="H1232" s="4">
        <f t="shared" si="174"/>
        <v>3.9630546328653142E-2</v>
      </c>
      <c r="I1232" s="4">
        <f t="shared" si="175"/>
        <v>3.4798235542756045E-2</v>
      </c>
      <c r="J1232" s="4">
        <f t="shared" si="176"/>
        <v>5.1130613404598541E-2</v>
      </c>
      <c r="K1232" s="4">
        <f t="shared" si="177"/>
        <v>5.8020381530351106E-2</v>
      </c>
      <c r="L1232" s="6">
        <f t="shared" si="178"/>
        <v>3.9449197122303936E-2</v>
      </c>
      <c r="M1232" s="6">
        <f t="shared" si="179"/>
        <v>3.4616886336406839E-2</v>
      </c>
      <c r="N1232" s="6">
        <f t="shared" si="180"/>
        <v>5.0949264198249335E-2</v>
      </c>
      <c r="O1232" s="6">
        <f t="shared" si="181"/>
        <v>5.78390323240019E-2</v>
      </c>
    </row>
    <row r="1233" spans="1:15" x14ac:dyDescent="0.3">
      <c r="A1233" s="3">
        <v>36062</v>
      </c>
      <c r="B1233">
        <v>4.4800000000000004</v>
      </c>
      <c r="C1233">
        <v>27.44</v>
      </c>
      <c r="D1233">
        <v>1042.72</v>
      </c>
      <c r="E1233">
        <v>25.17</v>
      </c>
      <c r="F1233">
        <v>22.1</v>
      </c>
      <c r="G1233" s="4">
        <f t="shared" si="173"/>
        <v>1.7777777777777781E-4</v>
      </c>
      <c r="H1233" s="4">
        <f t="shared" si="174"/>
        <v>-3.1213296266123645E-2</v>
      </c>
      <c r="I1233" s="4">
        <f t="shared" si="175"/>
        <v>-2.2165066345250794E-2</v>
      </c>
      <c r="J1233" s="4">
        <f t="shared" si="176"/>
        <v>-2.7817660485475258E-2</v>
      </c>
      <c r="K1233" s="4">
        <f t="shared" si="177"/>
        <v>-1.9270145920445961E-2</v>
      </c>
      <c r="L1233" s="6">
        <f t="shared" si="178"/>
        <v>-3.1391074043901422E-2</v>
      </c>
      <c r="M1233" s="6">
        <f t="shared" si="179"/>
        <v>-2.2342844123028571E-2</v>
      </c>
      <c r="N1233" s="6">
        <f t="shared" si="180"/>
        <v>-2.7995438263253035E-2</v>
      </c>
      <c r="O1233" s="6">
        <f t="shared" si="181"/>
        <v>-1.9447923698223738E-2</v>
      </c>
    </row>
    <row r="1234" spans="1:15" x14ac:dyDescent="0.3">
      <c r="A1234" s="3">
        <v>36063</v>
      </c>
      <c r="B1234">
        <v>4.41</v>
      </c>
      <c r="C1234">
        <v>28.17</v>
      </c>
      <c r="D1234">
        <v>1044.75</v>
      </c>
      <c r="E1234">
        <v>25.57</v>
      </c>
      <c r="F1234">
        <v>22.33</v>
      </c>
      <c r="G1234" s="4">
        <f t="shared" si="173"/>
        <v>1.75E-4</v>
      </c>
      <c r="H1234" s="4">
        <f t="shared" si="174"/>
        <v>2.6255779030596765E-2</v>
      </c>
      <c r="I1234" s="4">
        <f t="shared" si="175"/>
        <v>1.9449387439545878E-3</v>
      </c>
      <c r="J1234" s="4">
        <f t="shared" si="176"/>
        <v>1.5766980155870667E-2</v>
      </c>
      <c r="K1234" s="4">
        <f t="shared" si="177"/>
        <v>1.035345732835934E-2</v>
      </c>
      <c r="L1234" s="6">
        <f t="shared" si="178"/>
        <v>2.6080779030596763E-2</v>
      </c>
      <c r="M1234" s="6">
        <f t="shared" si="179"/>
        <v>1.7699387439545878E-3</v>
      </c>
      <c r="N1234" s="6">
        <f t="shared" si="180"/>
        <v>1.5591980155870667E-2</v>
      </c>
      <c r="O1234" s="6">
        <f t="shared" si="181"/>
        <v>1.017845732835934E-2</v>
      </c>
    </row>
    <row r="1235" spans="1:15" x14ac:dyDescent="0.3">
      <c r="A1235" s="3">
        <v>36066</v>
      </c>
      <c r="B1235">
        <v>4.37</v>
      </c>
      <c r="C1235">
        <v>27.74</v>
      </c>
      <c r="D1235">
        <v>1048.69</v>
      </c>
      <c r="E1235">
        <v>25.82</v>
      </c>
      <c r="F1235">
        <v>22.83</v>
      </c>
      <c r="G1235" s="4">
        <f t="shared" si="173"/>
        <v>1.7341269841269843E-4</v>
      </c>
      <c r="H1235" s="4">
        <f t="shared" si="174"/>
        <v>-1.538216700159584E-2</v>
      </c>
      <c r="I1235" s="4">
        <f t="shared" si="175"/>
        <v>3.7641438513464748E-3</v>
      </c>
      <c r="J1235" s="4">
        <f t="shared" si="176"/>
        <v>9.7295961154012945E-3</v>
      </c>
      <c r="K1235" s="4">
        <f t="shared" si="177"/>
        <v>2.2144394689637702E-2</v>
      </c>
      <c r="L1235" s="6">
        <f t="shared" si="178"/>
        <v>-1.5555579700008539E-2</v>
      </c>
      <c r="M1235" s="6">
        <f t="shared" si="179"/>
        <v>3.5907311529337765E-3</v>
      </c>
      <c r="N1235" s="6">
        <f t="shared" si="180"/>
        <v>9.5561834169885958E-3</v>
      </c>
      <c r="O1235" s="6">
        <f t="shared" si="181"/>
        <v>2.1970981991225005E-2</v>
      </c>
    </row>
    <row r="1236" spans="1:15" x14ac:dyDescent="0.3">
      <c r="A1236" s="3">
        <v>36067</v>
      </c>
      <c r="B1236">
        <v>4.32</v>
      </c>
      <c r="C1236">
        <v>28.13</v>
      </c>
      <c r="D1236">
        <v>1049.02</v>
      </c>
      <c r="E1236">
        <v>25.6</v>
      </c>
      <c r="F1236">
        <v>22.8</v>
      </c>
      <c r="G1236" s="4">
        <f t="shared" si="173"/>
        <v>1.7142857142857143E-4</v>
      </c>
      <c r="H1236" s="4">
        <f t="shared" si="174"/>
        <v>1.3961207615079869E-2</v>
      </c>
      <c r="I1236" s="4">
        <f t="shared" si="175"/>
        <v>3.1462881210682017E-4</v>
      </c>
      <c r="J1236" s="4">
        <f t="shared" si="176"/>
        <v>-8.5570339329796175E-3</v>
      </c>
      <c r="K1236" s="4">
        <f t="shared" si="177"/>
        <v>-1.3149245813089175E-3</v>
      </c>
      <c r="L1236" s="6">
        <f t="shared" si="178"/>
        <v>1.3789779043651298E-2</v>
      </c>
      <c r="M1236" s="6">
        <f t="shared" si="179"/>
        <v>1.4320024067824875E-4</v>
      </c>
      <c r="N1236" s="6">
        <f t="shared" si="180"/>
        <v>-8.7284625044081882E-3</v>
      </c>
      <c r="O1236" s="6">
        <f t="shared" si="181"/>
        <v>-1.486353152737489E-3</v>
      </c>
    </row>
    <row r="1237" spans="1:15" x14ac:dyDescent="0.3">
      <c r="A1237" s="3">
        <v>36068</v>
      </c>
      <c r="B1237">
        <v>4.25</v>
      </c>
      <c r="C1237">
        <v>27.43</v>
      </c>
      <c r="D1237">
        <v>1017.01</v>
      </c>
      <c r="E1237">
        <v>24.58</v>
      </c>
      <c r="F1237">
        <v>21.81</v>
      </c>
      <c r="G1237" s="4">
        <f t="shared" si="173"/>
        <v>1.6865079365079366E-4</v>
      </c>
      <c r="H1237" s="4">
        <f t="shared" si="174"/>
        <v>-2.5199317552253648E-2</v>
      </c>
      <c r="I1237" s="4">
        <f t="shared" si="175"/>
        <v>-3.098944514956882E-2</v>
      </c>
      <c r="J1237" s="4">
        <f t="shared" si="176"/>
        <v>-4.0659247347628096E-2</v>
      </c>
      <c r="K1237" s="4">
        <f t="shared" si="177"/>
        <v>-4.4391955746857482E-2</v>
      </c>
      <c r="L1237" s="6">
        <f t="shared" si="178"/>
        <v>-2.5367968345904442E-2</v>
      </c>
      <c r="M1237" s="6">
        <f t="shared" si="179"/>
        <v>-3.1158095943219614E-2</v>
      </c>
      <c r="N1237" s="6">
        <f t="shared" si="180"/>
        <v>-4.0827898141278886E-2</v>
      </c>
      <c r="O1237" s="6">
        <f t="shared" si="181"/>
        <v>-4.4560606540508273E-2</v>
      </c>
    </row>
    <row r="1238" spans="1:15" x14ac:dyDescent="0.3">
      <c r="A1238" s="3">
        <v>36069</v>
      </c>
      <c r="B1238">
        <v>4.13</v>
      </c>
      <c r="C1238">
        <v>25.93</v>
      </c>
      <c r="D1238">
        <v>986.39</v>
      </c>
      <c r="E1238">
        <v>23.34</v>
      </c>
      <c r="F1238">
        <v>20.48</v>
      </c>
      <c r="G1238" s="4">
        <f t="shared" si="173"/>
        <v>1.6388888888888887E-4</v>
      </c>
      <c r="H1238" s="4">
        <f t="shared" si="174"/>
        <v>-5.6236705398938887E-2</v>
      </c>
      <c r="I1238" s="4">
        <f t="shared" si="175"/>
        <v>-3.0570414918264587E-2</v>
      </c>
      <c r="J1238" s="4">
        <f t="shared" si="176"/>
        <v>-5.1764477279478818E-2</v>
      </c>
      <c r="K1238" s="4">
        <f t="shared" si="177"/>
        <v>-6.2919780042230561E-2</v>
      </c>
      <c r="L1238" s="6">
        <f t="shared" si="178"/>
        <v>-5.6400594287827774E-2</v>
      </c>
      <c r="M1238" s="6">
        <f t="shared" si="179"/>
        <v>-3.0734303807153477E-2</v>
      </c>
      <c r="N1238" s="6">
        <f t="shared" si="180"/>
        <v>-5.1928366168367705E-2</v>
      </c>
      <c r="O1238" s="6">
        <f t="shared" si="181"/>
        <v>-6.3083668931119455E-2</v>
      </c>
    </row>
    <row r="1239" spans="1:15" x14ac:dyDescent="0.3">
      <c r="A1239" s="3">
        <v>36070</v>
      </c>
      <c r="B1239">
        <v>4.0999999999999996</v>
      </c>
      <c r="C1239">
        <v>25.95</v>
      </c>
      <c r="D1239">
        <v>1002.6</v>
      </c>
      <c r="E1239">
        <v>23.29</v>
      </c>
      <c r="F1239">
        <v>20.010000000000002</v>
      </c>
      <c r="G1239" s="4">
        <f t="shared" si="173"/>
        <v>1.6269841269841268E-4</v>
      </c>
      <c r="H1239" s="4">
        <f t="shared" si="174"/>
        <v>7.7101006132469015E-4</v>
      </c>
      <c r="I1239" s="4">
        <f t="shared" si="175"/>
        <v>1.630009090575861E-2</v>
      </c>
      <c r="J1239" s="4">
        <f t="shared" si="176"/>
        <v>-2.1445429621603008E-3</v>
      </c>
      <c r="K1239" s="4">
        <f t="shared" si="177"/>
        <v>-2.3216651575664882E-2</v>
      </c>
      <c r="L1239" s="6">
        <f t="shared" si="178"/>
        <v>6.0831164862627752E-4</v>
      </c>
      <c r="M1239" s="6">
        <f t="shared" si="179"/>
        <v>1.6137392493060197E-2</v>
      </c>
      <c r="N1239" s="6">
        <f t="shared" si="180"/>
        <v>-2.3072413748587133E-3</v>
      </c>
      <c r="O1239" s="6">
        <f t="shared" si="181"/>
        <v>-2.3379349988363295E-2</v>
      </c>
    </row>
    <row r="1240" spans="1:15" x14ac:dyDescent="0.3">
      <c r="A1240" s="3">
        <v>36073</v>
      </c>
      <c r="B1240">
        <v>4.0199999999999996</v>
      </c>
      <c r="C1240">
        <v>25.22</v>
      </c>
      <c r="D1240">
        <v>988.56</v>
      </c>
      <c r="E1240">
        <v>22.55</v>
      </c>
      <c r="F1240">
        <v>18.45</v>
      </c>
      <c r="G1240" s="4">
        <f t="shared" si="173"/>
        <v>1.5952380952380949E-4</v>
      </c>
      <c r="H1240" s="4">
        <f t="shared" si="174"/>
        <v>-2.8534279075124111E-2</v>
      </c>
      <c r="I1240" s="4">
        <f t="shared" si="175"/>
        <v>-1.4102566033468072E-2</v>
      </c>
      <c r="J1240" s="4">
        <f t="shared" si="176"/>
        <v>-3.2289017947562185E-2</v>
      </c>
      <c r="K1240" s="4">
        <f t="shared" si="177"/>
        <v>-8.1167778109106012E-2</v>
      </c>
      <c r="L1240" s="6">
        <f t="shared" si="178"/>
        <v>-2.8693802884647922E-2</v>
      </c>
      <c r="M1240" s="6">
        <f t="shared" si="179"/>
        <v>-1.4262089842991882E-2</v>
      </c>
      <c r="N1240" s="6">
        <f t="shared" si="180"/>
        <v>-3.2448541757085995E-2</v>
      </c>
      <c r="O1240" s="6">
        <f t="shared" si="181"/>
        <v>-8.1327301918629816E-2</v>
      </c>
    </row>
    <row r="1241" spans="1:15" x14ac:dyDescent="0.3">
      <c r="A1241" s="3">
        <v>36074</v>
      </c>
      <c r="B1241">
        <v>4.05</v>
      </c>
      <c r="C1241">
        <v>24.33</v>
      </c>
      <c r="D1241">
        <v>984.59</v>
      </c>
      <c r="E1241">
        <v>22.79</v>
      </c>
      <c r="F1241">
        <v>18.850000000000001</v>
      </c>
      <c r="G1241" s="4">
        <f t="shared" si="173"/>
        <v>1.6071428571428571E-4</v>
      </c>
      <c r="H1241" s="4">
        <f t="shared" si="174"/>
        <v>-3.5927173741342237E-2</v>
      </c>
      <c r="I1241" s="4">
        <f t="shared" si="175"/>
        <v>-4.0240279321052492E-3</v>
      </c>
      <c r="J1241" s="4">
        <f t="shared" si="176"/>
        <v>1.0586777308905405E-2</v>
      </c>
      <c r="K1241" s="4">
        <f t="shared" si="177"/>
        <v>2.1448543407483693E-2</v>
      </c>
      <c r="L1241" s="6">
        <f t="shared" si="178"/>
        <v>-3.6087888027056522E-2</v>
      </c>
      <c r="M1241" s="6">
        <f t="shared" si="179"/>
        <v>-4.184742217819535E-3</v>
      </c>
      <c r="N1241" s="6">
        <f t="shared" si="180"/>
        <v>1.042606302319112E-2</v>
      </c>
      <c r="O1241" s="6">
        <f t="shared" si="181"/>
        <v>2.1287829121769408E-2</v>
      </c>
    </row>
    <row r="1242" spans="1:15" x14ac:dyDescent="0.3">
      <c r="A1242" s="3">
        <v>36075</v>
      </c>
      <c r="B1242">
        <v>4.05</v>
      </c>
      <c r="C1242">
        <v>23.45</v>
      </c>
      <c r="D1242">
        <v>970.68</v>
      </c>
      <c r="E1242">
        <v>23.17</v>
      </c>
      <c r="F1242">
        <v>19.11</v>
      </c>
      <c r="G1242" s="4">
        <f t="shared" si="173"/>
        <v>1.6071428571428571E-4</v>
      </c>
      <c r="H1242" s="4">
        <f t="shared" si="174"/>
        <v>-3.6839661903142876E-2</v>
      </c>
      <c r="I1242" s="4">
        <f t="shared" si="175"/>
        <v>-1.4228454045968175E-2</v>
      </c>
      <c r="J1242" s="4">
        <f t="shared" si="176"/>
        <v>1.6536495186692032E-2</v>
      </c>
      <c r="K1242" s="4">
        <f t="shared" si="177"/>
        <v>1.3698844358161709E-2</v>
      </c>
      <c r="L1242" s="6">
        <f t="shared" si="178"/>
        <v>-3.7000376188857161E-2</v>
      </c>
      <c r="M1242" s="6">
        <f t="shared" si="179"/>
        <v>-1.438916833168246E-2</v>
      </c>
      <c r="N1242" s="6">
        <f t="shared" si="180"/>
        <v>1.6375780900977747E-2</v>
      </c>
      <c r="O1242" s="6">
        <f t="shared" si="181"/>
        <v>1.3538130072447424E-2</v>
      </c>
    </row>
    <row r="1243" spans="1:15" x14ac:dyDescent="0.3">
      <c r="A1243" s="3">
        <v>36076</v>
      </c>
      <c r="B1243">
        <v>3.73</v>
      </c>
      <c r="C1243">
        <v>22.72</v>
      </c>
      <c r="D1243">
        <v>959.44</v>
      </c>
      <c r="E1243">
        <v>22.11</v>
      </c>
      <c r="F1243">
        <v>19.09</v>
      </c>
      <c r="G1243" s="4">
        <f t="shared" si="173"/>
        <v>1.4801587301587301E-4</v>
      </c>
      <c r="H1243" s="4">
        <f t="shared" si="174"/>
        <v>-3.1624901039337822E-2</v>
      </c>
      <c r="I1243" s="4">
        <f t="shared" si="175"/>
        <v>-1.1647075894395781E-2</v>
      </c>
      <c r="J1243" s="4">
        <f t="shared" si="176"/>
        <v>-4.6828343574930043E-2</v>
      </c>
      <c r="K1243" s="4">
        <f t="shared" si="177"/>
        <v>-1.047120514525356E-3</v>
      </c>
      <c r="L1243" s="6">
        <f t="shared" si="178"/>
        <v>-3.1772916912353698E-2</v>
      </c>
      <c r="M1243" s="6">
        <f t="shared" si="179"/>
        <v>-1.1795091767411654E-2</v>
      </c>
      <c r="N1243" s="6">
        <f t="shared" si="180"/>
        <v>-4.6976359447945919E-2</v>
      </c>
      <c r="O1243" s="6">
        <f t="shared" si="181"/>
        <v>-1.195136387541229E-3</v>
      </c>
    </row>
    <row r="1244" spans="1:15" x14ac:dyDescent="0.3">
      <c r="A1244" s="3">
        <v>36077</v>
      </c>
      <c r="B1244">
        <v>3.81</v>
      </c>
      <c r="C1244">
        <v>24.14</v>
      </c>
      <c r="D1244">
        <v>984.39</v>
      </c>
      <c r="E1244">
        <v>22.4</v>
      </c>
      <c r="F1244">
        <v>20.53</v>
      </c>
      <c r="G1244" s="4">
        <f t="shared" si="173"/>
        <v>1.511904761904762E-4</v>
      </c>
      <c r="H1244" s="4">
        <f t="shared" si="174"/>
        <v>6.062462181643484E-2</v>
      </c>
      <c r="I1244" s="4">
        <f t="shared" si="175"/>
        <v>2.5672379069671687E-2</v>
      </c>
      <c r="J1244" s="4">
        <f t="shared" si="176"/>
        <v>1.3030963991639291E-2</v>
      </c>
      <c r="K1244" s="4">
        <f t="shared" si="177"/>
        <v>7.2722593293186019E-2</v>
      </c>
      <c r="L1244" s="6">
        <f t="shared" si="178"/>
        <v>6.0473431340244362E-2</v>
      </c>
      <c r="M1244" s="6">
        <f t="shared" si="179"/>
        <v>2.5521188593481212E-2</v>
      </c>
      <c r="N1244" s="6">
        <f t="shared" si="180"/>
        <v>1.2879773515448814E-2</v>
      </c>
      <c r="O1244" s="6">
        <f t="shared" si="181"/>
        <v>7.2571402816995548E-2</v>
      </c>
    </row>
    <row r="1245" spans="1:15" x14ac:dyDescent="0.3">
      <c r="A1245" s="3">
        <v>36080</v>
      </c>
      <c r="B1245">
        <v>3.81</v>
      </c>
      <c r="C1245">
        <v>24.86</v>
      </c>
      <c r="D1245">
        <v>997.71</v>
      </c>
      <c r="E1245">
        <v>22.88</v>
      </c>
      <c r="F1245">
        <v>21.11</v>
      </c>
      <c r="G1245" s="4">
        <f t="shared" si="173"/>
        <v>1.511904761904762E-4</v>
      </c>
      <c r="H1245" s="4">
        <f t="shared" si="174"/>
        <v>2.9389870413179559E-2</v>
      </c>
      <c r="I1245" s="4">
        <f t="shared" si="175"/>
        <v>1.3440492929115607E-2</v>
      </c>
      <c r="J1245" s="4">
        <f t="shared" si="176"/>
        <v>2.1202207650602906E-2</v>
      </c>
      <c r="K1245" s="4">
        <f t="shared" si="177"/>
        <v>2.7859630829386993E-2</v>
      </c>
      <c r="L1245" s="6">
        <f t="shared" si="178"/>
        <v>2.9238679936989084E-2</v>
      </c>
      <c r="M1245" s="6">
        <f t="shared" si="179"/>
        <v>1.3289302452925131E-2</v>
      </c>
      <c r="N1245" s="6">
        <f t="shared" si="180"/>
        <v>2.1051017174412431E-2</v>
      </c>
      <c r="O1245" s="6">
        <f t="shared" si="181"/>
        <v>2.7708440353196518E-2</v>
      </c>
    </row>
    <row r="1246" spans="1:15" x14ac:dyDescent="0.3">
      <c r="A1246" s="3">
        <v>36081</v>
      </c>
      <c r="B1246">
        <v>3.81</v>
      </c>
      <c r="C1246">
        <v>24.03</v>
      </c>
      <c r="D1246">
        <v>994.8</v>
      </c>
      <c r="E1246">
        <v>23.52</v>
      </c>
      <c r="F1246">
        <v>20.45</v>
      </c>
      <c r="G1246" s="4">
        <f t="shared" si="173"/>
        <v>1.511904761904762E-4</v>
      </c>
      <c r="H1246" s="4">
        <f t="shared" si="174"/>
        <v>-3.3957036334187451E-2</v>
      </c>
      <c r="I1246" s="4">
        <f t="shared" si="175"/>
        <v>-2.9209409930034142E-3</v>
      </c>
      <c r="J1246" s="4">
        <f t="shared" si="176"/>
        <v>2.7587956518828963E-2</v>
      </c>
      <c r="K1246" s="4">
        <f t="shared" si="177"/>
        <v>-3.176397937141847E-2</v>
      </c>
      <c r="L1246" s="6">
        <f t="shared" si="178"/>
        <v>-3.410822681037793E-2</v>
      </c>
      <c r="M1246" s="6">
        <f t="shared" si="179"/>
        <v>-3.0721314691938904E-3</v>
      </c>
      <c r="N1246" s="6">
        <f t="shared" si="180"/>
        <v>2.7436766042638488E-2</v>
      </c>
      <c r="O1246" s="6">
        <f t="shared" si="181"/>
        <v>-3.1915169847608948E-2</v>
      </c>
    </row>
    <row r="1247" spans="1:15" x14ac:dyDescent="0.3">
      <c r="A1247" s="3">
        <v>36082</v>
      </c>
      <c r="B1247">
        <v>3.92</v>
      </c>
      <c r="C1247">
        <v>24.97</v>
      </c>
      <c r="D1247">
        <v>1005.53</v>
      </c>
      <c r="E1247">
        <v>23.98</v>
      </c>
      <c r="F1247">
        <v>21.26</v>
      </c>
      <c r="G1247" s="4">
        <f t="shared" si="173"/>
        <v>1.5555555555555556E-4</v>
      </c>
      <c r="H1247" s="4">
        <f t="shared" si="174"/>
        <v>3.8372054543304113E-2</v>
      </c>
      <c r="I1247" s="4">
        <f t="shared" si="175"/>
        <v>1.0728332740911417E-2</v>
      </c>
      <c r="J1247" s="4">
        <f t="shared" si="176"/>
        <v>1.9369026568942009E-2</v>
      </c>
      <c r="K1247" s="4">
        <f t="shared" si="177"/>
        <v>3.884449042499126E-2</v>
      </c>
      <c r="L1247" s="6">
        <f t="shared" si="178"/>
        <v>3.8216498987748558E-2</v>
      </c>
      <c r="M1247" s="6">
        <f t="shared" si="179"/>
        <v>1.0572777185355861E-2</v>
      </c>
      <c r="N1247" s="6">
        <f t="shared" si="180"/>
        <v>1.9213471013386454E-2</v>
      </c>
      <c r="O1247" s="6">
        <f t="shared" si="181"/>
        <v>3.8688934869435705E-2</v>
      </c>
    </row>
    <row r="1248" spans="1:15" x14ac:dyDescent="0.3">
      <c r="A1248" s="3">
        <v>36083</v>
      </c>
      <c r="B1248">
        <v>4.0199999999999996</v>
      </c>
      <c r="C1248">
        <v>26.28</v>
      </c>
      <c r="D1248">
        <v>1047.49</v>
      </c>
      <c r="E1248">
        <v>25.33</v>
      </c>
      <c r="F1248">
        <v>22.62</v>
      </c>
      <c r="G1248" s="4">
        <f t="shared" si="173"/>
        <v>1.5952380952380949E-4</v>
      </c>
      <c r="H1248" s="4">
        <f t="shared" si="174"/>
        <v>5.1133089324727952E-2</v>
      </c>
      <c r="I1248" s="4">
        <f t="shared" si="175"/>
        <v>4.0882060541183686E-2</v>
      </c>
      <c r="J1248" s="4">
        <f t="shared" si="176"/>
        <v>5.4769314414215529E-2</v>
      </c>
      <c r="K1248" s="4">
        <f t="shared" si="177"/>
        <v>6.2007097774172459E-2</v>
      </c>
      <c r="L1248" s="6">
        <f t="shared" si="178"/>
        <v>5.0973565515204142E-2</v>
      </c>
      <c r="M1248" s="6">
        <f t="shared" si="179"/>
        <v>4.0722536731659875E-2</v>
      </c>
      <c r="N1248" s="6">
        <f t="shared" si="180"/>
        <v>5.4609790604691719E-2</v>
      </c>
      <c r="O1248" s="6">
        <f t="shared" si="181"/>
        <v>6.1847573964648649E-2</v>
      </c>
    </row>
    <row r="1249" spans="1:15" x14ac:dyDescent="0.3">
      <c r="A1249" s="3">
        <v>36084</v>
      </c>
      <c r="B1249">
        <v>3.53</v>
      </c>
      <c r="C1249">
        <v>26.18</v>
      </c>
      <c r="D1249">
        <v>1056.42</v>
      </c>
      <c r="E1249">
        <v>25.89</v>
      </c>
      <c r="F1249">
        <v>23.58</v>
      </c>
      <c r="G1249" s="4">
        <f t="shared" si="173"/>
        <v>1.4007936507936508E-4</v>
      </c>
      <c r="H1249" s="4">
        <f t="shared" si="174"/>
        <v>-3.8124331346559197E-3</v>
      </c>
      <c r="I1249" s="4">
        <f t="shared" si="175"/>
        <v>8.4890072550630712E-3</v>
      </c>
      <c r="J1249" s="4">
        <f t="shared" si="176"/>
        <v>2.1867329749862562E-2</v>
      </c>
      <c r="K1249" s="4">
        <f t="shared" si="177"/>
        <v>4.1564424421250357E-2</v>
      </c>
      <c r="L1249" s="6">
        <f t="shared" si="178"/>
        <v>-3.9525124997352844E-3</v>
      </c>
      <c r="M1249" s="6">
        <f t="shared" si="179"/>
        <v>8.3489278899837056E-3</v>
      </c>
      <c r="N1249" s="6">
        <f t="shared" si="180"/>
        <v>2.1727250384783198E-2</v>
      </c>
      <c r="O1249" s="6">
        <f t="shared" si="181"/>
        <v>4.1424345056170993E-2</v>
      </c>
    </row>
    <row r="1250" spans="1:15" x14ac:dyDescent="0.3">
      <c r="A1250" s="3">
        <v>36087</v>
      </c>
      <c r="B1250">
        <v>3.69</v>
      </c>
      <c r="C1250">
        <v>25.65</v>
      </c>
      <c r="D1250">
        <v>1062.3900000000001</v>
      </c>
      <c r="E1250">
        <v>25.76</v>
      </c>
      <c r="F1250">
        <v>23.49</v>
      </c>
      <c r="G1250" s="4">
        <f t="shared" si="173"/>
        <v>1.4642857142857144E-4</v>
      </c>
      <c r="H1250" s="4">
        <f t="shared" si="174"/>
        <v>-2.0452188864975379E-2</v>
      </c>
      <c r="I1250" s="4">
        <f t="shared" si="175"/>
        <v>5.6352535608599503E-3</v>
      </c>
      <c r="J1250" s="4">
        <f t="shared" si="176"/>
        <v>-5.0338925272933139E-3</v>
      </c>
      <c r="K1250" s="4">
        <f t="shared" si="177"/>
        <v>-3.8240964384033942E-3</v>
      </c>
      <c r="L1250" s="6">
        <f t="shared" si="178"/>
        <v>-2.0598617436403951E-2</v>
      </c>
      <c r="M1250" s="6">
        <f t="shared" si="179"/>
        <v>5.4888249894313786E-3</v>
      </c>
      <c r="N1250" s="6">
        <f t="shared" si="180"/>
        <v>-5.1803210987218856E-3</v>
      </c>
      <c r="O1250" s="6">
        <f t="shared" si="181"/>
        <v>-3.9705250098319659E-3</v>
      </c>
    </row>
    <row r="1251" spans="1:15" x14ac:dyDescent="0.3">
      <c r="A1251" s="3">
        <v>36088</v>
      </c>
      <c r="B1251">
        <v>3.91</v>
      </c>
      <c r="C1251">
        <v>24.98</v>
      </c>
      <c r="D1251">
        <v>1063.93</v>
      </c>
      <c r="E1251">
        <v>25.41</v>
      </c>
      <c r="F1251">
        <v>23.49</v>
      </c>
      <c r="G1251" s="4">
        <f t="shared" si="173"/>
        <v>1.5515873015873016E-4</v>
      </c>
      <c r="H1251" s="4">
        <f t="shared" si="174"/>
        <v>-2.6468066919346844E-2</v>
      </c>
      <c r="I1251" s="4">
        <f t="shared" si="175"/>
        <v>1.4485122364153084E-3</v>
      </c>
      <c r="J1251" s="4">
        <f t="shared" si="176"/>
        <v>-1.3680103904080154E-2</v>
      </c>
      <c r="K1251" s="4">
        <f t="shared" si="177"/>
        <v>0</v>
      </c>
      <c r="L1251" s="6">
        <f t="shared" si="178"/>
        <v>-2.6623225649505575E-2</v>
      </c>
      <c r="M1251" s="6">
        <f t="shared" si="179"/>
        <v>1.2933535062565782E-3</v>
      </c>
      <c r="N1251" s="6">
        <f t="shared" si="180"/>
        <v>-1.3835262634238883E-2</v>
      </c>
      <c r="O1251" s="6">
        <f t="shared" si="181"/>
        <v>-1.5515873015873016E-4</v>
      </c>
    </row>
    <row r="1252" spans="1:15" x14ac:dyDescent="0.3">
      <c r="A1252" s="3">
        <v>36089</v>
      </c>
      <c r="B1252">
        <v>3.9</v>
      </c>
      <c r="C1252">
        <v>26.52</v>
      </c>
      <c r="D1252">
        <v>1069.92</v>
      </c>
      <c r="E1252">
        <v>25.91</v>
      </c>
      <c r="F1252">
        <v>23.17</v>
      </c>
      <c r="G1252" s="4">
        <f t="shared" si="173"/>
        <v>1.5476190476190475E-4</v>
      </c>
      <c r="H1252" s="4">
        <f t="shared" si="174"/>
        <v>5.9823660620230194E-2</v>
      </c>
      <c r="I1252" s="4">
        <f t="shared" si="175"/>
        <v>5.6142800419852427E-3</v>
      </c>
      <c r="J1252" s="4">
        <f t="shared" si="176"/>
        <v>1.9486197241945925E-2</v>
      </c>
      <c r="K1252" s="4">
        <f t="shared" si="177"/>
        <v>-1.3716460226536466E-2</v>
      </c>
      <c r="L1252" s="6">
        <f t="shared" si="178"/>
        <v>5.9668898715468287E-2</v>
      </c>
      <c r="M1252" s="6">
        <f t="shared" si="179"/>
        <v>5.4595181372233377E-3</v>
      </c>
      <c r="N1252" s="6">
        <f t="shared" si="180"/>
        <v>1.9331435337184021E-2</v>
      </c>
      <c r="O1252" s="6">
        <f t="shared" si="181"/>
        <v>-1.3871222131298371E-2</v>
      </c>
    </row>
    <row r="1253" spans="1:15" x14ac:dyDescent="0.3">
      <c r="A1253" s="3">
        <v>36090</v>
      </c>
      <c r="B1253">
        <v>3.86</v>
      </c>
      <c r="C1253">
        <v>27.41</v>
      </c>
      <c r="D1253">
        <v>1078.48</v>
      </c>
      <c r="E1253">
        <v>26.72</v>
      </c>
      <c r="F1253">
        <v>23.2</v>
      </c>
      <c r="G1253" s="4">
        <f t="shared" si="173"/>
        <v>1.5317460317460315E-4</v>
      </c>
      <c r="H1253" s="4">
        <f t="shared" si="174"/>
        <v>3.3008744997032761E-2</v>
      </c>
      <c r="I1253" s="4">
        <f t="shared" si="175"/>
        <v>7.9687630771401018E-3</v>
      </c>
      <c r="J1253" s="4">
        <f t="shared" si="176"/>
        <v>3.0783354094426368E-2</v>
      </c>
      <c r="K1253" s="4">
        <f t="shared" si="177"/>
        <v>1.2939402279792801E-3</v>
      </c>
      <c r="L1253" s="6">
        <f t="shared" si="178"/>
        <v>3.2855570393858155E-2</v>
      </c>
      <c r="M1253" s="6">
        <f t="shared" si="179"/>
        <v>7.8155884739654988E-3</v>
      </c>
      <c r="N1253" s="6">
        <f t="shared" si="180"/>
        <v>3.0630179491251765E-2</v>
      </c>
      <c r="O1253" s="6">
        <f t="shared" si="181"/>
        <v>1.1407656248046769E-3</v>
      </c>
    </row>
    <row r="1254" spans="1:15" x14ac:dyDescent="0.3">
      <c r="A1254" s="3">
        <v>36091</v>
      </c>
      <c r="B1254">
        <v>3.87</v>
      </c>
      <c r="C1254">
        <v>26.51</v>
      </c>
      <c r="D1254">
        <v>1070.67</v>
      </c>
      <c r="E1254">
        <v>26.74</v>
      </c>
      <c r="F1254">
        <v>23.17</v>
      </c>
      <c r="G1254" s="4">
        <f t="shared" si="173"/>
        <v>1.5357142857142856E-4</v>
      </c>
      <c r="H1254" s="4">
        <f t="shared" si="174"/>
        <v>-3.3385890013760237E-2</v>
      </c>
      <c r="I1254" s="4">
        <f t="shared" si="175"/>
        <v>-7.2680216640812808E-3</v>
      </c>
      <c r="J1254" s="4">
        <f t="shared" si="176"/>
        <v>7.4822300535213443E-4</v>
      </c>
      <c r="K1254" s="4">
        <f t="shared" si="177"/>
        <v>-1.2939402279792834E-3</v>
      </c>
      <c r="L1254" s="6">
        <f t="shared" si="178"/>
        <v>-3.3539461442331664E-2</v>
      </c>
      <c r="M1254" s="6">
        <f t="shared" si="179"/>
        <v>-7.4215930926527091E-3</v>
      </c>
      <c r="N1254" s="6">
        <f t="shared" si="180"/>
        <v>5.9465157678070585E-4</v>
      </c>
      <c r="O1254" s="6">
        <f t="shared" si="181"/>
        <v>-1.4475116565507119E-3</v>
      </c>
    </row>
    <row r="1255" spans="1:15" x14ac:dyDescent="0.3">
      <c r="A1255" s="3">
        <v>36094</v>
      </c>
      <c r="B1255">
        <v>3.99</v>
      </c>
      <c r="C1255">
        <v>26.68</v>
      </c>
      <c r="D1255">
        <v>1072.32</v>
      </c>
      <c r="E1255">
        <v>26.53</v>
      </c>
      <c r="F1255">
        <v>23.32</v>
      </c>
      <c r="G1255" s="4">
        <f t="shared" si="173"/>
        <v>1.5833333333333335E-4</v>
      </c>
      <c r="H1255" s="4">
        <f t="shared" si="174"/>
        <v>6.3922007464886545E-3</v>
      </c>
      <c r="I1255" s="4">
        <f t="shared" si="175"/>
        <v>1.5399048302180871E-3</v>
      </c>
      <c r="J1255" s="4">
        <f t="shared" si="176"/>
        <v>-7.884403524148759E-3</v>
      </c>
      <c r="K1255" s="4">
        <f t="shared" si="177"/>
        <v>6.4530230380066902E-3</v>
      </c>
      <c r="L1255" s="6">
        <f t="shared" si="178"/>
        <v>6.2338674131553213E-3</v>
      </c>
      <c r="M1255" s="6">
        <f t="shared" si="179"/>
        <v>1.3815714968847537E-3</v>
      </c>
      <c r="N1255" s="6">
        <f t="shared" si="180"/>
        <v>-8.0427368574820923E-3</v>
      </c>
      <c r="O1255" s="6">
        <f t="shared" si="181"/>
        <v>6.294689704673357E-3</v>
      </c>
    </row>
    <row r="1256" spans="1:15" x14ac:dyDescent="0.3">
      <c r="A1256" s="3">
        <v>36095</v>
      </c>
      <c r="B1256">
        <v>4.0599999999999996</v>
      </c>
      <c r="C1256">
        <v>26.28</v>
      </c>
      <c r="D1256">
        <v>1065.3399999999999</v>
      </c>
      <c r="E1256">
        <v>26.42</v>
      </c>
      <c r="F1256">
        <v>23.55</v>
      </c>
      <c r="G1256" s="4">
        <f t="shared" si="173"/>
        <v>1.6111111111111111E-4</v>
      </c>
      <c r="H1256" s="4">
        <f t="shared" si="174"/>
        <v>-1.5106027431013153E-2</v>
      </c>
      <c r="I1256" s="4">
        <f t="shared" si="175"/>
        <v>-6.5305285281922519E-3</v>
      </c>
      <c r="J1256" s="4">
        <f t="shared" si="176"/>
        <v>-4.1548690554689882E-3</v>
      </c>
      <c r="K1256" s="4">
        <f t="shared" si="177"/>
        <v>9.8144589801351587E-3</v>
      </c>
      <c r="L1256" s="6">
        <f t="shared" si="178"/>
        <v>-1.5267138542124265E-2</v>
      </c>
      <c r="M1256" s="6">
        <f t="shared" si="179"/>
        <v>-6.6916396393033629E-3</v>
      </c>
      <c r="N1256" s="6">
        <f t="shared" si="180"/>
        <v>-4.3159801665800992E-3</v>
      </c>
      <c r="O1256" s="6">
        <f t="shared" si="181"/>
        <v>9.6533478690240468E-3</v>
      </c>
    </row>
    <row r="1257" spans="1:15" x14ac:dyDescent="0.3">
      <c r="A1257" s="3">
        <v>36096</v>
      </c>
      <c r="B1257">
        <v>4.18</v>
      </c>
      <c r="C1257">
        <v>26.34</v>
      </c>
      <c r="D1257">
        <v>1068.0899999999999</v>
      </c>
      <c r="E1257">
        <v>26.24</v>
      </c>
      <c r="F1257">
        <v>23.88</v>
      </c>
      <c r="G1257" s="4">
        <f t="shared" si="173"/>
        <v>1.6587301587301585E-4</v>
      </c>
      <c r="H1257" s="4">
        <f t="shared" si="174"/>
        <v>2.2805026987250815E-3</v>
      </c>
      <c r="I1257" s="4">
        <f t="shared" si="175"/>
        <v>2.5780096118196648E-3</v>
      </c>
      <c r="J1257" s="4">
        <f t="shared" si="176"/>
        <v>-6.8363350182910525E-3</v>
      </c>
      <c r="K1257" s="4">
        <f t="shared" si="177"/>
        <v>1.3915468061974579E-2</v>
      </c>
      <c r="L1257" s="6">
        <f t="shared" si="178"/>
        <v>2.1146296828520655E-3</v>
      </c>
      <c r="M1257" s="6">
        <f t="shared" si="179"/>
        <v>2.4121365959466489E-3</v>
      </c>
      <c r="N1257" s="6">
        <f t="shared" si="180"/>
        <v>-7.0022080341640685E-3</v>
      </c>
      <c r="O1257" s="6">
        <f t="shared" si="181"/>
        <v>1.3749595046101563E-2</v>
      </c>
    </row>
    <row r="1258" spans="1:15" x14ac:dyDescent="0.3">
      <c r="A1258" s="3">
        <v>36097</v>
      </c>
      <c r="B1258">
        <v>4.21</v>
      </c>
      <c r="C1258">
        <v>26.57</v>
      </c>
      <c r="D1258">
        <v>1085.93</v>
      </c>
      <c r="E1258">
        <v>26.82</v>
      </c>
      <c r="F1258">
        <v>24.06</v>
      </c>
      <c r="G1258" s="4">
        <f t="shared" si="173"/>
        <v>1.6706349206349207E-4</v>
      </c>
      <c r="H1258" s="4">
        <f t="shared" si="174"/>
        <v>8.6940634565872369E-3</v>
      </c>
      <c r="I1258" s="4">
        <f t="shared" si="175"/>
        <v>1.6564756061968819E-2</v>
      </c>
      <c r="J1258" s="4">
        <f t="shared" si="176"/>
        <v>2.1862913777644273E-2</v>
      </c>
      <c r="K1258" s="4">
        <f t="shared" si="177"/>
        <v>7.5094220221315683E-3</v>
      </c>
      <c r="L1258" s="6">
        <f t="shared" si="178"/>
        <v>8.5269999645237442E-3</v>
      </c>
      <c r="M1258" s="6">
        <f t="shared" si="179"/>
        <v>1.6397692569905326E-2</v>
      </c>
      <c r="N1258" s="6">
        <f t="shared" si="180"/>
        <v>2.169585028558078E-2</v>
      </c>
      <c r="O1258" s="6">
        <f t="shared" si="181"/>
        <v>7.3423585300680765E-3</v>
      </c>
    </row>
    <row r="1259" spans="1:15" x14ac:dyDescent="0.3">
      <c r="A1259" s="3">
        <v>36098</v>
      </c>
      <c r="B1259">
        <v>4.21</v>
      </c>
      <c r="C1259">
        <v>26.38</v>
      </c>
      <c r="D1259">
        <v>1098.67</v>
      </c>
      <c r="E1259">
        <v>27.03</v>
      </c>
      <c r="F1259">
        <v>25.4</v>
      </c>
      <c r="G1259" s="4">
        <f t="shared" si="173"/>
        <v>1.6706349206349207E-4</v>
      </c>
      <c r="H1259" s="4">
        <f t="shared" si="174"/>
        <v>-7.1766124825536955E-3</v>
      </c>
      <c r="I1259" s="4">
        <f t="shared" si="175"/>
        <v>1.1663594642690903E-2</v>
      </c>
      <c r="J1259" s="4">
        <f t="shared" si="176"/>
        <v>7.7994824348238895E-3</v>
      </c>
      <c r="K1259" s="4">
        <f t="shared" si="177"/>
        <v>5.4198463477958127E-2</v>
      </c>
      <c r="L1259" s="6">
        <f t="shared" si="178"/>
        <v>-7.3436759746171873E-3</v>
      </c>
      <c r="M1259" s="6">
        <f t="shared" si="179"/>
        <v>1.1496531150627411E-2</v>
      </c>
      <c r="N1259" s="6">
        <f t="shared" si="180"/>
        <v>7.6324189427603977E-3</v>
      </c>
      <c r="O1259" s="6">
        <f t="shared" si="181"/>
        <v>5.4031399985894638E-2</v>
      </c>
    </row>
    <row r="1260" spans="1:15" x14ac:dyDescent="0.3">
      <c r="A1260" s="3">
        <v>36101</v>
      </c>
      <c r="B1260">
        <v>4.3</v>
      </c>
      <c r="C1260">
        <v>26.37</v>
      </c>
      <c r="D1260">
        <v>1111.5999999999999</v>
      </c>
      <c r="E1260">
        <v>26.99</v>
      </c>
      <c r="F1260">
        <v>25.49</v>
      </c>
      <c r="G1260" s="4">
        <f t="shared" si="173"/>
        <v>1.7063492063492061E-4</v>
      </c>
      <c r="H1260" s="4">
        <f t="shared" si="174"/>
        <v>-3.7914692397314964E-4</v>
      </c>
      <c r="I1260" s="4">
        <f t="shared" si="175"/>
        <v>1.1700061531115918E-2</v>
      </c>
      <c r="J1260" s="4">
        <f t="shared" si="176"/>
        <v>-1.4809332584430426E-3</v>
      </c>
      <c r="K1260" s="4">
        <f t="shared" si="177"/>
        <v>3.5370443635332136E-3</v>
      </c>
      <c r="L1260" s="6">
        <f t="shared" si="178"/>
        <v>-5.4978184460807028E-4</v>
      </c>
      <c r="M1260" s="6">
        <f t="shared" si="179"/>
        <v>1.1529426610480998E-2</v>
      </c>
      <c r="N1260" s="6">
        <f t="shared" si="180"/>
        <v>-1.6515681790779631E-3</v>
      </c>
      <c r="O1260" s="6">
        <f t="shared" si="181"/>
        <v>3.366409442898293E-3</v>
      </c>
    </row>
    <row r="1261" spans="1:15" x14ac:dyDescent="0.3">
      <c r="A1261" s="3">
        <v>36102</v>
      </c>
      <c r="B1261">
        <v>4.38</v>
      </c>
      <c r="C1261">
        <v>26.21</v>
      </c>
      <c r="D1261">
        <v>1110.8399999999999</v>
      </c>
      <c r="E1261">
        <v>27.34</v>
      </c>
      <c r="F1261">
        <v>24.94</v>
      </c>
      <c r="G1261" s="4">
        <f t="shared" si="173"/>
        <v>1.7380952380952381E-4</v>
      </c>
      <c r="H1261" s="4">
        <f t="shared" si="174"/>
        <v>-6.0859830298803019E-3</v>
      </c>
      <c r="I1261" s="4">
        <f t="shared" si="175"/>
        <v>-6.8393300122839256E-4</v>
      </c>
      <c r="J1261" s="4">
        <f t="shared" si="176"/>
        <v>1.2884404265890296E-2</v>
      </c>
      <c r="K1261" s="4">
        <f t="shared" si="177"/>
        <v>-2.181327813613353E-2</v>
      </c>
      <c r="L1261" s="6">
        <f t="shared" si="178"/>
        <v>-6.2597925536898259E-3</v>
      </c>
      <c r="M1261" s="6">
        <f t="shared" si="179"/>
        <v>-8.5774252503791634E-4</v>
      </c>
      <c r="N1261" s="6">
        <f t="shared" si="180"/>
        <v>1.2710594742080772E-2</v>
      </c>
      <c r="O1261" s="6">
        <f t="shared" si="181"/>
        <v>-2.1987087659943054E-2</v>
      </c>
    </row>
    <row r="1262" spans="1:15" x14ac:dyDescent="0.3">
      <c r="A1262" s="3">
        <v>36103</v>
      </c>
      <c r="B1262">
        <v>4.45</v>
      </c>
      <c r="C1262">
        <v>26.29</v>
      </c>
      <c r="D1262">
        <v>1118.67</v>
      </c>
      <c r="E1262">
        <v>27.42</v>
      </c>
      <c r="F1262">
        <v>25.29</v>
      </c>
      <c r="G1262" s="4">
        <f t="shared" si="173"/>
        <v>1.765873015873016E-4</v>
      </c>
      <c r="H1262" s="4">
        <f t="shared" si="174"/>
        <v>3.0476214064748693E-3</v>
      </c>
      <c r="I1262" s="4">
        <f t="shared" si="175"/>
        <v>7.0239937852107411E-3</v>
      </c>
      <c r="J1262" s="4">
        <f t="shared" si="176"/>
        <v>2.9218428383649938E-3</v>
      </c>
      <c r="K1262" s="4">
        <f t="shared" si="177"/>
        <v>1.3936120429983366E-2</v>
      </c>
      <c r="L1262" s="6">
        <f t="shared" si="178"/>
        <v>2.8710341048875676E-3</v>
      </c>
      <c r="M1262" s="6">
        <f t="shared" si="179"/>
        <v>6.8474064836234394E-3</v>
      </c>
      <c r="N1262" s="6">
        <f t="shared" si="180"/>
        <v>2.745255536777692E-3</v>
      </c>
      <c r="O1262" s="6">
        <f t="shared" si="181"/>
        <v>1.3759533128396065E-2</v>
      </c>
    </row>
    <row r="1263" spans="1:15" x14ac:dyDescent="0.3">
      <c r="A1263" s="3">
        <v>36104</v>
      </c>
      <c r="B1263">
        <v>4.43</v>
      </c>
      <c r="C1263">
        <v>26.51</v>
      </c>
      <c r="D1263">
        <v>1133.8499999999999</v>
      </c>
      <c r="E1263">
        <v>28.06</v>
      </c>
      <c r="F1263">
        <v>25.11</v>
      </c>
      <c r="G1263" s="4">
        <f t="shared" si="173"/>
        <v>1.7579365079365078E-4</v>
      </c>
      <c r="H1263" s="4">
        <f t="shared" si="174"/>
        <v>8.3333815591444607E-3</v>
      </c>
      <c r="I1263" s="4">
        <f t="shared" si="175"/>
        <v>1.3478441753964411E-2</v>
      </c>
      <c r="J1263" s="4">
        <f t="shared" si="176"/>
        <v>2.3072400540146348E-2</v>
      </c>
      <c r="K1263" s="4">
        <f t="shared" si="177"/>
        <v>-7.1428875123801137E-3</v>
      </c>
      <c r="L1263" s="6">
        <f t="shared" si="178"/>
        <v>8.1575879083508104E-3</v>
      </c>
      <c r="M1263" s="6">
        <f t="shared" si="179"/>
        <v>1.330264810317076E-2</v>
      </c>
      <c r="N1263" s="6">
        <f t="shared" si="180"/>
        <v>2.2896606889352696E-2</v>
      </c>
      <c r="O1263" s="6">
        <f t="shared" si="181"/>
        <v>-7.3186811631737649E-3</v>
      </c>
    </row>
    <row r="1264" spans="1:15" x14ac:dyDescent="0.3">
      <c r="A1264" s="3">
        <v>36105</v>
      </c>
      <c r="B1264">
        <v>4.55</v>
      </c>
      <c r="C1264">
        <v>27.24</v>
      </c>
      <c r="D1264">
        <v>1141.01</v>
      </c>
      <c r="E1264">
        <v>27.92</v>
      </c>
      <c r="F1264">
        <v>25.26</v>
      </c>
      <c r="G1264" s="4">
        <f t="shared" si="173"/>
        <v>1.8055555555555555E-4</v>
      </c>
      <c r="H1264" s="4">
        <f t="shared" si="174"/>
        <v>2.716446098037743E-2</v>
      </c>
      <c r="I1264" s="4">
        <f t="shared" si="175"/>
        <v>6.2949136592676857E-3</v>
      </c>
      <c r="J1264" s="4">
        <f t="shared" si="176"/>
        <v>-5.0017967801430077E-3</v>
      </c>
      <c r="K1264" s="4">
        <f t="shared" si="177"/>
        <v>5.9559437528514262E-3</v>
      </c>
      <c r="L1264" s="6">
        <f t="shared" si="178"/>
        <v>2.6983905424821875E-2</v>
      </c>
      <c r="M1264" s="6">
        <f t="shared" si="179"/>
        <v>6.1143581037121303E-3</v>
      </c>
      <c r="N1264" s="6">
        <f t="shared" si="180"/>
        <v>-5.182352335698563E-3</v>
      </c>
      <c r="O1264" s="6">
        <f t="shared" si="181"/>
        <v>5.7753881972958708E-3</v>
      </c>
    </row>
    <row r="1265" spans="1:15" x14ac:dyDescent="0.3">
      <c r="A1265" s="3">
        <v>36108</v>
      </c>
      <c r="B1265">
        <v>4.51</v>
      </c>
      <c r="C1265">
        <v>27.58</v>
      </c>
      <c r="D1265">
        <v>1130.2</v>
      </c>
      <c r="E1265">
        <v>27.42</v>
      </c>
      <c r="F1265">
        <v>24.82</v>
      </c>
      <c r="G1265" s="4">
        <f t="shared" si="173"/>
        <v>1.7896825396825398E-4</v>
      </c>
      <c r="H1265" s="4">
        <f t="shared" si="174"/>
        <v>1.2404391083844122E-2</v>
      </c>
      <c r="I1265" s="4">
        <f t="shared" si="175"/>
        <v>-9.519226869819937E-3</v>
      </c>
      <c r="J1265" s="4">
        <f t="shared" si="176"/>
        <v>-1.8070603760003412E-2</v>
      </c>
      <c r="K1265" s="4">
        <f t="shared" si="177"/>
        <v>-1.7572337145883996E-2</v>
      </c>
      <c r="L1265" s="6">
        <f t="shared" si="178"/>
        <v>1.2225422829875867E-2</v>
      </c>
      <c r="M1265" s="6">
        <f t="shared" si="179"/>
        <v>-9.6981951237881912E-3</v>
      </c>
      <c r="N1265" s="6">
        <f t="shared" si="180"/>
        <v>-1.8249572013971666E-2</v>
      </c>
      <c r="O1265" s="6">
        <f t="shared" si="181"/>
        <v>-1.775130539985225E-2</v>
      </c>
    </row>
    <row r="1266" spans="1:15" x14ac:dyDescent="0.3">
      <c r="A1266" s="3">
        <v>36109</v>
      </c>
      <c r="B1266">
        <v>4.4400000000000004</v>
      </c>
      <c r="C1266">
        <v>27.93</v>
      </c>
      <c r="D1266">
        <v>1128.26</v>
      </c>
      <c r="E1266">
        <v>27.52</v>
      </c>
      <c r="F1266">
        <v>25.26</v>
      </c>
      <c r="G1266" s="4">
        <f t="shared" si="173"/>
        <v>1.7619047619047619E-4</v>
      </c>
      <c r="H1266" s="4">
        <f t="shared" si="174"/>
        <v>1.2610507591929733E-2</v>
      </c>
      <c r="I1266" s="4">
        <f t="shared" si="175"/>
        <v>-1.7179852440644709E-3</v>
      </c>
      <c r="J1266" s="4">
        <f t="shared" si="176"/>
        <v>3.6403389309744515E-3</v>
      </c>
      <c r="K1266" s="4">
        <f t="shared" si="177"/>
        <v>1.7572337145883968E-2</v>
      </c>
      <c r="L1266" s="6">
        <f t="shared" si="178"/>
        <v>1.2434317115739257E-2</v>
      </c>
      <c r="M1266" s="6">
        <f t="shared" si="179"/>
        <v>-1.8941757202549472E-3</v>
      </c>
      <c r="N1266" s="6">
        <f t="shared" si="180"/>
        <v>3.4641484547839755E-3</v>
      </c>
      <c r="O1266" s="6">
        <f t="shared" si="181"/>
        <v>1.7396146669693493E-2</v>
      </c>
    </row>
    <row r="1267" spans="1:15" x14ac:dyDescent="0.3">
      <c r="A1267" s="3">
        <v>36110</v>
      </c>
      <c r="B1267">
        <v>4.4400000000000004</v>
      </c>
      <c r="C1267">
        <v>27.68</v>
      </c>
      <c r="D1267">
        <v>1120.97</v>
      </c>
      <c r="E1267">
        <v>26.94</v>
      </c>
      <c r="F1267">
        <v>25.23</v>
      </c>
      <c r="G1267" s="4">
        <f t="shared" si="173"/>
        <v>1.7619047619047619E-4</v>
      </c>
      <c r="H1267" s="4">
        <f t="shared" si="174"/>
        <v>-8.9912492076166164E-3</v>
      </c>
      <c r="I1267" s="4">
        <f t="shared" si="175"/>
        <v>-6.4822410574262466E-3</v>
      </c>
      <c r="J1267" s="4">
        <f t="shared" si="176"/>
        <v>-2.1300842082924966E-2</v>
      </c>
      <c r="K1267" s="4">
        <f t="shared" si="177"/>
        <v>-1.1883542693786767E-3</v>
      </c>
      <c r="L1267" s="6">
        <f t="shared" si="178"/>
        <v>-9.167439683807092E-3</v>
      </c>
      <c r="M1267" s="6">
        <f t="shared" si="179"/>
        <v>-6.6584315336167231E-3</v>
      </c>
      <c r="N1267" s="6">
        <f t="shared" si="180"/>
        <v>-2.1477032559115442E-2</v>
      </c>
      <c r="O1267" s="6">
        <f t="shared" si="181"/>
        <v>-1.3645447455691529E-3</v>
      </c>
    </row>
    <row r="1268" spans="1:15" x14ac:dyDescent="0.3">
      <c r="A1268" s="3">
        <v>36111</v>
      </c>
      <c r="B1268">
        <v>4.3899999999999997</v>
      </c>
      <c r="C1268">
        <v>27.1</v>
      </c>
      <c r="D1268">
        <v>1117.69</v>
      </c>
      <c r="E1268">
        <v>26.76</v>
      </c>
      <c r="F1268">
        <v>24.35</v>
      </c>
      <c r="G1268" s="4">
        <f t="shared" si="173"/>
        <v>1.7420634920634919E-4</v>
      </c>
      <c r="H1268" s="4">
        <f t="shared" si="174"/>
        <v>-2.1176402863813538E-2</v>
      </c>
      <c r="I1268" s="4">
        <f t="shared" si="175"/>
        <v>-2.9303264873289897E-3</v>
      </c>
      <c r="J1268" s="4">
        <f t="shared" si="176"/>
        <v>-6.7039357221902176E-3</v>
      </c>
      <c r="K1268" s="4">
        <f t="shared" si="177"/>
        <v>-3.5501913124367512E-2</v>
      </c>
      <c r="L1268" s="6">
        <f t="shared" si="178"/>
        <v>-2.1350609213019886E-2</v>
      </c>
      <c r="M1268" s="6">
        <f t="shared" si="179"/>
        <v>-3.104532836535339E-3</v>
      </c>
      <c r="N1268" s="6">
        <f t="shared" si="180"/>
        <v>-6.8781420713965669E-3</v>
      </c>
      <c r="O1268" s="6">
        <f t="shared" si="181"/>
        <v>-3.567611947357386E-2</v>
      </c>
    </row>
    <row r="1269" spans="1:15" x14ac:dyDescent="0.3">
      <c r="A1269" s="3">
        <v>36112</v>
      </c>
      <c r="B1269">
        <v>4.3499999999999996</v>
      </c>
      <c r="C1269">
        <v>27.41</v>
      </c>
      <c r="D1269">
        <v>1125.72</v>
      </c>
      <c r="E1269">
        <v>27.25</v>
      </c>
      <c r="F1269">
        <v>25</v>
      </c>
      <c r="G1269" s="4">
        <f t="shared" si="173"/>
        <v>1.7261904761904762E-4</v>
      </c>
      <c r="H1269" s="4">
        <f t="shared" si="174"/>
        <v>1.1374182429039164E-2</v>
      </c>
      <c r="I1269" s="4">
        <f t="shared" si="175"/>
        <v>7.1587755189366116E-3</v>
      </c>
      <c r="J1269" s="4">
        <f t="shared" si="176"/>
        <v>1.8145285849225232E-2</v>
      </c>
      <c r="K1269" s="4">
        <f t="shared" si="177"/>
        <v>2.6343975339601852E-2</v>
      </c>
      <c r="L1269" s="6">
        <f t="shared" si="178"/>
        <v>1.1201563381420115E-2</v>
      </c>
      <c r="M1269" s="6">
        <f t="shared" si="179"/>
        <v>6.9861564713175643E-3</v>
      </c>
      <c r="N1269" s="6">
        <f t="shared" si="180"/>
        <v>1.7972666801606186E-2</v>
      </c>
      <c r="O1269" s="6">
        <f t="shared" si="181"/>
        <v>2.6171356291982806E-2</v>
      </c>
    </row>
    <row r="1270" spans="1:15" x14ac:dyDescent="0.3">
      <c r="A1270" s="3">
        <v>36115</v>
      </c>
      <c r="B1270">
        <v>4.41</v>
      </c>
      <c r="C1270">
        <v>27.12</v>
      </c>
      <c r="D1270">
        <v>1135.8699999999999</v>
      </c>
      <c r="E1270">
        <v>27.94</v>
      </c>
      <c r="F1270">
        <v>25.58</v>
      </c>
      <c r="G1270" s="4">
        <f t="shared" si="173"/>
        <v>1.75E-4</v>
      </c>
      <c r="H1270" s="4">
        <f t="shared" si="174"/>
        <v>-1.063644724249962E-2</v>
      </c>
      <c r="I1270" s="4">
        <f t="shared" si="175"/>
        <v>8.9760461871488464E-3</v>
      </c>
      <c r="J1270" s="4">
        <f t="shared" si="176"/>
        <v>2.500583271956271E-2</v>
      </c>
      <c r="K1270" s="4">
        <f t="shared" si="177"/>
        <v>2.2934971282495772E-2</v>
      </c>
      <c r="L1270" s="6">
        <f t="shared" si="178"/>
        <v>-1.0811447242499619E-2</v>
      </c>
      <c r="M1270" s="6">
        <f t="shared" si="179"/>
        <v>8.8010461871488466E-3</v>
      </c>
      <c r="N1270" s="6">
        <f t="shared" si="180"/>
        <v>2.4830832719562709E-2</v>
      </c>
      <c r="O1270" s="6">
        <f t="shared" si="181"/>
        <v>2.275997128249577E-2</v>
      </c>
    </row>
    <row r="1271" spans="1:15" x14ac:dyDescent="0.3">
      <c r="A1271" s="3">
        <v>36116</v>
      </c>
      <c r="B1271">
        <v>4.3</v>
      </c>
      <c r="C1271">
        <v>27.88</v>
      </c>
      <c r="D1271">
        <v>1139.32</v>
      </c>
      <c r="E1271">
        <v>27.81</v>
      </c>
      <c r="F1271">
        <v>25.67</v>
      </c>
      <c r="G1271" s="4">
        <f t="shared" si="173"/>
        <v>1.7063492063492061E-4</v>
      </c>
      <c r="H1271" s="4">
        <f t="shared" si="174"/>
        <v>2.7638122820128321E-2</v>
      </c>
      <c r="I1271" s="4">
        <f t="shared" si="175"/>
        <v>3.0327160757938313E-3</v>
      </c>
      <c r="J1271" s="4">
        <f t="shared" si="176"/>
        <v>-4.6636855829423236E-3</v>
      </c>
      <c r="K1271" s="4">
        <f t="shared" si="177"/>
        <v>3.5121987323526427E-3</v>
      </c>
      <c r="L1271" s="6">
        <f t="shared" si="178"/>
        <v>2.7467487899493399E-2</v>
      </c>
      <c r="M1271" s="6">
        <f t="shared" si="179"/>
        <v>2.8620811551589107E-3</v>
      </c>
      <c r="N1271" s="6">
        <f t="shared" si="180"/>
        <v>-4.8343205035772446E-3</v>
      </c>
      <c r="O1271" s="6">
        <f t="shared" si="181"/>
        <v>3.3415638117177222E-3</v>
      </c>
    </row>
    <row r="1272" spans="1:15" x14ac:dyDescent="0.3">
      <c r="A1272" s="3">
        <v>36117</v>
      </c>
      <c r="B1272">
        <v>4.32</v>
      </c>
      <c r="C1272">
        <v>27.35</v>
      </c>
      <c r="D1272">
        <v>1144.48</v>
      </c>
      <c r="E1272">
        <v>28.35</v>
      </c>
      <c r="F1272">
        <v>25.7</v>
      </c>
      <c r="G1272" s="4">
        <f t="shared" si="173"/>
        <v>1.7142857142857143E-4</v>
      </c>
      <c r="H1272" s="4">
        <f t="shared" si="174"/>
        <v>-1.9193057024332841E-2</v>
      </c>
      <c r="I1272" s="4">
        <f t="shared" si="175"/>
        <v>4.518792171271299E-3</v>
      </c>
      <c r="J1272" s="4">
        <f t="shared" si="176"/>
        <v>1.9231361927887592E-2</v>
      </c>
      <c r="K1272" s="4">
        <f t="shared" si="177"/>
        <v>1.1679970181250662E-3</v>
      </c>
      <c r="L1272" s="6">
        <f t="shared" si="178"/>
        <v>-1.9364485595761413E-2</v>
      </c>
      <c r="M1272" s="6">
        <f t="shared" si="179"/>
        <v>4.3473635998427275E-3</v>
      </c>
      <c r="N1272" s="6">
        <f t="shared" si="180"/>
        <v>1.905993335645902E-2</v>
      </c>
      <c r="O1272" s="6">
        <f t="shared" si="181"/>
        <v>9.9656844669649466E-4</v>
      </c>
    </row>
    <row r="1273" spans="1:15" x14ac:dyDescent="0.3">
      <c r="A1273" s="3">
        <v>36118</v>
      </c>
      <c r="B1273">
        <v>4.32</v>
      </c>
      <c r="C1273">
        <v>27.85</v>
      </c>
      <c r="D1273">
        <v>1152.6099999999999</v>
      </c>
      <c r="E1273">
        <v>28.6</v>
      </c>
      <c r="F1273">
        <v>25.47</v>
      </c>
      <c r="G1273" s="4">
        <f t="shared" si="173"/>
        <v>1.7142857142857143E-4</v>
      </c>
      <c r="H1273" s="4">
        <f t="shared" si="174"/>
        <v>1.8116437505302785E-2</v>
      </c>
      <c r="I1273" s="4">
        <f t="shared" si="175"/>
        <v>7.0785506416418719E-3</v>
      </c>
      <c r="J1273" s="4">
        <f t="shared" si="176"/>
        <v>8.7796876520457728E-3</v>
      </c>
      <c r="K1273" s="4">
        <f t="shared" si="177"/>
        <v>-8.9897029098084426E-3</v>
      </c>
      <c r="L1273" s="6">
        <f t="shared" si="178"/>
        <v>1.7945008933874212E-2</v>
      </c>
      <c r="M1273" s="6">
        <f t="shared" si="179"/>
        <v>6.9071220702133004E-3</v>
      </c>
      <c r="N1273" s="6">
        <f t="shared" si="180"/>
        <v>8.6082590806172022E-3</v>
      </c>
      <c r="O1273" s="6">
        <f t="shared" si="181"/>
        <v>-9.1611314812370132E-3</v>
      </c>
    </row>
    <row r="1274" spans="1:15" x14ac:dyDescent="0.3">
      <c r="A1274" s="3">
        <v>36119</v>
      </c>
      <c r="B1274">
        <v>4.3499999999999996</v>
      </c>
      <c r="C1274">
        <v>28.31</v>
      </c>
      <c r="D1274">
        <v>1163.55</v>
      </c>
      <c r="E1274">
        <v>28.64</v>
      </c>
      <c r="F1274">
        <v>25.93</v>
      </c>
      <c r="G1274" s="4">
        <f t="shared" si="173"/>
        <v>1.7261904761904762E-4</v>
      </c>
      <c r="H1274" s="4">
        <f t="shared" si="174"/>
        <v>1.6382132750515019E-2</v>
      </c>
      <c r="I1274" s="4">
        <f t="shared" si="175"/>
        <v>9.4467406032745019E-3</v>
      </c>
      <c r="J1274" s="4">
        <f t="shared" si="176"/>
        <v>1.3976242666379351E-3</v>
      </c>
      <c r="K1274" s="4">
        <f t="shared" si="177"/>
        <v>1.7899310559207432E-2</v>
      </c>
      <c r="L1274" s="6">
        <f t="shared" si="178"/>
        <v>1.6209513702895972E-2</v>
      </c>
      <c r="M1274" s="6">
        <f t="shared" si="179"/>
        <v>9.2741215556554537E-3</v>
      </c>
      <c r="N1274" s="6">
        <f t="shared" si="180"/>
        <v>1.2250052190188876E-3</v>
      </c>
      <c r="O1274" s="6">
        <f t="shared" si="181"/>
        <v>1.7726691511588386E-2</v>
      </c>
    </row>
    <row r="1275" spans="1:15" x14ac:dyDescent="0.3">
      <c r="A1275" s="3">
        <v>36122</v>
      </c>
      <c r="B1275">
        <v>4.47</v>
      </c>
      <c r="C1275">
        <v>29.7</v>
      </c>
      <c r="D1275">
        <v>1188.21</v>
      </c>
      <c r="E1275">
        <v>29.23</v>
      </c>
      <c r="F1275">
        <v>26.11</v>
      </c>
      <c r="G1275" s="4">
        <f t="shared" si="173"/>
        <v>1.7738095238095238E-4</v>
      </c>
      <c r="H1275" s="4">
        <f t="shared" si="174"/>
        <v>4.7931946684845704E-2</v>
      </c>
      <c r="I1275" s="4">
        <f t="shared" si="175"/>
        <v>2.0972296372802894E-2</v>
      </c>
      <c r="J1275" s="4">
        <f t="shared" si="176"/>
        <v>2.0391237030709775E-2</v>
      </c>
      <c r="K1275" s="4">
        <f t="shared" si="177"/>
        <v>6.9177831604643573E-3</v>
      </c>
      <c r="L1275" s="6">
        <f t="shared" si="178"/>
        <v>4.7754565732464754E-2</v>
      </c>
      <c r="M1275" s="6">
        <f t="shared" si="179"/>
        <v>2.0794915420421941E-2</v>
      </c>
      <c r="N1275" s="6">
        <f t="shared" si="180"/>
        <v>2.0213856078328821E-2</v>
      </c>
      <c r="O1275" s="6">
        <f t="shared" si="181"/>
        <v>6.740402208083405E-3</v>
      </c>
    </row>
    <row r="1276" spans="1:15" x14ac:dyDescent="0.3">
      <c r="A1276" s="3">
        <v>36123</v>
      </c>
      <c r="B1276">
        <v>4.49</v>
      </c>
      <c r="C1276">
        <v>30.33</v>
      </c>
      <c r="D1276">
        <v>1182.99</v>
      </c>
      <c r="E1276">
        <v>29.12</v>
      </c>
      <c r="F1276">
        <v>25.87</v>
      </c>
      <c r="G1276" s="4">
        <f t="shared" si="173"/>
        <v>1.7817460317460319E-4</v>
      </c>
      <c r="H1276" s="4">
        <f t="shared" si="174"/>
        <v>2.099027589183583E-2</v>
      </c>
      <c r="I1276" s="4">
        <f t="shared" si="175"/>
        <v>-4.4028411205099659E-3</v>
      </c>
      <c r="J1276" s="4">
        <f t="shared" si="176"/>
        <v>-3.7703557946693342E-3</v>
      </c>
      <c r="K1276" s="4">
        <f t="shared" si="177"/>
        <v>-9.2343865130997058E-3</v>
      </c>
      <c r="L1276" s="6">
        <f t="shared" si="178"/>
        <v>2.0812101288661226E-2</v>
      </c>
      <c r="M1276" s="6">
        <f t="shared" si="179"/>
        <v>-4.5810157236845688E-3</v>
      </c>
      <c r="N1276" s="6">
        <f t="shared" si="180"/>
        <v>-3.9485303978439371E-3</v>
      </c>
      <c r="O1276" s="6">
        <f t="shared" si="181"/>
        <v>-9.4125611162743095E-3</v>
      </c>
    </row>
    <row r="1277" spans="1:15" x14ac:dyDescent="0.3">
      <c r="A1277" s="3">
        <v>36124</v>
      </c>
      <c r="B1277">
        <v>4.45</v>
      </c>
      <c r="C1277">
        <v>30.96</v>
      </c>
      <c r="D1277">
        <v>1186.8699999999999</v>
      </c>
      <c r="E1277">
        <v>28.79</v>
      </c>
      <c r="F1277">
        <v>25.67</v>
      </c>
      <c r="G1277" s="4">
        <f t="shared" si="173"/>
        <v>1.765873015873016E-4</v>
      </c>
      <c r="H1277" s="4">
        <f t="shared" si="174"/>
        <v>2.0558727021036786E-2</v>
      </c>
      <c r="I1277" s="4">
        <f t="shared" si="175"/>
        <v>3.2744579568442268E-3</v>
      </c>
      <c r="J1277" s="4">
        <f t="shared" si="176"/>
        <v>-1.1397118704400787E-2</v>
      </c>
      <c r="K1277" s="4">
        <f t="shared" si="177"/>
        <v>-7.7610013148887219E-3</v>
      </c>
      <c r="L1277" s="6">
        <f t="shared" si="178"/>
        <v>2.0382139719449483E-2</v>
      </c>
      <c r="M1277" s="6">
        <f t="shared" si="179"/>
        <v>3.0978706552569251E-3</v>
      </c>
      <c r="N1277" s="6">
        <f t="shared" si="180"/>
        <v>-1.1573706005988088E-2</v>
      </c>
      <c r="O1277" s="6">
        <f t="shared" si="181"/>
        <v>-7.9375886164760236E-3</v>
      </c>
    </row>
    <row r="1278" spans="1:15" x14ac:dyDescent="0.3">
      <c r="A1278" s="3">
        <v>36126</v>
      </c>
      <c r="B1278">
        <v>4.43</v>
      </c>
      <c r="C1278">
        <v>31.91</v>
      </c>
      <c r="D1278">
        <v>1192.33</v>
      </c>
      <c r="E1278">
        <v>28.52</v>
      </c>
      <c r="F1278">
        <v>25.82</v>
      </c>
      <c r="G1278" s="4">
        <f t="shared" si="173"/>
        <v>1.7579365079365078E-4</v>
      </c>
      <c r="H1278" s="4">
        <f t="shared" si="174"/>
        <v>3.0223391568625683E-2</v>
      </c>
      <c r="I1278" s="4">
        <f t="shared" si="175"/>
        <v>4.5897861340694016E-3</v>
      </c>
      <c r="J1278" s="4">
        <f t="shared" si="176"/>
        <v>-9.4225090779892912E-3</v>
      </c>
      <c r="K1278" s="4">
        <f t="shared" si="177"/>
        <v>5.8263905354473651E-3</v>
      </c>
      <c r="L1278" s="6">
        <f t="shared" si="178"/>
        <v>3.0047597917832031E-2</v>
      </c>
      <c r="M1278" s="6">
        <f t="shared" si="179"/>
        <v>4.4139924832757513E-3</v>
      </c>
      <c r="N1278" s="6">
        <f t="shared" si="180"/>
        <v>-9.5983027287829415E-3</v>
      </c>
      <c r="O1278" s="6">
        <f t="shared" si="181"/>
        <v>5.6505968846537139E-3</v>
      </c>
    </row>
    <row r="1279" spans="1:15" x14ac:dyDescent="0.3">
      <c r="A1279" s="3">
        <v>36129</v>
      </c>
      <c r="B1279">
        <v>4.42</v>
      </c>
      <c r="C1279">
        <v>30.4</v>
      </c>
      <c r="D1279">
        <v>1163.6300000000001</v>
      </c>
      <c r="E1279">
        <v>27.92</v>
      </c>
      <c r="F1279">
        <v>25.78</v>
      </c>
      <c r="G1279" s="4">
        <f t="shared" si="173"/>
        <v>1.7539682539682538E-4</v>
      </c>
      <c r="H1279" s="4">
        <f t="shared" si="174"/>
        <v>-4.8476831877976155E-2</v>
      </c>
      <c r="I1279" s="4">
        <f t="shared" si="175"/>
        <v>-2.436494660381228E-2</v>
      </c>
      <c r="J1279" s="4">
        <f t="shared" si="176"/>
        <v>-2.1262317651923435E-2</v>
      </c>
      <c r="K1279" s="4">
        <f t="shared" si="177"/>
        <v>-1.550387907455086E-3</v>
      </c>
      <c r="L1279" s="6">
        <f t="shared" si="178"/>
        <v>-4.8652228703372984E-2</v>
      </c>
      <c r="M1279" s="6">
        <f t="shared" si="179"/>
        <v>-2.4540343429209105E-2</v>
      </c>
      <c r="N1279" s="6">
        <f t="shared" si="180"/>
        <v>-2.143771447732026E-2</v>
      </c>
      <c r="O1279" s="6">
        <f t="shared" si="181"/>
        <v>-1.7257847328519113E-3</v>
      </c>
    </row>
    <row r="1280" spans="1:15" x14ac:dyDescent="0.3">
      <c r="A1280" s="3">
        <v>36130</v>
      </c>
      <c r="B1280">
        <v>4.38</v>
      </c>
      <c r="C1280">
        <v>32.270000000000003</v>
      </c>
      <c r="D1280">
        <v>1175.28</v>
      </c>
      <c r="E1280">
        <v>28.15</v>
      </c>
      <c r="F1280">
        <v>27.22</v>
      </c>
      <c r="G1280" s="4">
        <f t="shared" si="173"/>
        <v>1.7380952380952381E-4</v>
      </c>
      <c r="H1280" s="4">
        <f t="shared" si="174"/>
        <v>5.9695397651694584E-2</v>
      </c>
      <c r="I1280" s="4">
        <f t="shared" si="175"/>
        <v>9.9619877177872778E-3</v>
      </c>
      <c r="J1280" s="4">
        <f t="shared" si="176"/>
        <v>8.2040766915275117E-3</v>
      </c>
      <c r="K1280" s="4">
        <f t="shared" si="177"/>
        <v>5.4352999712278569E-2</v>
      </c>
      <c r="L1280" s="6">
        <f t="shared" si="178"/>
        <v>5.9521588127885064E-2</v>
      </c>
      <c r="M1280" s="6">
        <f t="shared" si="179"/>
        <v>9.7881781939777538E-3</v>
      </c>
      <c r="N1280" s="6">
        <f t="shared" si="180"/>
        <v>8.0302671677179877E-3</v>
      </c>
      <c r="O1280" s="6">
        <f t="shared" si="181"/>
        <v>5.4179190188469048E-2</v>
      </c>
    </row>
    <row r="1281" spans="1:15" x14ac:dyDescent="0.3">
      <c r="A1281" s="3">
        <v>36131</v>
      </c>
      <c r="B1281">
        <v>4.37</v>
      </c>
      <c r="C1281">
        <v>31.59</v>
      </c>
      <c r="D1281">
        <v>1171.25</v>
      </c>
      <c r="E1281">
        <v>28.1</v>
      </c>
      <c r="F1281">
        <v>26.43</v>
      </c>
      <c r="G1281" s="4">
        <f t="shared" si="173"/>
        <v>1.7341269841269843E-4</v>
      </c>
      <c r="H1281" s="4">
        <f t="shared" si="174"/>
        <v>-2.1297391249876767E-2</v>
      </c>
      <c r="I1281" s="4">
        <f t="shared" si="175"/>
        <v>-3.4348625095396209E-3</v>
      </c>
      <c r="J1281" s="4">
        <f t="shared" si="176"/>
        <v>-1.7777782459991608E-3</v>
      </c>
      <c r="K1281" s="4">
        <f t="shared" si="177"/>
        <v>-2.9452268607122134E-2</v>
      </c>
      <c r="L1281" s="6">
        <f t="shared" si="178"/>
        <v>-2.1470803948289464E-2</v>
      </c>
      <c r="M1281" s="6">
        <f t="shared" si="179"/>
        <v>-3.6082752079523192E-3</v>
      </c>
      <c r="N1281" s="6">
        <f t="shared" si="180"/>
        <v>-1.9511909444118593E-3</v>
      </c>
      <c r="O1281" s="6">
        <f t="shared" si="181"/>
        <v>-2.9625681305534831E-2</v>
      </c>
    </row>
    <row r="1282" spans="1:15" x14ac:dyDescent="0.3">
      <c r="A1282" s="3">
        <v>36132</v>
      </c>
      <c r="B1282">
        <v>4.33</v>
      </c>
      <c r="C1282">
        <v>30.43</v>
      </c>
      <c r="D1282">
        <v>1150.1400000000001</v>
      </c>
      <c r="E1282">
        <v>27.21</v>
      </c>
      <c r="F1282">
        <v>25.82</v>
      </c>
      <c r="G1282" s="4">
        <f t="shared" si="173"/>
        <v>1.7182539682539683E-4</v>
      </c>
      <c r="H1282" s="4">
        <f t="shared" si="174"/>
        <v>-3.7411650905114162E-2</v>
      </c>
      <c r="I1282" s="4">
        <f t="shared" si="175"/>
        <v>-1.8187880474507933E-2</v>
      </c>
      <c r="J1282" s="4">
        <f t="shared" si="176"/>
        <v>-3.2185023544545201E-2</v>
      </c>
      <c r="K1282" s="4">
        <f t="shared" si="177"/>
        <v>-2.3350343197701399E-2</v>
      </c>
      <c r="L1282" s="6">
        <f t="shared" si="178"/>
        <v>-3.7583476301939561E-2</v>
      </c>
      <c r="M1282" s="6">
        <f t="shared" si="179"/>
        <v>-1.8359705871333329E-2</v>
      </c>
      <c r="N1282" s="6">
        <f t="shared" si="180"/>
        <v>-3.23568489413706E-2</v>
      </c>
      <c r="O1282" s="6">
        <f t="shared" si="181"/>
        <v>-2.3522168594526795E-2</v>
      </c>
    </row>
    <row r="1283" spans="1:15" x14ac:dyDescent="0.3">
      <c r="A1283" s="3">
        <v>36133</v>
      </c>
      <c r="B1283">
        <v>4.3600000000000003</v>
      </c>
      <c r="C1283">
        <v>31.74</v>
      </c>
      <c r="D1283">
        <v>1176.74</v>
      </c>
      <c r="E1283">
        <v>27.84</v>
      </c>
      <c r="F1283">
        <v>26.4</v>
      </c>
      <c r="G1283" s="4">
        <f t="shared" ref="G1283:G1346" si="182">(B1283/100)/252</f>
        <v>1.7301587301587302E-4</v>
      </c>
      <c r="H1283" s="4">
        <f t="shared" si="174"/>
        <v>4.2148751189383236E-2</v>
      </c>
      <c r="I1283" s="4">
        <f t="shared" si="175"/>
        <v>2.2864229185290248E-2</v>
      </c>
      <c r="J1283" s="4">
        <f t="shared" si="176"/>
        <v>2.2889282671064003E-2</v>
      </c>
      <c r="K1283" s="4">
        <f t="shared" si="177"/>
        <v>2.2214624733773884E-2</v>
      </c>
      <c r="L1283" s="6">
        <f t="shared" si="178"/>
        <v>4.1975735316367363E-2</v>
      </c>
      <c r="M1283" s="6">
        <f t="shared" si="179"/>
        <v>2.2691213312274375E-2</v>
      </c>
      <c r="N1283" s="6">
        <f t="shared" si="180"/>
        <v>2.271626679804813E-2</v>
      </c>
      <c r="O1283" s="6">
        <f t="shared" si="181"/>
        <v>2.2041608860758011E-2</v>
      </c>
    </row>
    <row r="1284" spans="1:15" x14ac:dyDescent="0.3">
      <c r="A1284" s="3">
        <v>36136</v>
      </c>
      <c r="B1284">
        <v>4.38</v>
      </c>
      <c r="C1284">
        <v>33.28</v>
      </c>
      <c r="D1284">
        <v>1187.7</v>
      </c>
      <c r="E1284">
        <v>28.06</v>
      </c>
      <c r="F1284">
        <v>26.46</v>
      </c>
      <c r="G1284" s="4">
        <f t="shared" si="182"/>
        <v>1.7380952380952381E-4</v>
      </c>
      <c r="H1284" s="4">
        <f t="shared" ref="H1284:H1347" si="183">LN(C1284/C1283)</f>
        <v>4.7378900854744992E-2</v>
      </c>
      <c r="I1284" s="4">
        <f t="shared" ref="I1284:I1347" si="184">LN(D1284/D1283)</f>
        <v>9.2707605167804547E-3</v>
      </c>
      <c r="J1284" s="4">
        <f t="shared" ref="J1284:J1347" si="185">LN(E1284/E1283)</f>
        <v>7.8712392080958569E-3</v>
      </c>
      <c r="K1284" s="4">
        <f t="shared" ref="K1284:K1347" si="186">LN(F1284/F1283)</f>
        <v>2.2701485345392992E-3</v>
      </c>
      <c r="L1284" s="6">
        <f t="shared" ref="L1284:L1347" si="187">H1284-$G1284</f>
        <v>4.7205091330935471E-2</v>
      </c>
      <c r="M1284" s="6">
        <f t="shared" ref="M1284:M1347" si="188">I1284-$G1284</f>
        <v>9.0969509929709307E-3</v>
      </c>
      <c r="N1284" s="6">
        <f t="shared" ref="N1284:N1347" si="189">J1284-$G1284</f>
        <v>7.6974296842863329E-3</v>
      </c>
      <c r="O1284" s="6">
        <f t="shared" ref="O1284:O1347" si="190">K1284-$G1284</f>
        <v>2.0963390107297752E-3</v>
      </c>
    </row>
    <row r="1285" spans="1:15" x14ac:dyDescent="0.3">
      <c r="A1285" s="3">
        <v>36137</v>
      </c>
      <c r="B1285">
        <v>4.3099999999999996</v>
      </c>
      <c r="C1285">
        <v>32.69</v>
      </c>
      <c r="D1285">
        <v>1181.3800000000001</v>
      </c>
      <c r="E1285">
        <v>27.94</v>
      </c>
      <c r="F1285">
        <v>25.73</v>
      </c>
      <c r="G1285" s="4">
        <f t="shared" si="182"/>
        <v>1.7103174603174602E-4</v>
      </c>
      <c r="H1285" s="4">
        <f t="shared" si="183"/>
        <v>-1.7887395216888743E-2</v>
      </c>
      <c r="I1285" s="4">
        <f t="shared" si="184"/>
        <v>-5.3354171175663337E-3</v>
      </c>
      <c r="J1285" s="4">
        <f t="shared" si="185"/>
        <v>-4.2857208454990742E-3</v>
      </c>
      <c r="K1285" s="4">
        <f t="shared" si="186"/>
        <v>-2.7976532393156842E-2</v>
      </c>
      <c r="L1285" s="6">
        <f t="shared" si="187"/>
        <v>-1.8058426962920489E-2</v>
      </c>
      <c r="M1285" s="6">
        <f t="shared" si="188"/>
        <v>-5.5064488635980799E-3</v>
      </c>
      <c r="N1285" s="6">
        <f t="shared" si="189"/>
        <v>-4.4567525915308204E-3</v>
      </c>
      <c r="O1285" s="6">
        <f t="shared" si="190"/>
        <v>-2.8147564139188588E-2</v>
      </c>
    </row>
    <row r="1286" spans="1:15" x14ac:dyDescent="0.3">
      <c r="A1286" s="3">
        <v>36138</v>
      </c>
      <c r="B1286">
        <v>4.3099999999999996</v>
      </c>
      <c r="C1286">
        <v>33.299999999999997</v>
      </c>
      <c r="D1286">
        <v>1183.49</v>
      </c>
      <c r="E1286">
        <v>27.81</v>
      </c>
      <c r="F1286">
        <v>25.67</v>
      </c>
      <c r="G1286" s="4">
        <f t="shared" si="182"/>
        <v>1.7103174603174602E-4</v>
      </c>
      <c r="H1286" s="4">
        <f t="shared" si="183"/>
        <v>1.8488176250278782E-2</v>
      </c>
      <c r="I1286" s="4">
        <f t="shared" si="184"/>
        <v>1.7844537415599758E-3</v>
      </c>
      <c r="J1286" s="4">
        <f t="shared" si="185"/>
        <v>-4.6636855829423236E-3</v>
      </c>
      <c r="K1286" s="4">
        <f t="shared" si="186"/>
        <v>-2.334631410603714E-3</v>
      </c>
      <c r="L1286" s="6">
        <f t="shared" si="187"/>
        <v>1.8317144504247037E-2</v>
      </c>
      <c r="M1286" s="6">
        <f t="shared" si="188"/>
        <v>1.6134219955282298E-3</v>
      </c>
      <c r="N1286" s="6">
        <f t="shared" si="189"/>
        <v>-4.8347173289740699E-3</v>
      </c>
      <c r="O1286" s="6">
        <f t="shared" si="190"/>
        <v>-2.5056631566354598E-3</v>
      </c>
    </row>
    <row r="1287" spans="1:15" x14ac:dyDescent="0.3">
      <c r="A1287" s="3">
        <v>36139</v>
      </c>
      <c r="B1287">
        <v>4.3600000000000003</v>
      </c>
      <c r="C1287">
        <v>32.78</v>
      </c>
      <c r="D1287">
        <v>1165.02</v>
      </c>
      <c r="E1287">
        <v>27.32</v>
      </c>
      <c r="F1287">
        <v>25.32</v>
      </c>
      <c r="G1287" s="4">
        <f t="shared" si="182"/>
        <v>1.7301587301587302E-4</v>
      </c>
      <c r="H1287" s="4">
        <f t="shared" si="183"/>
        <v>-1.5738823670714431E-2</v>
      </c>
      <c r="I1287" s="4">
        <f t="shared" si="184"/>
        <v>-1.5729446169770962E-2</v>
      </c>
      <c r="J1287" s="4">
        <f t="shared" si="185"/>
        <v>-1.7776633543284112E-2</v>
      </c>
      <c r="K1287" s="4">
        <f t="shared" si="186"/>
        <v>-1.3728397607073707E-2</v>
      </c>
      <c r="L1287" s="6">
        <f t="shared" si="187"/>
        <v>-1.5911839543730304E-2</v>
      </c>
      <c r="M1287" s="6">
        <f t="shared" si="188"/>
        <v>-1.5902462042786836E-2</v>
      </c>
      <c r="N1287" s="6">
        <f t="shared" si="189"/>
        <v>-1.7949649416299986E-2</v>
      </c>
      <c r="O1287" s="6">
        <f t="shared" si="190"/>
        <v>-1.3901413480089581E-2</v>
      </c>
    </row>
    <row r="1288" spans="1:15" x14ac:dyDescent="0.3">
      <c r="A1288" s="3">
        <v>36140</v>
      </c>
      <c r="B1288">
        <v>4.3899999999999997</v>
      </c>
      <c r="C1288">
        <v>33.39</v>
      </c>
      <c r="D1288">
        <v>1166.46</v>
      </c>
      <c r="E1288">
        <v>27.52</v>
      </c>
      <c r="F1288">
        <v>25.7</v>
      </c>
      <c r="G1288" s="4">
        <f t="shared" si="182"/>
        <v>1.7420634920634919E-4</v>
      </c>
      <c r="H1288" s="4">
        <f t="shared" si="183"/>
        <v>1.8437880639879525E-2</v>
      </c>
      <c r="I1288" s="4">
        <f t="shared" si="184"/>
        <v>1.2352670261860284E-3</v>
      </c>
      <c r="J1288" s="4">
        <f t="shared" si="185"/>
        <v>7.2939783625536256E-3</v>
      </c>
      <c r="K1288" s="4">
        <f t="shared" si="186"/>
        <v>1.4896394625198739E-2</v>
      </c>
      <c r="L1288" s="6">
        <f t="shared" si="187"/>
        <v>1.8263674290673177E-2</v>
      </c>
      <c r="M1288" s="6">
        <f t="shared" si="188"/>
        <v>1.0610606769796791E-3</v>
      </c>
      <c r="N1288" s="6">
        <f t="shared" si="189"/>
        <v>7.1197720133472763E-3</v>
      </c>
      <c r="O1288" s="6">
        <f t="shared" si="190"/>
        <v>1.4722188275992389E-2</v>
      </c>
    </row>
    <row r="1289" spans="1:15" x14ac:dyDescent="0.3">
      <c r="A1289" s="3">
        <v>36143</v>
      </c>
      <c r="B1289">
        <v>4.3899999999999997</v>
      </c>
      <c r="C1289">
        <v>31.88</v>
      </c>
      <c r="D1289">
        <v>1141.2</v>
      </c>
      <c r="E1289">
        <v>26.82</v>
      </c>
      <c r="F1289">
        <v>24.53</v>
      </c>
      <c r="G1289" s="4">
        <f t="shared" si="182"/>
        <v>1.7420634920634919E-4</v>
      </c>
      <c r="H1289" s="4">
        <f t="shared" si="183"/>
        <v>-4.6277600033548874E-2</v>
      </c>
      <c r="I1289" s="4">
        <f t="shared" si="184"/>
        <v>-2.1893180921258488E-2</v>
      </c>
      <c r="J1289" s="4">
        <f t="shared" si="185"/>
        <v>-2.5765135211610436E-2</v>
      </c>
      <c r="K1289" s="4">
        <f t="shared" si="186"/>
        <v>-4.6594133630776129E-2</v>
      </c>
      <c r="L1289" s="6">
        <f t="shared" si="187"/>
        <v>-4.6451806382755222E-2</v>
      </c>
      <c r="M1289" s="6">
        <f t="shared" si="188"/>
        <v>-2.2067387270464835E-2</v>
      </c>
      <c r="N1289" s="6">
        <f t="shared" si="189"/>
        <v>-2.5939341560816783E-2</v>
      </c>
      <c r="O1289" s="6">
        <f t="shared" si="190"/>
        <v>-4.6768339979982476E-2</v>
      </c>
    </row>
    <row r="1290" spans="1:15" x14ac:dyDescent="0.3">
      <c r="A1290" s="3">
        <v>36144</v>
      </c>
      <c r="B1290">
        <v>4.38</v>
      </c>
      <c r="C1290">
        <v>32.86</v>
      </c>
      <c r="D1290">
        <v>1162.83</v>
      </c>
      <c r="E1290">
        <v>28.77</v>
      </c>
      <c r="F1290">
        <v>25.47</v>
      </c>
      <c r="G1290" s="4">
        <f t="shared" si="182"/>
        <v>1.7380952380952381E-4</v>
      </c>
      <c r="H1290" s="4">
        <f t="shared" si="183"/>
        <v>3.0277258687107837E-2</v>
      </c>
      <c r="I1290" s="4">
        <f t="shared" si="184"/>
        <v>1.8776348806168575E-2</v>
      </c>
      <c r="J1290" s="4">
        <f t="shared" si="185"/>
        <v>7.0185299709924071E-2</v>
      </c>
      <c r="K1290" s="4">
        <f t="shared" si="186"/>
        <v>3.7604430720967578E-2</v>
      </c>
      <c r="L1290" s="6">
        <f t="shared" si="187"/>
        <v>3.0103449163298313E-2</v>
      </c>
      <c r="M1290" s="6">
        <f t="shared" si="188"/>
        <v>1.8602539282359051E-2</v>
      </c>
      <c r="N1290" s="6">
        <f t="shared" si="189"/>
        <v>7.001149018611455E-2</v>
      </c>
      <c r="O1290" s="6">
        <f t="shared" si="190"/>
        <v>3.7430621197158058E-2</v>
      </c>
    </row>
    <row r="1291" spans="1:15" x14ac:dyDescent="0.3">
      <c r="A1291" s="3">
        <v>36145</v>
      </c>
      <c r="B1291">
        <v>4.34</v>
      </c>
      <c r="C1291">
        <v>33.33</v>
      </c>
      <c r="D1291">
        <v>1161.94</v>
      </c>
      <c r="E1291">
        <v>28.42</v>
      </c>
      <c r="F1291">
        <v>26.05</v>
      </c>
      <c r="G1291" s="4">
        <f t="shared" si="182"/>
        <v>1.7222222222222224E-4</v>
      </c>
      <c r="H1291" s="4">
        <f t="shared" si="183"/>
        <v>1.4201779710526276E-2</v>
      </c>
      <c r="I1291" s="4">
        <f t="shared" si="184"/>
        <v>-7.6566717867125079E-4</v>
      </c>
      <c r="J1291" s="4">
        <f t="shared" si="185"/>
        <v>-1.2240054894501837E-2</v>
      </c>
      <c r="K1291" s="4">
        <f t="shared" si="186"/>
        <v>2.2516479208010372E-2</v>
      </c>
      <c r="L1291" s="6">
        <f t="shared" si="187"/>
        <v>1.4029557488304053E-2</v>
      </c>
      <c r="M1291" s="6">
        <f t="shared" si="188"/>
        <v>-9.3788940089347306E-4</v>
      </c>
      <c r="N1291" s="6">
        <f t="shared" si="189"/>
        <v>-1.241227711672406E-2</v>
      </c>
      <c r="O1291" s="6">
        <f t="shared" si="190"/>
        <v>2.2344256985788149E-2</v>
      </c>
    </row>
    <row r="1292" spans="1:15" x14ac:dyDescent="0.3">
      <c r="A1292" s="3">
        <v>36146</v>
      </c>
      <c r="B1292">
        <v>4.34</v>
      </c>
      <c r="C1292">
        <v>33.49</v>
      </c>
      <c r="D1292">
        <v>1179.98</v>
      </c>
      <c r="E1292">
        <v>29.14</v>
      </c>
      <c r="F1292">
        <v>26.69</v>
      </c>
      <c r="G1292" s="4">
        <f t="shared" si="182"/>
        <v>1.7222222222222224E-4</v>
      </c>
      <c r="H1292" s="4">
        <f t="shared" si="183"/>
        <v>4.7889944864649182E-3</v>
      </c>
      <c r="I1292" s="4">
        <f t="shared" si="184"/>
        <v>1.5406467196687272E-2</v>
      </c>
      <c r="J1292" s="4">
        <f t="shared" si="185"/>
        <v>2.5018678098104104E-2</v>
      </c>
      <c r="K1292" s="4">
        <f t="shared" si="186"/>
        <v>2.4271195217056903E-2</v>
      </c>
      <c r="L1292" s="6">
        <f t="shared" si="187"/>
        <v>4.6167722642426962E-3</v>
      </c>
      <c r="M1292" s="6">
        <f t="shared" si="188"/>
        <v>1.523424497446505E-2</v>
      </c>
      <c r="N1292" s="6">
        <f t="shared" si="189"/>
        <v>2.4846455875881881E-2</v>
      </c>
      <c r="O1292" s="6">
        <f t="shared" si="190"/>
        <v>2.409897299483468E-2</v>
      </c>
    </row>
    <row r="1293" spans="1:15" x14ac:dyDescent="0.3">
      <c r="A1293" s="3">
        <v>36147</v>
      </c>
      <c r="B1293">
        <v>4.38</v>
      </c>
      <c r="C1293">
        <v>34.340000000000003</v>
      </c>
      <c r="D1293">
        <v>1188.03</v>
      </c>
      <c r="E1293">
        <v>29.93</v>
      </c>
      <c r="F1293">
        <v>26.64</v>
      </c>
      <c r="G1293" s="4">
        <f t="shared" si="182"/>
        <v>1.7380952380952381E-4</v>
      </c>
      <c r="H1293" s="4">
        <f t="shared" si="183"/>
        <v>2.506396866321622E-2</v>
      </c>
      <c r="I1293" s="4">
        <f t="shared" si="184"/>
        <v>6.7989839654735724E-3</v>
      </c>
      <c r="J1293" s="4">
        <f t="shared" si="185"/>
        <v>2.6749521097548828E-2</v>
      </c>
      <c r="K1293" s="4">
        <f t="shared" si="186"/>
        <v>-1.8751177442444145E-3</v>
      </c>
      <c r="L1293" s="6">
        <f t="shared" si="187"/>
        <v>2.4890159139406696E-2</v>
      </c>
      <c r="M1293" s="6">
        <f t="shared" si="188"/>
        <v>6.6251744416640484E-3</v>
      </c>
      <c r="N1293" s="6">
        <f t="shared" si="189"/>
        <v>2.6575711573739304E-2</v>
      </c>
      <c r="O1293" s="6">
        <f t="shared" si="190"/>
        <v>-2.0489272680539383E-3</v>
      </c>
    </row>
    <row r="1294" spans="1:15" x14ac:dyDescent="0.3">
      <c r="A1294" s="3">
        <v>36150</v>
      </c>
      <c r="B1294">
        <v>4.43</v>
      </c>
      <c r="C1294">
        <v>35</v>
      </c>
      <c r="D1294">
        <v>1202.8399999999999</v>
      </c>
      <c r="E1294">
        <v>30.39</v>
      </c>
      <c r="F1294">
        <v>25.93</v>
      </c>
      <c r="G1294" s="4">
        <f t="shared" si="182"/>
        <v>1.7579365079365078E-4</v>
      </c>
      <c r="H1294" s="4">
        <f t="shared" si="183"/>
        <v>1.9037206020084185E-2</v>
      </c>
      <c r="I1294" s="4">
        <f t="shared" si="184"/>
        <v>1.2388954169025758E-2</v>
      </c>
      <c r="J1294" s="4">
        <f t="shared" si="185"/>
        <v>1.525228506409412E-2</v>
      </c>
      <c r="K1294" s="4">
        <f t="shared" si="186"/>
        <v>-2.7013246121615452E-2</v>
      </c>
      <c r="L1294" s="6">
        <f t="shared" si="187"/>
        <v>1.8861412369290533E-2</v>
      </c>
      <c r="M1294" s="6">
        <f t="shared" si="188"/>
        <v>1.2213160518232107E-2</v>
      </c>
      <c r="N1294" s="6">
        <f t="shared" si="189"/>
        <v>1.5076491413300469E-2</v>
      </c>
      <c r="O1294" s="6">
        <f t="shared" si="190"/>
        <v>-2.7189039772409104E-2</v>
      </c>
    </row>
    <row r="1295" spans="1:15" x14ac:dyDescent="0.3">
      <c r="A1295" s="3">
        <v>36151</v>
      </c>
      <c r="B1295">
        <v>4.41</v>
      </c>
      <c r="C1295">
        <v>34.5</v>
      </c>
      <c r="D1295">
        <v>1203.57</v>
      </c>
      <c r="E1295">
        <v>30.6</v>
      </c>
      <c r="F1295">
        <v>26.17</v>
      </c>
      <c r="G1295" s="4">
        <f t="shared" si="182"/>
        <v>1.75E-4</v>
      </c>
      <c r="H1295" s="4">
        <f t="shared" si="183"/>
        <v>-1.4388737452099556E-2</v>
      </c>
      <c r="I1295" s="4">
        <f t="shared" si="184"/>
        <v>6.0671292289577827E-4</v>
      </c>
      <c r="J1295" s="4">
        <f t="shared" si="185"/>
        <v>6.8864020296334821E-3</v>
      </c>
      <c r="K1295" s="4">
        <f t="shared" si="186"/>
        <v>9.2131169914815535E-3</v>
      </c>
      <c r="L1295" s="6">
        <f t="shared" si="187"/>
        <v>-1.4563737452099556E-2</v>
      </c>
      <c r="M1295" s="6">
        <f t="shared" si="188"/>
        <v>4.3171292289577825E-4</v>
      </c>
      <c r="N1295" s="6">
        <f t="shared" si="189"/>
        <v>6.7114020296334823E-3</v>
      </c>
      <c r="O1295" s="6">
        <f t="shared" si="190"/>
        <v>9.0381169914815537E-3</v>
      </c>
    </row>
    <row r="1296" spans="1:15" x14ac:dyDescent="0.3">
      <c r="A1296" s="3">
        <v>36152</v>
      </c>
      <c r="B1296">
        <v>4.46</v>
      </c>
      <c r="C1296">
        <v>35.78</v>
      </c>
      <c r="D1296">
        <v>1228.54</v>
      </c>
      <c r="E1296">
        <v>31.32</v>
      </c>
      <c r="F1296">
        <v>27.34</v>
      </c>
      <c r="G1296" s="4">
        <f t="shared" si="182"/>
        <v>1.7698412698412697E-4</v>
      </c>
      <c r="H1296" s="4">
        <f t="shared" si="183"/>
        <v>3.6429754043259009E-2</v>
      </c>
      <c r="I1296" s="4">
        <f t="shared" si="184"/>
        <v>2.0534332242802881E-2</v>
      </c>
      <c r="J1296" s="4">
        <f t="shared" si="185"/>
        <v>2.3256862164267183E-2</v>
      </c>
      <c r="K1296" s="4">
        <f t="shared" si="186"/>
        <v>4.3737114753748849E-2</v>
      </c>
      <c r="L1296" s="6">
        <f t="shared" si="187"/>
        <v>3.625276991627488E-2</v>
      </c>
      <c r="M1296" s="6">
        <f t="shared" si="188"/>
        <v>2.0357348115818755E-2</v>
      </c>
      <c r="N1296" s="6">
        <f t="shared" si="189"/>
        <v>2.3079878037283057E-2</v>
      </c>
      <c r="O1296" s="6">
        <f t="shared" si="190"/>
        <v>4.3560130626764719E-2</v>
      </c>
    </row>
    <row r="1297" spans="1:15" x14ac:dyDescent="0.3">
      <c r="A1297" s="3">
        <v>36153</v>
      </c>
      <c r="B1297">
        <v>4.45</v>
      </c>
      <c r="C1297">
        <v>35.32</v>
      </c>
      <c r="D1297">
        <v>1226.27</v>
      </c>
      <c r="E1297">
        <v>31.19</v>
      </c>
      <c r="F1297">
        <v>27.57</v>
      </c>
      <c r="G1297" s="4">
        <f t="shared" si="182"/>
        <v>1.765873015873016E-4</v>
      </c>
      <c r="H1297" s="4">
        <f t="shared" si="183"/>
        <v>-1.2939702344813824E-2</v>
      </c>
      <c r="I1297" s="4">
        <f t="shared" si="184"/>
        <v>-1.8494308292898315E-3</v>
      </c>
      <c r="J1297" s="4">
        <f t="shared" si="185"/>
        <v>-4.1593405028904212E-3</v>
      </c>
      <c r="K1297" s="4">
        <f t="shared" si="186"/>
        <v>8.3773937399018433E-3</v>
      </c>
      <c r="L1297" s="6">
        <f t="shared" si="187"/>
        <v>-1.3116289646401125E-2</v>
      </c>
      <c r="M1297" s="6">
        <f t="shared" si="188"/>
        <v>-2.026018130877133E-3</v>
      </c>
      <c r="N1297" s="6">
        <f t="shared" si="189"/>
        <v>-4.335927804477723E-3</v>
      </c>
      <c r="O1297" s="6">
        <f t="shared" si="190"/>
        <v>8.2008064383145424E-3</v>
      </c>
    </row>
    <row r="1298" spans="1:15" x14ac:dyDescent="0.3">
      <c r="A1298" s="3">
        <v>36157</v>
      </c>
      <c r="B1298">
        <v>4.45</v>
      </c>
      <c r="C1298">
        <v>35.479999999999997</v>
      </c>
      <c r="D1298">
        <v>1225.49</v>
      </c>
      <c r="E1298">
        <v>31.42</v>
      </c>
      <c r="F1298">
        <v>27.89</v>
      </c>
      <c r="G1298" s="4">
        <f t="shared" si="182"/>
        <v>1.765873015873016E-4</v>
      </c>
      <c r="H1298" s="4">
        <f t="shared" si="183"/>
        <v>4.519781705619336E-3</v>
      </c>
      <c r="I1298" s="4">
        <f t="shared" si="184"/>
        <v>-6.3627763428325773E-4</v>
      </c>
      <c r="J1298" s="4">
        <f t="shared" si="185"/>
        <v>7.3471022077631247E-3</v>
      </c>
      <c r="K1298" s="4">
        <f t="shared" si="186"/>
        <v>1.1539976603692314E-2</v>
      </c>
      <c r="L1298" s="6">
        <f t="shared" si="187"/>
        <v>4.3431944040320343E-3</v>
      </c>
      <c r="M1298" s="6">
        <f t="shared" si="188"/>
        <v>-8.1286493587055938E-4</v>
      </c>
      <c r="N1298" s="6">
        <f t="shared" si="189"/>
        <v>7.170514906175823E-3</v>
      </c>
      <c r="O1298" s="6">
        <f t="shared" si="190"/>
        <v>1.1363389302105013E-2</v>
      </c>
    </row>
    <row r="1299" spans="1:15" x14ac:dyDescent="0.3">
      <c r="A1299" s="3">
        <v>36158</v>
      </c>
      <c r="B1299">
        <v>4.4800000000000004</v>
      </c>
      <c r="C1299">
        <v>35.01</v>
      </c>
      <c r="D1299">
        <v>1241.81</v>
      </c>
      <c r="E1299">
        <v>32.01</v>
      </c>
      <c r="F1299">
        <v>27.75</v>
      </c>
      <c r="G1299" s="4">
        <f t="shared" si="182"/>
        <v>1.7777777777777781E-4</v>
      </c>
      <c r="H1299" s="4">
        <f t="shared" si="183"/>
        <v>-1.3335422474804423E-2</v>
      </c>
      <c r="I1299" s="4">
        <f t="shared" si="184"/>
        <v>1.3229228724756412E-2</v>
      </c>
      <c r="J1299" s="4">
        <f t="shared" si="185"/>
        <v>1.8603721154296541E-2</v>
      </c>
      <c r="K1299" s="4">
        <f t="shared" si="186"/>
        <v>-5.0323614469540371E-3</v>
      </c>
      <c r="L1299" s="6">
        <f t="shared" si="187"/>
        <v>-1.3513200252582201E-2</v>
      </c>
      <c r="M1299" s="6">
        <f t="shared" si="188"/>
        <v>1.3051450946978634E-2</v>
      </c>
      <c r="N1299" s="6">
        <f t="shared" si="189"/>
        <v>1.8425943376518764E-2</v>
      </c>
      <c r="O1299" s="6">
        <f t="shared" si="190"/>
        <v>-5.2101392247318147E-3</v>
      </c>
    </row>
    <row r="1300" spans="1:15" x14ac:dyDescent="0.3">
      <c r="A1300" s="3">
        <v>36159</v>
      </c>
      <c r="B1300">
        <v>4.43</v>
      </c>
      <c r="C1300">
        <v>34.64</v>
      </c>
      <c r="D1300">
        <v>1231.93</v>
      </c>
      <c r="E1300">
        <v>31.72</v>
      </c>
      <c r="F1300">
        <v>27.22</v>
      </c>
      <c r="G1300" s="4">
        <f t="shared" si="182"/>
        <v>1.7579365079365078E-4</v>
      </c>
      <c r="H1300" s="4">
        <f t="shared" si="183"/>
        <v>-1.0624651272339868E-2</v>
      </c>
      <c r="I1300" s="4">
        <f t="shared" si="184"/>
        <v>-7.9879474274777654E-3</v>
      </c>
      <c r="J1300" s="4">
        <f t="shared" si="185"/>
        <v>-9.1009572151244719E-3</v>
      </c>
      <c r="K1300" s="4">
        <f t="shared" si="186"/>
        <v>-1.928384296912353E-2</v>
      </c>
      <c r="L1300" s="6">
        <f t="shared" si="187"/>
        <v>-1.0800444923133519E-2</v>
      </c>
      <c r="M1300" s="6">
        <f t="shared" si="188"/>
        <v>-8.1637410782714158E-3</v>
      </c>
      <c r="N1300" s="6">
        <f t="shared" si="189"/>
        <v>-9.2767508659181222E-3</v>
      </c>
      <c r="O1300" s="6">
        <f t="shared" si="190"/>
        <v>-1.9459636619917182E-2</v>
      </c>
    </row>
    <row r="1301" spans="1:15" x14ac:dyDescent="0.3">
      <c r="A1301" s="3">
        <v>36160</v>
      </c>
      <c r="B1301">
        <v>4.3499999999999996</v>
      </c>
      <c r="C1301">
        <v>34.56</v>
      </c>
      <c r="D1301">
        <v>1229.23</v>
      </c>
      <c r="E1301">
        <v>31.62</v>
      </c>
      <c r="F1301">
        <v>27.48</v>
      </c>
      <c r="G1301" s="4">
        <f t="shared" si="182"/>
        <v>1.7261904761904762E-4</v>
      </c>
      <c r="H1301" s="4">
        <f t="shared" si="183"/>
        <v>-2.3121397583795024E-3</v>
      </c>
      <c r="I1301" s="4">
        <f t="shared" si="184"/>
        <v>-2.1940882211275207E-3</v>
      </c>
      <c r="J1301" s="4">
        <f t="shared" si="185"/>
        <v>-3.1575649853212546E-3</v>
      </c>
      <c r="K1301" s="4">
        <f t="shared" si="186"/>
        <v>9.5064701308285905E-3</v>
      </c>
      <c r="L1301" s="6">
        <f t="shared" si="187"/>
        <v>-2.4847588059985501E-3</v>
      </c>
      <c r="M1301" s="6">
        <f t="shared" si="188"/>
        <v>-2.3667072687465684E-3</v>
      </c>
      <c r="N1301" s="6">
        <f t="shared" si="189"/>
        <v>-3.3301840329403023E-3</v>
      </c>
      <c r="O1301" s="6">
        <f t="shared" si="190"/>
        <v>9.3338510832095423E-3</v>
      </c>
    </row>
    <row r="1302" spans="1:15" x14ac:dyDescent="0.3">
      <c r="A1302" s="3">
        <v>36164</v>
      </c>
      <c r="B1302">
        <v>4.37</v>
      </c>
      <c r="C1302">
        <v>35.14</v>
      </c>
      <c r="D1302">
        <v>1228.0999999999999</v>
      </c>
      <c r="E1302">
        <v>31.18</v>
      </c>
      <c r="F1302">
        <v>27.04</v>
      </c>
      <c r="G1302" s="4">
        <f t="shared" si="182"/>
        <v>1.7341269841269843E-4</v>
      </c>
      <c r="H1302" s="4">
        <f t="shared" si="183"/>
        <v>1.6643138823096294E-2</v>
      </c>
      <c r="I1302" s="4">
        <f t="shared" si="184"/>
        <v>-9.1969745996695268E-4</v>
      </c>
      <c r="J1302" s="4">
        <f t="shared" si="185"/>
        <v>-1.4012968151695499E-2</v>
      </c>
      <c r="K1302" s="4">
        <f t="shared" si="186"/>
        <v>-1.614121617938525E-2</v>
      </c>
      <c r="L1302" s="6">
        <f t="shared" si="187"/>
        <v>1.6469726124683597E-2</v>
      </c>
      <c r="M1302" s="6">
        <f t="shared" si="188"/>
        <v>-1.0931101583796512E-3</v>
      </c>
      <c r="N1302" s="6">
        <f t="shared" si="189"/>
        <v>-1.4186380850108198E-2</v>
      </c>
      <c r="O1302" s="6">
        <f t="shared" si="190"/>
        <v>-1.6314628877797947E-2</v>
      </c>
    </row>
    <row r="1303" spans="1:15" x14ac:dyDescent="0.3">
      <c r="A1303" s="3">
        <v>36165</v>
      </c>
      <c r="B1303">
        <v>4.37</v>
      </c>
      <c r="C1303">
        <v>36.51</v>
      </c>
      <c r="D1303">
        <v>1244.78</v>
      </c>
      <c r="E1303">
        <v>31.84</v>
      </c>
      <c r="F1303">
        <v>27.86</v>
      </c>
      <c r="G1303" s="4">
        <f t="shared" si="182"/>
        <v>1.7341269841269843E-4</v>
      </c>
      <c r="H1303" s="4">
        <f t="shared" si="183"/>
        <v>3.8246112908594206E-2</v>
      </c>
      <c r="I1303" s="4">
        <f t="shared" si="184"/>
        <v>1.3490547840669578E-2</v>
      </c>
      <c r="J1303" s="4">
        <f t="shared" si="185"/>
        <v>2.0946497346551747E-2</v>
      </c>
      <c r="K1303" s="4">
        <f t="shared" si="186"/>
        <v>2.9874717176896264E-2</v>
      </c>
      <c r="L1303" s="6">
        <f t="shared" si="187"/>
        <v>3.8072700210181505E-2</v>
      </c>
      <c r="M1303" s="6">
        <f t="shared" si="188"/>
        <v>1.3317135142256879E-2</v>
      </c>
      <c r="N1303" s="6">
        <f t="shared" si="189"/>
        <v>2.077308464813905E-2</v>
      </c>
      <c r="O1303" s="6">
        <f t="shared" si="190"/>
        <v>2.9701304478483567E-2</v>
      </c>
    </row>
    <row r="1304" spans="1:15" x14ac:dyDescent="0.3">
      <c r="A1304" s="3">
        <v>36166</v>
      </c>
      <c r="B1304">
        <v>4.37</v>
      </c>
      <c r="C1304">
        <v>37.69</v>
      </c>
      <c r="D1304">
        <v>1272.3399999999999</v>
      </c>
      <c r="E1304">
        <v>32.46</v>
      </c>
      <c r="F1304">
        <v>28.92</v>
      </c>
      <c r="G1304" s="4">
        <f t="shared" si="182"/>
        <v>1.7341269841269843E-4</v>
      </c>
      <c r="H1304" s="4">
        <f t="shared" si="183"/>
        <v>3.1808611611498484E-2</v>
      </c>
      <c r="I1304" s="4">
        <f t="shared" si="184"/>
        <v>2.189891732344024E-2</v>
      </c>
      <c r="J1304" s="4">
        <f t="shared" si="185"/>
        <v>1.9285201110262985E-2</v>
      </c>
      <c r="K1304" s="4">
        <f t="shared" si="186"/>
        <v>3.7341428938904471E-2</v>
      </c>
      <c r="L1304" s="6">
        <f t="shared" si="187"/>
        <v>3.1635198913085784E-2</v>
      </c>
      <c r="M1304" s="6">
        <f t="shared" si="188"/>
        <v>2.1725504625027543E-2</v>
      </c>
      <c r="N1304" s="6">
        <f t="shared" si="189"/>
        <v>1.9111788411850288E-2</v>
      </c>
      <c r="O1304" s="6">
        <f t="shared" si="190"/>
        <v>3.716801624049177E-2</v>
      </c>
    </row>
    <row r="1305" spans="1:15" x14ac:dyDescent="0.3">
      <c r="A1305" s="3">
        <v>36167</v>
      </c>
      <c r="B1305">
        <v>4.3099999999999996</v>
      </c>
      <c r="C1305">
        <v>37.5</v>
      </c>
      <c r="D1305">
        <v>1269.73</v>
      </c>
      <c r="E1305">
        <v>31.91</v>
      </c>
      <c r="F1305">
        <v>28.94</v>
      </c>
      <c r="G1305" s="4">
        <f t="shared" si="182"/>
        <v>1.7103174603174602E-4</v>
      </c>
      <c r="H1305" s="4">
        <f t="shared" si="183"/>
        <v>-5.0538743026788471E-3</v>
      </c>
      <c r="I1305" s="4">
        <f t="shared" si="184"/>
        <v>-2.0534453552565695E-3</v>
      </c>
      <c r="J1305" s="4">
        <f t="shared" si="185"/>
        <v>-1.7089121796293082E-2</v>
      </c>
      <c r="K1305" s="4">
        <f t="shared" si="186"/>
        <v>6.9132391277386255E-4</v>
      </c>
      <c r="L1305" s="6">
        <f t="shared" si="187"/>
        <v>-5.2249060487105934E-3</v>
      </c>
      <c r="M1305" s="6">
        <f t="shared" si="188"/>
        <v>-2.2244771012883153E-3</v>
      </c>
      <c r="N1305" s="6">
        <f t="shared" si="189"/>
        <v>-1.7260153542324828E-2</v>
      </c>
      <c r="O1305" s="6">
        <f t="shared" si="190"/>
        <v>5.2029216674211653E-4</v>
      </c>
    </row>
    <row r="1306" spans="1:15" x14ac:dyDescent="0.3">
      <c r="A1306" s="3">
        <v>36168</v>
      </c>
      <c r="B1306">
        <v>4.3600000000000003</v>
      </c>
      <c r="C1306">
        <v>37.35</v>
      </c>
      <c r="D1306">
        <v>1275.0899999999999</v>
      </c>
      <c r="E1306">
        <v>31.74</v>
      </c>
      <c r="F1306">
        <v>30.44</v>
      </c>
      <c r="G1306" s="4">
        <f t="shared" si="182"/>
        <v>1.7301587301587302E-4</v>
      </c>
      <c r="H1306" s="4">
        <f t="shared" si="183"/>
        <v>-4.0080213975388218E-3</v>
      </c>
      <c r="I1306" s="4">
        <f t="shared" si="184"/>
        <v>4.2124849113970332E-3</v>
      </c>
      <c r="J1306" s="4">
        <f t="shared" si="185"/>
        <v>-5.3417251918892105E-3</v>
      </c>
      <c r="K1306" s="4">
        <f t="shared" si="186"/>
        <v>5.0532811790147229E-2</v>
      </c>
      <c r="L1306" s="6">
        <f t="shared" si="187"/>
        <v>-4.1810372705546953E-3</v>
      </c>
      <c r="M1306" s="6">
        <f t="shared" si="188"/>
        <v>4.0394690383811598E-3</v>
      </c>
      <c r="N1306" s="6">
        <f t="shared" si="189"/>
        <v>-5.5147410649050831E-3</v>
      </c>
      <c r="O1306" s="6">
        <f t="shared" si="190"/>
        <v>5.0359795917131356E-2</v>
      </c>
    </row>
    <row r="1307" spans="1:15" x14ac:dyDescent="0.3">
      <c r="A1307" s="3">
        <v>36171</v>
      </c>
      <c r="B1307">
        <v>4.3899999999999997</v>
      </c>
      <c r="C1307">
        <v>36.76</v>
      </c>
      <c r="D1307">
        <v>1263.8800000000001</v>
      </c>
      <c r="E1307">
        <v>30.91</v>
      </c>
      <c r="F1307">
        <v>30.2</v>
      </c>
      <c r="G1307" s="4">
        <f t="shared" si="182"/>
        <v>1.7420634920634919E-4</v>
      </c>
      <c r="H1307" s="4">
        <f t="shared" si="183"/>
        <v>-1.5922614091340145E-2</v>
      </c>
      <c r="I1307" s="4">
        <f t="shared" si="184"/>
        <v>-8.830409845420906E-3</v>
      </c>
      <c r="J1307" s="4">
        <f t="shared" si="185"/>
        <v>-2.6497958954238062E-2</v>
      </c>
      <c r="K1307" s="4">
        <f t="shared" si="186"/>
        <v>-7.9156086126611989E-3</v>
      </c>
      <c r="L1307" s="6">
        <f t="shared" si="187"/>
        <v>-1.6096820440546493E-2</v>
      </c>
      <c r="M1307" s="6">
        <f t="shared" si="188"/>
        <v>-9.0046161946272553E-3</v>
      </c>
      <c r="N1307" s="6">
        <f t="shared" si="189"/>
        <v>-2.667216530344441E-2</v>
      </c>
      <c r="O1307" s="6">
        <f t="shared" si="190"/>
        <v>-8.0898149618675481E-3</v>
      </c>
    </row>
    <row r="1308" spans="1:15" x14ac:dyDescent="0.3">
      <c r="A1308" s="3">
        <v>36172</v>
      </c>
      <c r="B1308">
        <v>4.3600000000000003</v>
      </c>
      <c r="C1308">
        <v>35.43</v>
      </c>
      <c r="D1308">
        <v>1239.51</v>
      </c>
      <c r="E1308">
        <v>30.3</v>
      </c>
      <c r="F1308">
        <v>29.45</v>
      </c>
      <c r="G1308" s="4">
        <f t="shared" si="182"/>
        <v>1.7301587301587302E-4</v>
      </c>
      <c r="H1308" s="4">
        <f t="shared" si="183"/>
        <v>-3.6851378610105609E-2</v>
      </c>
      <c r="I1308" s="4">
        <f t="shared" si="184"/>
        <v>-1.9470214279204773E-2</v>
      </c>
      <c r="J1308" s="4">
        <f t="shared" si="185"/>
        <v>-1.9932043628701407E-2</v>
      </c>
      <c r="K1308" s="4">
        <f t="shared" si="186"/>
        <v>-2.5148014283228201E-2</v>
      </c>
      <c r="L1308" s="6">
        <f t="shared" si="187"/>
        <v>-3.7024394483121482E-2</v>
      </c>
      <c r="M1308" s="6">
        <f t="shared" si="188"/>
        <v>-1.9643230152220647E-2</v>
      </c>
      <c r="N1308" s="6">
        <f t="shared" si="189"/>
        <v>-2.010505950171728E-2</v>
      </c>
      <c r="O1308" s="6">
        <f t="shared" si="190"/>
        <v>-2.5321030156244075E-2</v>
      </c>
    </row>
    <row r="1309" spans="1:15" x14ac:dyDescent="0.3">
      <c r="A1309" s="3">
        <v>36173</v>
      </c>
      <c r="B1309">
        <v>4.34</v>
      </c>
      <c r="C1309">
        <v>35.840000000000003</v>
      </c>
      <c r="D1309">
        <v>1234.4000000000001</v>
      </c>
      <c r="E1309">
        <v>29.94</v>
      </c>
      <c r="F1309">
        <v>28.74</v>
      </c>
      <c r="G1309" s="4">
        <f t="shared" si="182"/>
        <v>1.7222222222222224E-4</v>
      </c>
      <c r="H1309" s="4">
        <f t="shared" si="183"/>
        <v>1.1505669229349258E-2</v>
      </c>
      <c r="I1309" s="4">
        <f t="shared" si="184"/>
        <v>-4.1311181630115778E-3</v>
      </c>
      <c r="J1309" s="4">
        <f t="shared" si="185"/>
        <v>-1.1952333523841171E-2</v>
      </c>
      <c r="K1309" s="4">
        <f t="shared" si="186"/>
        <v>-2.4404029446716897E-2</v>
      </c>
      <c r="L1309" s="6">
        <f t="shared" si="187"/>
        <v>1.1333447007127035E-2</v>
      </c>
      <c r="M1309" s="6">
        <f t="shared" si="188"/>
        <v>-4.3033403852337998E-3</v>
      </c>
      <c r="N1309" s="6">
        <f t="shared" si="189"/>
        <v>-1.2124555746063394E-2</v>
      </c>
      <c r="O1309" s="6">
        <f t="shared" si="190"/>
        <v>-2.457625166893912E-2</v>
      </c>
    </row>
    <row r="1310" spans="1:15" x14ac:dyDescent="0.3">
      <c r="A1310" s="3">
        <v>36174</v>
      </c>
      <c r="B1310">
        <v>4.3099999999999996</v>
      </c>
      <c r="C1310">
        <v>35.32</v>
      </c>
      <c r="D1310">
        <v>1212.19</v>
      </c>
      <c r="E1310">
        <v>30.09</v>
      </c>
      <c r="F1310">
        <v>28.28</v>
      </c>
      <c r="G1310" s="4">
        <f t="shared" si="182"/>
        <v>1.7103174603174602E-4</v>
      </c>
      <c r="H1310" s="4">
        <f t="shared" si="183"/>
        <v>-1.4615212370970489E-2</v>
      </c>
      <c r="I1310" s="4">
        <f t="shared" si="184"/>
        <v>-1.8156381029578336E-2</v>
      </c>
      <c r="J1310" s="4">
        <f t="shared" si="185"/>
        <v>4.9975116504716163E-3</v>
      </c>
      <c r="K1310" s="4">
        <f t="shared" si="186"/>
        <v>-1.6135039622506769E-2</v>
      </c>
      <c r="L1310" s="6">
        <f t="shared" si="187"/>
        <v>-1.4786244117002235E-2</v>
      </c>
      <c r="M1310" s="6">
        <f t="shared" si="188"/>
        <v>-1.8327412775610081E-2</v>
      </c>
      <c r="N1310" s="6">
        <f t="shared" si="189"/>
        <v>4.8264799044398701E-3</v>
      </c>
      <c r="O1310" s="6">
        <f t="shared" si="190"/>
        <v>-1.6306071368538514E-2</v>
      </c>
    </row>
    <row r="1311" spans="1:15" x14ac:dyDescent="0.3">
      <c r="A1311" s="3">
        <v>36175</v>
      </c>
      <c r="B1311">
        <v>4.32</v>
      </c>
      <c r="C1311">
        <v>37.32</v>
      </c>
      <c r="D1311">
        <v>1243.26</v>
      </c>
      <c r="E1311">
        <v>31.23</v>
      </c>
      <c r="F1311">
        <v>29.03</v>
      </c>
      <c r="G1311" s="4">
        <f t="shared" si="182"/>
        <v>1.7142857142857143E-4</v>
      </c>
      <c r="H1311" s="4">
        <f t="shared" si="183"/>
        <v>5.508000024338372E-2</v>
      </c>
      <c r="I1311" s="4">
        <f t="shared" si="184"/>
        <v>2.5308320977673323E-2</v>
      </c>
      <c r="J1311" s="4">
        <f t="shared" si="185"/>
        <v>3.7186280653033442E-2</v>
      </c>
      <c r="K1311" s="4">
        <f t="shared" si="186"/>
        <v>2.617493700816657E-2</v>
      </c>
      <c r="L1311" s="6">
        <f t="shared" si="187"/>
        <v>5.4908571671955148E-2</v>
      </c>
      <c r="M1311" s="6">
        <f t="shared" si="188"/>
        <v>2.5136892406244751E-2</v>
      </c>
      <c r="N1311" s="6">
        <f t="shared" si="189"/>
        <v>3.701485208160487E-2</v>
      </c>
      <c r="O1311" s="6">
        <f t="shared" si="190"/>
        <v>2.6003508436737998E-2</v>
      </c>
    </row>
    <row r="1312" spans="1:15" x14ac:dyDescent="0.3">
      <c r="A1312" s="3">
        <v>36179</v>
      </c>
      <c r="B1312">
        <v>4.28</v>
      </c>
      <c r="C1312">
        <v>38.78</v>
      </c>
      <c r="D1312">
        <v>1252</v>
      </c>
      <c r="E1312">
        <v>31.45</v>
      </c>
      <c r="F1312">
        <v>29.94</v>
      </c>
      <c r="G1312" s="4">
        <f t="shared" si="182"/>
        <v>1.6984126984126986E-4</v>
      </c>
      <c r="H1312" s="4">
        <f t="shared" si="183"/>
        <v>3.837527383536276E-2</v>
      </c>
      <c r="I1312" s="4">
        <f t="shared" si="184"/>
        <v>7.0053106629976254E-3</v>
      </c>
      <c r="J1312" s="4">
        <f t="shared" si="185"/>
        <v>7.0198118514623485E-3</v>
      </c>
      <c r="K1312" s="4">
        <f t="shared" si="186"/>
        <v>3.0865600954943735E-2</v>
      </c>
      <c r="L1312" s="6">
        <f t="shared" si="187"/>
        <v>3.8205432565521488E-2</v>
      </c>
      <c r="M1312" s="6">
        <f t="shared" si="188"/>
        <v>6.8354693931563558E-3</v>
      </c>
      <c r="N1312" s="6">
        <f t="shared" si="189"/>
        <v>6.8499705816210789E-3</v>
      </c>
      <c r="O1312" s="6">
        <f t="shared" si="190"/>
        <v>3.0695759685102464E-2</v>
      </c>
    </row>
    <row r="1313" spans="1:15" x14ac:dyDescent="0.3">
      <c r="A1313" s="3">
        <v>36180</v>
      </c>
      <c r="B1313">
        <v>4.29</v>
      </c>
      <c r="C1313">
        <v>40.53</v>
      </c>
      <c r="D1313">
        <v>1256.6199999999999</v>
      </c>
      <c r="E1313">
        <v>31.12</v>
      </c>
      <c r="F1313">
        <v>30.29</v>
      </c>
      <c r="G1313" s="4">
        <f t="shared" si="182"/>
        <v>1.7023809523809523E-4</v>
      </c>
      <c r="H1313" s="4">
        <f t="shared" si="183"/>
        <v>4.4137790825711412E-2</v>
      </c>
      <c r="I1313" s="4">
        <f t="shared" si="184"/>
        <v>3.683304145856697E-3</v>
      </c>
      <c r="J1313" s="4">
        <f t="shared" si="185"/>
        <v>-1.0548283836258656E-2</v>
      </c>
      <c r="K1313" s="4">
        <f t="shared" si="186"/>
        <v>1.1622246047663629E-2</v>
      </c>
      <c r="L1313" s="6">
        <f t="shared" si="187"/>
        <v>4.3967552730473314E-2</v>
      </c>
      <c r="M1313" s="6">
        <f t="shared" si="188"/>
        <v>3.5130660506186018E-3</v>
      </c>
      <c r="N1313" s="6">
        <f t="shared" si="189"/>
        <v>-1.0718521931496751E-2</v>
      </c>
      <c r="O1313" s="6">
        <f t="shared" si="190"/>
        <v>1.1452007952425534E-2</v>
      </c>
    </row>
    <row r="1314" spans="1:15" x14ac:dyDescent="0.3">
      <c r="A1314" s="3">
        <v>36181</v>
      </c>
      <c r="B1314">
        <v>4.21</v>
      </c>
      <c r="C1314">
        <v>39.450000000000003</v>
      </c>
      <c r="D1314">
        <v>1235.1600000000001</v>
      </c>
      <c r="E1314">
        <v>30.79</v>
      </c>
      <c r="F1314">
        <v>29.06</v>
      </c>
      <c r="G1314" s="4">
        <f t="shared" si="182"/>
        <v>1.6706349206349207E-4</v>
      </c>
      <c r="H1314" s="4">
        <f t="shared" si="183"/>
        <v>-2.7008393348333881E-2</v>
      </c>
      <c r="I1314" s="4">
        <f t="shared" si="184"/>
        <v>-1.7225060479432095E-2</v>
      </c>
      <c r="J1314" s="4">
        <f t="shared" si="185"/>
        <v>-1.0660737373781884E-2</v>
      </c>
      <c r="K1314" s="4">
        <f t="shared" si="186"/>
        <v>-4.1454966897009109E-2</v>
      </c>
      <c r="L1314" s="6">
        <f t="shared" si="187"/>
        <v>-2.7175456840397374E-2</v>
      </c>
      <c r="M1314" s="6">
        <f t="shared" si="188"/>
        <v>-1.7392123971495588E-2</v>
      </c>
      <c r="N1314" s="6">
        <f t="shared" si="189"/>
        <v>-1.0827800865845377E-2</v>
      </c>
      <c r="O1314" s="6">
        <f t="shared" si="190"/>
        <v>-4.1622030389072598E-2</v>
      </c>
    </row>
    <row r="1315" spans="1:15" x14ac:dyDescent="0.3">
      <c r="A1315" s="3">
        <v>36182</v>
      </c>
      <c r="B1315">
        <v>4.25</v>
      </c>
      <c r="C1315">
        <v>38.94</v>
      </c>
      <c r="D1315">
        <v>1225.19</v>
      </c>
      <c r="E1315">
        <v>30.34</v>
      </c>
      <c r="F1315">
        <v>28.51</v>
      </c>
      <c r="G1315" s="4">
        <f t="shared" si="182"/>
        <v>1.6865079365079366E-4</v>
      </c>
      <c r="H1315" s="4">
        <f t="shared" si="183"/>
        <v>-1.3012047347829712E-2</v>
      </c>
      <c r="I1315" s="4">
        <f t="shared" si="184"/>
        <v>-8.1045823339025852E-3</v>
      </c>
      <c r="J1315" s="4">
        <f t="shared" si="185"/>
        <v>-1.4722988016022797E-2</v>
      </c>
      <c r="K1315" s="4">
        <f t="shared" si="186"/>
        <v>-1.910775521755612E-2</v>
      </c>
      <c r="L1315" s="6">
        <f t="shared" si="187"/>
        <v>-1.3180698141480506E-2</v>
      </c>
      <c r="M1315" s="6">
        <f t="shared" si="188"/>
        <v>-8.2732331275533789E-3</v>
      </c>
      <c r="N1315" s="6">
        <f t="shared" si="189"/>
        <v>-1.4891638809673591E-2</v>
      </c>
      <c r="O1315" s="6">
        <f t="shared" si="190"/>
        <v>-1.9276406011206913E-2</v>
      </c>
    </row>
    <row r="1316" spans="1:15" x14ac:dyDescent="0.3">
      <c r="A1316" s="3">
        <v>36185</v>
      </c>
      <c r="B1316">
        <v>4.29</v>
      </c>
      <c r="C1316">
        <v>40.340000000000003</v>
      </c>
      <c r="D1316">
        <v>1233.98</v>
      </c>
      <c r="E1316">
        <v>31.16</v>
      </c>
      <c r="F1316">
        <v>28.57</v>
      </c>
      <c r="G1316" s="4">
        <f t="shared" si="182"/>
        <v>1.7023809523809523E-4</v>
      </c>
      <c r="H1316" s="4">
        <f t="shared" si="183"/>
        <v>3.532153258201233E-2</v>
      </c>
      <c r="I1316" s="4">
        <f t="shared" si="184"/>
        <v>7.1487838859956984E-3</v>
      </c>
      <c r="J1316" s="4">
        <f t="shared" si="185"/>
        <v>2.6668247082161273E-2</v>
      </c>
      <c r="K1316" s="4">
        <f t="shared" si="186"/>
        <v>2.1023133181009928E-3</v>
      </c>
      <c r="L1316" s="6">
        <f t="shared" si="187"/>
        <v>3.5151294486774232E-2</v>
      </c>
      <c r="M1316" s="6">
        <f t="shared" si="188"/>
        <v>6.9785457907576036E-3</v>
      </c>
      <c r="N1316" s="6">
        <f t="shared" si="189"/>
        <v>2.6498008986923179E-2</v>
      </c>
      <c r="O1316" s="6">
        <f t="shared" si="190"/>
        <v>1.9320752228628975E-3</v>
      </c>
    </row>
    <row r="1317" spans="1:15" x14ac:dyDescent="0.3">
      <c r="A1317" s="3">
        <v>36186</v>
      </c>
      <c r="B1317">
        <v>4.3499999999999996</v>
      </c>
      <c r="C1317">
        <v>42.75</v>
      </c>
      <c r="D1317">
        <v>1252.31</v>
      </c>
      <c r="E1317">
        <v>31.62</v>
      </c>
      <c r="F1317">
        <v>28.94</v>
      </c>
      <c r="G1317" s="4">
        <f t="shared" si="182"/>
        <v>1.7261904761904762E-4</v>
      </c>
      <c r="H1317" s="4">
        <f t="shared" si="183"/>
        <v>5.8025662856703492E-2</v>
      </c>
      <c r="I1317" s="4">
        <f t="shared" si="184"/>
        <v>1.4745127966577955E-2</v>
      </c>
      <c r="J1317" s="4">
        <f t="shared" si="185"/>
        <v>1.4654610778778387E-2</v>
      </c>
      <c r="K1317" s="4">
        <f t="shared" si="186"/>
        <v>1.2867504960656103E-2</v>
      </c>
      <c r="L1317" s="6">
        <f t="shared" si="187"/>
        <v>5.7853043809084445E-2</v>
      </c>
      <c r="M1317" s="6">
        <f t="shared" si="188"/>
        <v>1.4572508918958907E-2</v>
      </c>
      <c r="N1317" s="6">
        <f t="shared" si="189"/>
        <v>1.4481991731159339E-2</v>
      </c>
      <c r="O1317" s="6">
        <f t="shared" si="190"/>
        <v>1.2694885913037055E-2</v>
      </c>
    </row>
    <row r="1318" spans="1:15" x14ac:dyDescent="0.3">
      <c r="A1318" s="3">
        <v>36187</v>
      </c>
      <c r="B1318">
        <v>4.3600000000000003</v>
      </c>
      <c r="C1318">
        <v>42.02</v>
      </c>
      <c r="D1318">
        <v>1243.17</v>
      </c>
      <c r="E1318">
        <v>31.47</v>
      </c>
      <c r="F1318">
        <v>28.45</v>
      </c>
      <c r="G1318" s="4">
        <f t="shared" si="182"/>
        <v>1.7301587301587302E-4</v>
      </c>
      <c r="H1318" s="4">
        <f t="shared" si="183"/>
        <v>-1.7223499965914799E-2</v>
      </c>
      <c r="I1318" s="4">
        <f t="shared" si="184"/>
        <v>-7.3252767970515484E-3</v>
      </c>
      <c r="J1318" s="4">
        <f t="shared" si="185"/>
        <v>-4.755120705010476E-3</v>
      </c>
      <c r="K1318" s="4">
        <f t="shared" si="186"/>
        <v>-1.7076560630997953E-2</v>
      </c>
      <c r="L1318" s="6">
        <f t="shared" si="187"/>
        <v>-1.7396515838930673E-2</v>
      </c>
      <c r="M1318" s="6">
        <f t="shared" si="188"/>
        <v>-7.4982926700674218E-3</v>
      </c>
      <c r="N1318" s="6">
        <f t="shared" si="189"/>
        <v>-4.9281365780263486E-3</v>
      </c>
      <c r="O1318" s="6">
        <f t="shared" si="190"/>
        <v>-1.7249576504013826E-2</v>
      </c>
    </row>
    <row r="1319" spans="1:15" x14ac:dyDescent="0.3">
      <c r="A1319" s="3">
        <v>36188</v>
      </c>
      <c r="B1319">
        <v>4.37</v>
      </c>
      <c r="C1319">
        <v>43.36</v>
      </c>
      <c r="D1319">
        <v>1265.3699999999999</v>
      </c>
      <c r="E1319">
        <v>32.07</v>
      </c>
      <c r="F1319">
        <v>29.49</v>
      </c>
      <c r="G1319" s="4">
        <f t="shared" si="182"/>
        <v>1.7341269841269843E-4</v>
      </c>
      <c r="H1319" s="4">
        <f t="shared" si="183"/>
        <v>3.1391661714536251E-2</v>
      </c>
      <c r="I1319" s="4">
        <f t="shared" si="184"/>
        <v>1.7700000465214038E-2</v>
      </c>
      <c r="J1319" s="4">
        <f t="shared" si="185"/>
        <v>1.888630262874803E-2</v>
      </c>
      <c r="K1319" s="4">
        <f t="shared" si="186"/>
        <v>3.5903062254844867E-2</v>
      </c>
      <c r="L1319" s="6">
        <f t="shared" si="187"/>
        <v>3.1218249016123554E-2</v>
      </c>
      <c r="M1319" s="6">
        <f t="shared" si="188"/>
        <v>1.7526587766801341E-2</v>
      </c>
      <c r="N1319" s="6">
        <f t="shared" si="189"/>
        <v>1.8712889930335333E-2</v>
      </c>
      <c r="O1319" s="6">
        <f t="shared" si="190"/>
        <v>3.5729649556432166E-2</v>
      </c>
    </row>
    <row r="1320" spans="1:15" x14ac:dyDescent="0.3">
      <c r="A1320" s="3">
        <v>36189</v>
      </c>
      <c r="B1320">
        <v>4.3600000000000003</v>
      </c>
      <c r="C1320">
        <v>43.61</v>
      </c>
      <c r="D1320">
        <v>1279.6400000000001</v>
      </c>
      <c r="E1320">
        <v>32.51</v>
      </c>
      <c r="F1320">
        <v>28.99</v>
      </c>
      <c r="G1320" s="4">
        <f t="shared" si="182"/>
        <v>1.7301587301587302E-4</v>
      </c>
      <c r="H1320" s="4">
        <f t="shared" si="183"/>
        <v>5.7491247232843851E-3</v>
      </c>
      <c r="I1320" s="4">
        <f t="shared" si="184"/>
        <v>1.1214218842162478E-2</v>
      </c>
      <c r="J1320" s="4">
        <f t="shared" si="185"/>
        <v>1.3626720610750343E-2</v>
      </c>
      <c r="K1320" s="4">
        <f t="shared" si="186"/>
        <v>-1.7100279893620781E-2</v>
      </c>
      <c r="L1320" s="6">
        <f t="shared" si="187"/>
        <v>5.5761088502685116E-3</v>
      </c>
      <c r="M1320" s="6">
        <f t="shared" si="188"/>
        <v>1.1041202969146605E-2</v>
      </c>
      <c r="N1320" s="6">
        <f t="shared" si="189"/>
        <v>1.3453704737734469E-2</v>
      </c>
      <c r="O1320" s="6">
        <f t="shared" si="190"/>
        <v>-1.7273295766636654E-2</v>
      </c>
    </row>
    <row r="1321" spans="1:15" x14ac:dyDescent="0.3">
      <c r="A1321" s="3">
        <v>36192</v>
      </c>
      <c r="B1321">
        <v>4.41</v>
      </c>
      <c r="C1321">
        <v>43.1</v>
      </c>
      <c r="D1321">
        <v>1273</v>
      </c>
      <c r="E1321">
        <v>31.68</v>
      </c>
      <c r="F1321">
        <v>28.66</v>
      </c>
      <c r="G1321" s="4">
        <f t="shared" si="182"/>
        <v>1.75E-4</v>
      </c>
      <c r="H1321" s="4">
        <f t="shared" si="183"/>
        <v>-1.1763484744972937E-2</v>
      </c>
      <c r="I1321" s="4">
        <f t="shared" si="184"/>
        <v>-5.2024687980578325E-3</v>
      </c>
      <c r="J1321" s="4">
        <f t="shared" si="185"/>
        <v>-2.5862167369588868E-2</v>
      </c>
      <c r="K1321" s="4">
        <f t="shared" si="186"/>
        <v>-1.1448520533538299E-2</v>
      </c>
      <c r="L1321" s="6">
        <f t="shared" si="187"/>
        <v>-1.1938484744972937E-2</v>
      </c>
      <c r="M1321" s="6">
        <f t="shared" si="188"/>
        <v>-5.3774687980578323E-3</v>
      </c>
      <c r="N1321" s="6">
        <f t="shared" si="189"/>
        <v>-2.603716736958887E-2</v>
      </c>
      <c r="O1321" s="6">
        <f t="shared" si="190"/>
        <v>-1.1623520533538299E-2</v>
      </c>
    </row>
    <row r="1322" spans="1:15" x14ac:dyDescent="0.3">
      <c r="A1322" s="3">
        <v>36193</v>
      </c>
      <c r="B1322">
        <v>4.41</v>
      </c>
      <c r="C1322">
        <v>41.77</v>
      </c>
      <c r="D1322">
        <v>1261.99</v>
      </c>
      <c r="E1322">
        <v>31.62</v>
      </c>
      <c r="F1322">
        <v>27.84</v>
      </c>
      <c r="G1322" s="4">
        <f t="shared" si="182"/>
        <v>1.75E-4</v>
      </c>
      <c r="H1322" s="4">
        <f t="shared" si="183"/>
        <v>-3.1344618600618136E-2</v>
      </c>
      <c r="I1322" s="4">
        <f t="shared" si="184"/>
        <v>-8.6864794179119364E-3</v>
      </c>
      <c r="J1322" s="4">
        <f t="shared" si="185"/>
        <v>-1.8957351648990896E-3</v>
      </c>
      <c r="K1322" s="4">
        <f t="shared" si="186"/>
        <v>-2.9028586933806871E-2</v>
      </c>
      <c r="L1322" s="6">
        <f t="shared" si="187"/>
        <v>-3.1519618600618138E-2</v>
      </c>
      <c r="M1322" s="6">
        <f t="shared" si="188"/>
        <v>-8.8614794179119362E-3</v>
      </c>
      <c r="N1322" s="6">
        <f t="shared" si="189"/>
        <v>-2.0707351648990894E-3</v>
      </c>
      <c r="O1322" s="6">
        <f t="shared" si="190"/>
        <v>-2.9203586933806872E-2</v>
      </c>
    </row>
    <row r="1323" spans="1:15" x14ac:dyDescent="0.3">
      <c r="A1323" s="3">
        <v>36194</v>
      </c>
      <c r="B1323">
        <v>4.3600000000000003</v>
      </c>
      <c r="C1323">
        <v>41.57</v>
      </c>
      <c r="D1323">
        <v>1272.07</v>
      </c>
      <c r="E1323">
        <v>31.89</v>
      </c>
      <c r="F1323">
        <v>28.49</v>
      </c>
      <c r="G1323" s="4">
        <f t="shared" si="182"/>
        <v>1.7301587301587302E-4</v>
      </c>
      <c r="H1323" s="4">
        <f t="shared" si="183"/>
        <v>-4.7996252445379828E-3</v>
      </c>
      <c r="I1323" s="4">
        <f t="shared" si="184"/>
        <v>7.9556546929392818E-3</v>
      </c>
      <c r="J1323" s="4">
        <f t="shared" si="185"/>
        <v>8.5026492406402986E-3</v>
      </c>
      <c r="K1323" s="4">
        <f t="shared" si="186"/>
        <v>2.3079313043597935E-2</v>
      </c>
      <c r="L1323" s="6">
        <f t="shared" si="187"/>
        <v>-4.9726411175538554E-3</v>
      </c>
      <c r="M1323" s="6">
        <f t="shared" si="188"/>
        <v>7.7826388199234084E-3</v>
      </c>
      <c r="N1323" s="6">
        <f t="shared" si="189"/>
        <v>8.3296333676244252E-3</v>
      </c>
      <c r="O1323" s="6">
        <f t="shared" si="190"/>
        <v>2.2906297170582061E-2</v>
      </c>
    </row>
    <row r="1324" spans="1:15" x14ac:dyDescent="0.3">
      <c r="A1324" s="3">
        <v>36195</v>
      </c>
      <c r="B1324">
        <v>4.3600000000000003</v>
      </c>
      <c r="C1324">
        <v>39.64</v>
      </c>
      <c r="D1324">
        <v>1248.49</v>
      </c>
      <c r="E1324">
        <v>31.04</v>
      </c>
      <c r="F1324">
        <v>27.27</v>
      </c>
      <c r="G1324" s="4">
        <f t="shared" si="182"/>
        <v>1.7301587301587302E-4</v>
      </c>
      <c r="H1324" s="4">
        <f t="shared" si="183"/>
        <v>-4.7540043802758822E-2</v>
      </c>
      <c r="I1324" s="4">
        <f t="shared" si="184"/>
        <v>-1.8710673756216774E-2</v>
      </c>
      <c r="J1324" s="4">
        <f t="shared" si="185"/>
        <v>-2.701578570694824E-2</v>
      </c>
      <c r="K1324" s="4">
        <f t="shared" si="186"/>
        <v>-4.3765951652319772E-2</v>
      </c>
      <c r="L1324" s="6">
        <f t="shared" si="187"/>
        <v>-4.7713059675774695E-2</v>
      </c>
      <c r="M1324" s="6">
        <f t="shared" si="188"/>
        <v>-1.8883689629232647E-2</v>
      </c>
      <c r="N1324" s="6">
        <f t="shared" si="189"/>
        <v>-2.7188801579964113E-2</v>
      </c>
      <c r="O1324" s="6">
        <f t="shared" si="190"/>
        <v>-4.3938967525335645E-2</v>
      </c>
    </row>
    <row r="1325" spans="1:15" x14ac:dyDescent="0.3">
      <c r="A1325" s="3">
        <v>36196</v>
      </c>
      <c r="B1325">
        <v>4.3899999999999997</v>
      </c>
      <c r="C1325">
        <v>39.869999999999997</v>
      </c>
      <c r="D1325">
        <v>1239.4000000000001</v>
      </c>
      <c r="E1325">
        <v>30.38</v>
      </c>
      <c r="F1325">
        <v>27.01</v>
      </c>
      <c r="G1325" s="4">
        <f t="shared" si="182"/>
        <v>1.7420634920634919E-4</v>
      </c>
      <c r="H1325" s="4">
        <f t="shared" si="183"/>
        <v>5.7854519314762716E-3</v>
      </c>
      <c r="I1325" s="4">
        <f t="shared" si="184"/>
        <v>-7.30742954820973E-3</v>
      </c>
      <c r="J1325" s="4">
        <f t="shared" si="185"/>
        <v>-2.1492198147391239E-2</v>
      </c>
      <c r="K1325" s="4">
        <f t="shared" si="186"/>
        <v>-9.5800290529729319E-3</v>
      </c>
      <c r="L1325" s="6">
        <f t="shared" si="187"/>
        <v>5.6112455822699223E-3</v>
      </c>
      <c r="M1325" s="6">
        <f t="shared" si="188"/>
        <v>-7.4816358974160793E-3</v>
      </c>
      <c r="N1325" s="6">
        <f t="shared" si="189"/>
        <v>-2.1666404496597586E-2</v>
      </c>
      <c r="O1325" s="6">
        <f t="shared" si="190"/>
        <v>-9.7542354021792812E-3</v>
      </c>
    </row>
    <row r="1326" spans="1:15" x14ac:dyDescent="0.3">
      <c r="A1326" s="3">
        <v>36199</v>
      </c>
      <c r="B1326">
        <v>4.4000000000000004</v>
      </c>
      <c r="C1326">
        <v>41.18</v>
      </c>
      <c r="D1326">
        <v>1243.77</v>
      </c>
      <c r="E1326">
        <v>30.25</v>
      </c>
      <c r="F1326">
        <v>27.69</v>
      </c>
      <c r="G1326" s="4">
        <f t="shared" si="182"/>
        <v>1.7460317460317462E-4</v>
      </c>
      <c r="H1326" s="4">
        <f t="shared" si="183"/>
        <v>3.232854020637984E-2</v>
      </c>
      <c r="I1326" s="4">
        <f t="shared" si="184"/>
        <v>3.5196982175170429E-3</v>
      </c>
      <c r="J1326" s="4">
        <f t="shared" si="185"/>
        <v>-4.2883126907762538E-3</v>
      </c>
      <c r="K1326" s="4">
        <f t="shared" si="186"/>
        <v>2.486416937834629E-2</v>
      </c>
      <c r="L1326" s="6">
        <f t="shared" si="187"/>
        <v>3.2153937031776665E-2</v>
      </c>
      <c r="M1326" s="6">
        <f t="shared" si="188"/>
        <v>3.3450950429138684E-3</v>
      </c>
      <c r="N1326" s="6">
        <f t="shared" si="189"/>
        <v>-4.4629158653794283E-3</v>
      </c>
      <c r="O1326" s="6">
        <f t="shared" si="190"/>
        <v>2.4689566203743116E-2</v>
      </c>
    </row>
    <row r="1327" spans="1:15" x14ac:dyDescent="0.3">
      <c r="A1327" s="3">
        <v>36200</v>
      </c>
      <c r="B1327">
        <v>4.41</v>
      </c>
      <c r="C1327">
        <v>39.89</v>
      </c>
      <c r="D1327">
        <v>1216.1400000000001</v>
      </c>
      <c r="E1327">
        <v>29.76</v>
      </c>
      <c r="F1327">
        <v>27.13</v>
      </c>
      <c r="G1327" s="4">
        <f t="shared" si="182"/>
        <v>1.75E-4</v>
      </c>
      <c r="H1327" s="4">
        <f t="shared" si="183"/>
        <v>-3.1827035682328149E-2</v>
      </c>
      <c r="I1327" s="4">
        <f t="shared" si="184"/>
        <v>-2.2465181267596106E-2</v>
      </c>
      <c r="J1327" s="4">
        <f t="shared" si="185"/>
        <v>-1.6330974511959286E-2</v>
      </c>
      <c r="K1327" s="4">
        <f t="shared" si="186"/>
        <v>-2.0431210512030201E-2</v>
      </c>
      <c r="L1327" s="6">
        <f t="shared" si="187"/>
        <v>-3.200203568232815E-2</v>
      </c>
      <c r="M1327" s="6">
        <f t="shared" si="188"/>
        <v>-2.2640181267596107E-2</v>
      </c>
      <c r="N1327" s="6">
        <f t="shared" si="189"/>
        <v>-1.6505974511959287E-2</v>
      </c>
      <c r="O1327" s="6">
        <f t="shared" si="190"/>
        <v>-2.0606210512030203E-2</v>
      </c>
    </row>
    <row r="1328" spans="1:15" x14ac:dyDescent="0.3">
      <c r="A1328" s="3">
        <v>36201</v>
      </c>
      <c r="B1328">
        <v>4.37</v>
      </c>
      <c r="C1328">
        <v>40.03</v>
      </c>
      <c r="D1328">
        <v>1223.55</v>
      </c>
      <c r="E1328">
        <v>30.36</v>
      </c>
      <c r="F1328">
        <v>27.75</v>
      </c>
      <c r="G1328" s="4">
        <f t="shared" si="182"/>
        <v>1.7341269841269843E-4</v>
      </c>
      <c r="H1328" s="4">
        <f t="shared" si="183"/>
        <v>3.5035070871670846E-3</v>
      </c>
      <c r="I1328" s="4">
        <f t="shared" si="184"/>
        <v>6.0745609367708966E-3</v>
      </c>
      <c r="J1328" s="4">
        <f t="shared" si="185"/>
        <v>1.9960742562537933E-2</v>
      </c>
      <c r="K1328" s="4">
        <f t="shared" si="186"/>
        <v>2.2595713521603226E-2</v>
      </c>
      <c r="L1328" s="6">
        <f t="shared" si="187"/>
        <v>3.3300943887543863E-3</v>
      </c>
      <c r="M1328" s="6">
        <f t="shared" si="188"/>
        <v>5.9011482383581979E-3</v>
      </c>
      <c r="N1328" s="6">
        <f t="shared" si="189"/>
        <v>1.9787329864125236E-2</v>
      </c>
      <c r="O1328" s="6">
        <f t="shared" si="190"/>
        <v>2.2422300823190529E-2</v>
      </c>
    </row>
    <row r="1329" spans="1:15" x14ac:dyDescent="0.3">
      <c r="A1329" s="3">
        <v>36202</v>
      </c>
      <c r="B1329">
        <v>4.3899999999999997</v>
      </c>
      <c r="C1329">
        <v>40.56</v>
      </c>
      <c r="D1329">
        <v>1254.04</v>
      </c>
      <c r="E1329">
        <v>31</v>
      </c>
      <c r="F1329">
        <v>28.37</v>
      </c>
      <c r="G1329" s="4">
        <f t="shared" si="182"/>
        <v>1.7420634920634919E-4</v>
      </c>
      <c r="H1329" s="4">
        <f t="shared" si="183"/>
        <v>1.3153186278445585E-2</v>
      </c>
      <c r="I1329" s="4">
        <f t="shared" si="184"/>
        <v>2.4613870196073705E-2</v>
      </c>
      <c r="J1329" s="4">
        <f t="shared" si="185"/>
        <v>2.0861251957717021E-2</v>
      </c>
      <c r="K1329" s="4">
        <f t="shared" si="186"/>
        <v>2.2096408628316456E-2</v>
      </c>
      <c r="L1329" s="6">
        <f t="shared" si="187"/>
        <v>1.2978979929239236E-2</v>
      </c>
      <c r="M1329" s="6">
        <f t="shared" si="188"/>
        <v>2.4439663846867358E-2</v>
      </c>
      <c r="N1329" s="6">
        <f t="shared" si="189"/>
        <v>2.0687045608510674E-2</v>
      </c>
      <c r="O1329" s="6">
        <f t="shared" si="190"/>
        <v>2.1922202279110108E-2</v>
      </c>
    </row>
    <row r="1330" spans="1:15" x14ac:dyDescent="0.3">
      <c r="A1330" s="3">
        <v>36203</v>
      </c>
      <c r="B1330">
        <v>4.42</v>
      </c>
      <c r="C1330">
        <v>39.31</v>
      </c>
      <c r="D1330">
        <v>1230.1300000000001</v>
      </c>
      <c r="E1330">
        <v>30.26</v>
      </c>
      <c r="F1330">
        <v>27.31</v>
      </c>
      <c r="G1330" s="4">
        <f t="shared" si="182"/>
        <v>1.7539682539682538E-4</v>
      </c>
      <c r="H1330" s="4">
        <f t="shared" si="183"/>
        <v>-3.1303419849158791E-2</v>
      </c>
      <c r="I1330" s="4">
        <f t="shared" si="184"/>
        <v>-1.9250484772305072E-2</v>
      </c>
      <c r="J1330" s="4">
        <f t="shared" si="185"/>
        <v>-2.4160496124936322E-2</v>
      </c>
      <c r="K1330" s="4">
        <f t="shared" si="186"/>
        <v>-3.80793133351464E-2</v>
      </c>
      <c r="L1330" s="6">
        <f t="shared" si="187"/>
        <v>-3.1478816674555619E-2</v>
      </c>
      <c r="M1330" s="6">
        <f t="shared" si="188"/>
        <v>-1.9425881597701897E-2</v>
      </c>
      <c r="N1330" s="6">
        <f t="shared" si="189"/>
        <v>-2.4335892950333147E-2</v>
      </c>
      <c r="O1330" s="6">
        <f t="shared" si="190"/>
        <v>-3.8254710160543229E-2</v>
      </c>
    </row>
    <row r="1331" spans="1:15" x14ac:dyDescent="0.3">
      <c r="A1331" s="3">
        <v>36207</v>
      </c>
      <c r="B1331">
        <v>4.4000000000000004</v>
      </c>
      <c r="C1331">
        <v>38.94</v>
      </c>
      <c r="D1331">
        <v>1241.8699999999999</v>
      </c>
      <c r="E1331">
        <v>30.69</v>
      </c>
      <c r="F1331">
        <v>27.1</v>
      </c>
      <c r="G1331" s="4">
        <f t="shared" si="182"/>
        <v>1.7460317460317462E-4</v>
      </c>
      <c r="H1331" s="4">
        <f t="shared" si="183"/>
        <v>-9.4569394897154237E-3</v>
      </c>
      <c r="I1331" s="4">
        <f t="shared" si="184"/>
        <v>9.4984532894029586E-3</v>
      </c>
      <c r="J1331" s="4">
        <f t="shared" si="185"/>
        <v>1.4110160271434998E-2</v>
      </c>
      <c r="K1331" s="4">
        <f t="shared" si="186"/>
        <v>-7.719207599958311E-3</v>
      </c>
      <c r="L1331" s="6">
        <f t="shared" si="187"/>
        <v>-9.6315426643185983E-3</v>
      </c>
      <c r="M1331" s="6">
        <f t="shared" si="188"/>
        <v>9.3238501147997841E-3</v>
      </c>
      <c r="N1331" s="6">
        <f t="shared" si="189"/>
        <v>1.3935557096831823E-2</v>
      </c>
      <c r="O1331" s="6">
        <f t="shared" si="190"/>
        <v>-7.8938107745614855E-3</v>
      </c>
    </row>
    <row r="1332" spans="1:15" x14ac:dyDescent="0.3">
      <c r="A1332" s="3">
        <v>36208</v>
      </c>
      <c r="B1332">
        <v>4.41</v>
      </c>
      <c r="C1332">
        <v>37.380000000000003</v>
      </c>
      <c r="D1332">
        <v>1224.03</v>
      </c>
      <c r="E1332">
        <v>30.79</v>
      </c>
      <c r="F1332">
        <v>27.9</v>
      </c>
      <c r="G1332" s="4">
        <f t="shared" si="182"/>
        <v>1.75E-4</v>
      </c>
      <c r="H1332" s="4">
        <f t="shared" si="183"/>
        <v>-4.0886197916636675E-2</v>
      </c>
      <c r="I1332" s="4">
        <f t="shared" si="184"/>
        <v>-1.4469614552037838E-2</v>
      </c>
      <c r="J1332" s="4">
        <f t="shared" si="185"/>
        <v>3.2530933047640502E-3</v>
      </c>
      <c r="K1332" s="4">
        <f t="shared" si="186"/>
        <v>2.9092960941664556E-2</v>
      </c>
      <c r="L1332" s="6">
        <f t="shared" si="187"/>
        <v>-4.1061197916636677E-2</v>
      </c>
      <c r="M1332" s="6">
        <f t="shared" si="188"/>
        <v>-1.4644614552037838E-2</v>
      </c>
      <c r="N1332" s="6">
        <f t="shared" si="189"/>
        <v>3.0780933047640504E-3</v>
      </c>
      <c r="O1332" s="6">
        <f t="shared" si="190"/>
        <v>2.8917960941664555E-2</v>
      </c>
    </row>
    <row r="1333" spans="1:15" x14ac:dyDescent="0.3">
      <c r="A1333" s="3">
        <v>36209</v>
      </c>
      <c r="B1333">
        <v>4.41</v>
      </c>
      <c r="C1333">
        <v>36.32</v>
      </c>
      <c r="D1333">
        <v>1237.28</v>
      </c>
      <c r="E1333">
        <v>31.19</v>
      </c>
      <c r="F1333">
        <v>28.34</v>
      </c>
      <c r="G1333" s="4">
        <f t="shared" si="182"/>
        <v>1.75E-4</v>
      </c>
      <c r="H1333" s="4">
        <f t="shared" si="183"/>
        <v>-2.8767248294324321E-2</v>
      </c>
      <c r="I1333" s="4">
        <f t="shared" si="184"/>
        <v>1.0766728284892731E-2</v>
      </c>
      <c r="J1333" s="4">
        <f t="shared" si="185"/>
        <v>1.290756868330287E-2</v>
      </c>
      <c r="K1333" s="4">
        <f t="shared" si="186"/>
        <v>1.564754543521445E-2</v>
      </c>
      <c r="L1333" s="6">
        <f t="shared" si="187"/>
        <v>-2.8942248294324322E-2</v>
      </c>
      <c r="M1333" s="6">
        <f t="shared" si="188"/>
        <v>1.0591728284892731E-2</v>
      </c>
      <c r="N1333" s="6">
        <f t="shared" si="189"/>
        <v>1.2732568683302871E-2</v>
      </c>
      <c r="O1333" s="6">
        <f t="shared" si="190"/>
        <v>1.547254543521445E-2</v>
      </c>
    </row>
    <row r="1334" spans="1:15" x14ac:dyDescent="0.3">
      <c r="A1334" s="3">
        <v>36210</v>
      </c>
      <c r="B1334">
        <v>4.45</v>
      </c>
      <c r="C1334">
        <v>36.82</v>
      </c>
      <c r="D1334">
        <v>1239.22</v>
      </c>
      <c r="E1334">
        <v>31.12</v>
      </c>
      <c r="F1334">
        <v>27.75</v>
      </c>
      <c r="G1334" s="4">
        <f t="shared" si="182"/>
        <v>1.765873015873016E-4</v>
      </c>
      <c r="H1334" s="4">
        <f t="shared" si="183"/>
        <v>1.367262207183933E-2</v>
      </c>
      <c r="I1334" s="4">
        <f t="shared" si="184"/>
        <v>1.5667275564973525E-3</v>
      </c>
      <c r="J1334" s="4">
        <f t="shared" si="185"/>
        <v>-2.2468313095210619E-3</v>
      </c>
      <c r="K1334" s="4">
        <f t="shared" si="186"/>
        <v>-2.103839407009089E-2</v>
      </c>
      <c r="L1334" s="6">
        <f t="shared" si="187"/>
        <v>1.3496034770252029E-2</v>
      </c>
      <c r="M1334" s="6">
        <f t="shared" si="188"/>
        <v>1.390140254910051E-3</v>
      </c>
      <c r="N1334" s="6">
        <f t="shared" si="189"/>
        <v>-2.4234186111083637E-3</v>
      </c>
      <c r="O1334" s="6">
        <f t="shared" si="190"/>
        <v>-2.1214981371678193E-2</v>
      </c>
    </row>
    <row r="1335" spans="1:15" x14ac:dyDescent="0.3">
      <c r="A1335" s="3">
        <v>36213</v>
      </c>
      <c r="B1335">
        <v>4.49</v>
      </c>
      <c r="C1335">
        <v>37.08</v>
      </c>
      <c r="D1335">
        <v>1272.1400000000001</v>
      </c>
      <c r="E1335">
        <v>32.24</v>
      </c>
      <c r="F1335">
        <v>28.52</v>
      </c>
      <c r="G1335" s="4">
        <f t="shared" si="182"/>
        <v>1.7817460317460319E-4</v>
      </c>
      <c r="H1335" s="4">
        <f t="shared" si="183"/>
        <v>7.0365648927224623E-3</v>
      </c>
      <c r="I1335" s="4">
        <f t="shared" si="184"/>
        <v>2.6218372319450817E-2</v>
      </c>
      <c r="J1335" s="4">
        <f t="shared" si="185"/>
        <v>3.5357218328236815E-2</v>
      </c>
      <c r="K1335" s="4">
        <f t="shared" si="186"/>
        <v>2.7369755353651611E-2</v>
      </c>
      <c r="L1335" s="6">
        <f t="shared" si="187"/>
        <v>6.8583902895478594E-3</v>
      </c>
      <c r="M1335" s="6">
        <f t="shared" si="188"/>
        <v>2.6040197716276213E-2</v>
      </c>
      <c r="N1335" s="6">
        <f t="shared" si="189"/>
        <v>3.5179043725062212E-2</v>
      </c>
      <c r="O1335" s="6">
        <f t="shared" si="190"/>
        <v>2.7191580750477007E-2</v>
      </c>
    </row>
    <row r="1336" spans="1:15" x14ac:dyDescent="0.3">
      <c r="A1336" s="3">
        <v>36214</v>
      </c>
      <c r="B1336">
        <v>4.54</v>
      </c>
      <c r="C1336">
        <v>38.74</v>
      </c>
      <c r="D1336">
        <v>1271.18</v>
      </c>
      <c r="E1336">
        <v>31.93</v>
      </c>
      <c r="F1336">
        <v>27.95</v>
      </c>
      <c r="G1336" s="4">
        <f t="shared" si="182"/>
        <v>1.8015873015873017E-4</v>
      </c>
      <c r="H1336" s="4">
        <f t="shared" si="183"/>
        <v>4.3794917281195417E-2</v>
      </c>
      <c r="I1336" s="4">
        <f t="shared" si="184"/>
        <v>-7.54918803447687E-4</v>
      </c>
      <c r="J1336" s="4">
        <f t="shared" si="185"/>
        <v>-9.6619109117369716E-3</v>
      </c>
      <c r="K1336" s="4">
        <f t="shared" si="186"/>
        <v>-2.0188395944987027E-2</v>
      </c>
      <c r="L1336" s="6">
        <f t="shared" si="187"/>
        <v>4.3614758551036685E-2</v>
      </c>
      <c r="M1336" s="6">
        <f t="shared" si="188"/>
        <v>-9.3507753360641717E-4</v>
      </c>
      <c r="N1336" s="6">
        <f t="shared" si="189"/>
        <v>-9.8420696418957017E-3</v>
      </c>
      <c r="O1336" s="6">
        <f t="shared" si="190"/>
        <v>-2.0368554675145759E-2</v>
      </c>
    </row>
    <row r="1337" spans="1:15" x14ac:dyDescent="0.3">
      <c r="A1337" s="3">
        <v>36215</v>
      </c>
      <c r="B1337">
        <v>4.54</v>
      </c>
      <c r="C1337">
        <v>38.1</v>
      </c>
      <c r="D1337">
        <v>1253.4100000000001</v>
      </c>
      <c r="E1337">
        <v>31.31</v>
      </c>
      <c r="F1337">
        <v>28.07</v>
      </c>
      <c r="G1337" s="4">
        <f t="shared" si="182"/>
        <v>1.8015873015873017E-4</v>
      </c>
      <c r="H1337" s="4">
        <f t="shared" si="183"/>
        <v>-1.6658375846194576E-2</v>
      </c>
      <c r="I1337" s="4">
        <f t="shared" si="184"/>
        <v>-1.4077765875450425E-2</v>
      </c>
      <c r="J1337" s="4">
        <f t="shared" si="185"/>
        <v>-1.9608471388376313E-2</v>
      </c>
      <c r="K1337" s="4">
        <f t="shared" si="186"/>
        <v>4.2841907726830289E-3</v>
      </c>
      <c r="L1337" s="6">
        <f t="shared" si="187"/>
        <v>-1.6838534576353308E-2</v>
      </c>
      <c r="M1337" s="6">
        <f t="shared" si="188"/>
        <v>-1.4257924605609155E-2</v>
      </c>
      <c r="N1337" s="6">
        <f t="shared" si="189"/>
        <v>-1.9788630118535044E-2</v>
      </c>
      <c r="O1337" s="6">
        <f t="shared" si="190"/>
        <v>4.1040320425242988E-3</v>
      </c>
    </row>
    <row r="1338" spans="1:15" x14ac:dyDescent="0.3">
      <c r="A1338" s="3">
        <v>36216</v>
      </c>
      <c r="B1338">
        <v>4.5</v>
      </c>
      <c r="C1338">
        <v>38.25</v>
      </c>
      <c r="D1338">
        <v>1245.02</v>
      </c>
      <c r="E1338">
        <v>31.12</v>
      </c>
      <c r="F1338">
        <v>28.1</v>
      </c>
      <c r="G1338" s="4">
        <f t="shared" si="182"/>
        <v>1.7857142857142857E-4</v>
      </c>
      <c r="H1338" s="4">
        <f t="shared" si="183"/>
        <v>3.929278139889557E-3</v>
      </c>
      <c r="I1338" s="4">
        <f t="shared" si="184"/>
        <v>-6.7162430309681068E-3</v>
      </c>
      <c r="J1338" s="4">
        <f t="shared" si="185"/>
        <v>-6.0868360281234558E-3</v>
      </c>
      <c r="K1338" s="4">
        <f t="shared" si="186"/>
        <v>1.0681859659090976E-3</v>
      </c>
      <c r="L1338" s="6">
        <f t="shared" si="187"/>
        <v>3.7507067113181284E-3</v>
      </c>
      <c r="M1338" s="6">
        <f t="shared" si="188"/>
        <v>-6.8948144595395357E-3</v>
      </c>
      <c r="N1338" s="6">
        <f t="shared" si="189"/>
        <v>-6.2654074566948848E-3</v>
      </c>
      <c r="O1338" s="6">
        <f t="shared" si="190"/>
        <v>8.8961453733766909E-4</v>
      </c>
    </row>
    <row r="1339" spans="1:15" x14ac:dyDescent="0.3">
      <c r="A1339" s="3">
        <v>36217</v>
      </c>
      <c r="B1339">
        <v>4.55</v>
      </c>
      <c r="C1339">
        <v>37.409999999999997</v>
      </c>
      <c r="D1339">
        <v>1238.33</v>
      </c>
      <c r="E1339">
        <v>31.1</v>
      </c>
      <c r="F1339">
        <v>27.98</v>
      </c>
      <c r="G1339" s="4">
        <f t="shared" si="182"/>
        <v>1.8055555555555555E-4</v>
      </c>
      <c r="H1339" s="4">
        <f t="shared" si="183"/>
        <v>-2.2205511912490195E-2</v>
      </c>
      <c r="I1339" s="4">
        <f t="shared" si="184"/>
        <v>-5.3878963367207464E-3</v>
      </c>
      <c r="J1339" s="4">
        <f t="shared" si="185"/>
        <v>-6.4288012500238146E-4</v>
      </c>
      <c r="K1339" s="4">
        <f t="shared" si="186"/>
        <v>-4.2796071023649953E-3</v>
      </c>
      <c r="L1339" s="6">
        <f t="shared" si="187"/>
        <v>-2.2386067468045751E-2</v>
      </c>
      <c r="M1339" s="6">
        <f t="shared" si="188"/>
        <v>-5.5684518922763018E-3</v>
      </c>
      <c r="N1339" s="6">
        <f t="shared" si="189"/>
        <v>-8.2343568055793701E-4</v>
      </c>
      <c r="O1339" s="6">
        <f t="shared" si="190"/>
        <v>-4.4601626579205507E-3</v>
      </c>
    </row>
    <row r="1340" spans="1:15" x14ac:dyDescent="0.3">
      <c r="A1340" s="3">
        <v>36220</v>
      </c>
      <c r="B1340">
        <v>4.58</v>
      </c>
      <c r="C1340">
        <v>37.82</v>
      </c>
      <c r="D1340">
        <v>1236.1600000000001</v>
      </c>
      <c r="E1340">
        <v>31.29</v>
      </c>
      <c r="F1340">
        <v>27.54</v>
      </c>
      <c r="G1340" s="4">
        <f t="shared" si="182"/>
        <v>1.8174603174603174E-4</v>
      </c>
      <c r="H1340" s="4">
        <f t="shared" si="183"/>
        <v>1.090001487025684E-2</v>
      </c>
      <c r="I1340" s="4">
        <f t="shared" si="184"/>
        <v>-1.7538972121700046E-3</v>
      </c>
      <c r="J1340" s="4">
        <f t="shared" si="185"/>
        <v>6.0907384956022806E-3</v>
      </c>
      <c r="K1340" s="4">
        <f t="shared" si="186"/>
        <v>-1.5850475936826394E-2</v>
      </c>
      <c r="L1340" s="6">
        <f t="shared" si="187"/>
        <v>1.0718268838510809E-2</v>
      </c>
      <c r="M1340" s="6">
        <f t="shared" si="188"/>
        <v>-1.9356432439160364E-3</v>
      </c>
      <c r="N1340" s="6">
        <f t="shared" si="189"/>
        <v>5.9089924638562486E-3</v>
      </c>
      <c r="O1340" s="6">
        <f t="shared" si="190"/>
        <v>-1.6032221968572426E-2</v>
      </c>
    </row>
    <row r="1341" spans="1:15" x14ac:dyDescent="0.3">
      <c r="A1341" s="3">
        <v>36221</v>
      </c>
      <c r="B1341">
        <v>4.54</v>
      </c>
      <c r="C1341">
        <v>37.020000000000003</v>
      </c>
      <c r="D1341">
        <v>1225.5</v>
      </c>
      <c r="E1341">
        <v>30.79</v>
      </c>
      <c r="F1341">
        <v>26.95</v>
      </c>
      <c r="G1341" s="4">
        <f t="shared" si="182"/>
        <v>1.8015873015873017E-4</v>
      </c>
      <c r="H1341" s="4">
        <f t="shared" si="183"/>
        <v>-2.1379756084959924E-2</v>
      </c>
      <c r="I1341" s="4">
        <f t="shared" si="184"/>
        <v>-8.6608765097493049E-3</v>
      </c>
      <c r="J1341" s="4">
        <f t="shared" si="185"/>
        <v>-1.6108595744381785E-2</v>
      </c>
      <c r="K1341" s="4">
        <f t="shared" si="186"/>
        <v>-2.1656195945502638E-2</v>
      </c>
      <c r="L1341" s="6">
        <f t="shared" si="187"/>
        <v>-2.1559914815118656E-2</v>
      </c>
      <c r="M1341" s="6">
        <f t="shared" si="188"/>
        <v>-8.841035239908035E-3</v>
      </c>
      <c r="N1341" s="6">
        <f t="shared" si="189"/>
        <v>-1.6288754474540517E-2</v>
      </c>
      <c r="O1341" s="6">
        <f t="shared" si="190"/>
        <v>-2.1836354675661369E-2</v>
      </c>
    </row>
    <row r="1342" spans="1:15" x14ac:dyDescent="0.3">
      <c r="A1342" s="3">
        <v>36222</v>
      </c>
      <c r="B1342">
        <v>4.4800000000000004</v>
      </c>
      <c r="C1342">
        <v>37.29</v>
      </c>
      <c r="D1342">
        <v>1227.7</v>
      </c>
      <c r="E1342">
        <v>30.61</v>
      </c>
      <c r="F1342">
        <v>26.8</v>
      </c>
      <c r="G1342" s="4">
        <f t="shared" si="182"/>
        <v>1.7777777777777781E-4</v>
      </c>
      <c r="H1342" s="4">
        <f t="shared" si="183"/>
        <v>7.2668870453779606E-3</v>
      </c>
      <c r="I1342" s="4">
        <f t="shared" si="184"/>
        <v>1.7935762186270707E-3</v>
      </c>
      <c r="J1342" s="4">
        <f t="shared" si="185"/>
        <v>-5.8632089790878151E-3</v>
      </c>
      <c r="K1342" s="4">
        <f t="shared" si="186"/>
        <v>-5.581409838195152E-3</v>
      </c>
      <c r="L1342" s="6">
        <f t="shared" si="187"/>
        <v>7.089109267600183E-3</v>
      </c>
      <c r="M1342" s="6">
        <f t="shared" si="188"/>
        <v>1.6157984408492929E-3</v>
      </c>
      <c r="N1342" s="6">
        <f t="shared" si="189"/>
        <v>-6.0409867568655927E-3</v>
      </c>
      <c r="O1342" s="6">
        <f t="shared" si="190"/>
        <v>-5.7591876159729296E-3</v>
      </c>
    </row>
    <row r="1343" spans="1:15" x14ac:dyDescent="0.3">
      <c r="A1343" s="3">
        <v>36223</v>
      </c>
      <c r="B1343">
        <v>4.4800000000000004</v>
      </c>
      <c r="C1343">
        <v>37.94</v>
      </c>
      <c r="D1343">
        <v>1246.6400000000001</v>
      </c>
      <c r="E1343">
        <v>31.27</v>
      </c>
      <c r="F1343">
        <v>27.54</v>
      </c>
      <c r="G1343" s="4">
        <f t="shared" si="182"/>
        <v>1.7777777777777781E-4</v>
      </c>
      <c r="H1343" s="4">
        <f t="shared" si="183"/>
        <v>1.7280770316138665E-2</v>
      </c>
      <c r="I1343" s="4">
        <f t="shared" si="184"/>
        <v>1.5309431950564877E-2</v>
      </c>
      <c r="J1343" s="4">
        <f t="shared" si="185"/>
        <v>2.1332418512428692E-2</v>
      </c>
      <c r="K1343" s="4">
        <f t="shared" si="186"/>
        <v>2.7237605783697664E-2</v>
      </c>
      <c r="L1343" s="6">
        <f t="shared" si="187"/>
        <v>1.7102992538360888E-2</v>
      </c>
      <c r="M1343" s="6">
        <f t="shared" si="188"/>
        <v>1.5131654172787098E-2</v>
      </c>
      <c r="N1343" s="6">
        <f t="shared" si="189"/>
        <v>2.1154640734650915E-2</v>
      </c>
      <c r="O1343" s="6">
        <f t="shared" si="190"/>
        <v>2.7059828005919887E-2</v>
      </c>
    </row>
    <row r="1344" spans="1:15" x14ac:dyDescent="0.3">
      <c r="A1344" s="3">
        <v>36224</v>
      </c>
      <c r="B1344">
        <v>4.49</v>
      </c>
      <c r="C1344">
        <v>38.61</v>
      </c>
      <c r="D1344">
        <v>1275.47</v>
      </c>
      <c r="E1344">
        <v>32.26</v>
      </c>
      <c r="F1344">
        <v>28.37</v>
      </c>
      <c r="G1344" s="4">
        <f t="shared" si="182"/>
        <v>1.7817460317460319E-4</v>
      </c>
      <c r="H1344" s="4">
        <f t="shared" si="183"/>
        <v>1.7505345769276839E-2</v>
      </c>
      <c r="I1344" s="4">
        <f t="shared" si="184"/>
        <v>2.286280597974143E-2</v>
      </c>
      <c r="J1344" s="4">
        <f t="shared" si="185"/>
        <v>3.1168901227312789E-2</v>
      </c>
      <c r="K1344" s="4">
        <f t="shared" si="186"/>
        <v>2.9692755520251208E-2</v>
      </c>
      <c r="L1344" s="6">
        <f t="shared" si="187"/>
        <v>1.7327171166102235E-2</v>
      </c>
      <c r="M1344" s="6">
        <f t="shared" si="188"/>
        <v>2.2684631376566827E-2</v>
      </c>
      <c r="N1344" s="6">
        <f t="shared" si="189"/>
        <v>3.0990726624138185E-2</v>
      </c>
      <c r="O1344" s="6">
        <f t="shared" si="190"/>
        <v>2.9514580917076604E-2</v>
      </c>
    </row>
    <row r="1345" spans="1:15" x14ac:dyDescent="0.3">
      <c r="A1345" s="3">
        <v>36227</v>
      </c>
      <c r="B1345">
        <v>4.5</v>
      </c>
      <c r="C1345">
        <v>39.619999999999997</v>
      </c>
      <c r="D1345">
        <v>1282.73</v>
      </c>
      <c r="E1345">
        <v>32.61</v>
      </c>
      <c r="F1345">
        <v>28.34</v>
      </c>
      <c r="G1345" s="4">
        <f t="shared" si="182"/>
        <v>1.7857142857142857E-4</v>
      </c>
      <c r="H1345" s="4">
        <f t="shared" si="183"/>
        <v>2.5822730994259826E-2</v>
      </c>
      <c r="I1345" s="4">
        <f t="shared" si="184"/>
        <v>5.6758810807937725E-3</v>
      </c>
      <c r="J1345" s="4">
        <f t="shared" si="185"/>
        <v>1.0790917104165071E-2</v>
      </c>
      <c r="K1345" s="4">
        <f t="shared" si="186"/>
        <v>-1.0580145582255918E-3</v>
      </c>
      <c r="L1345" s="6">
        <f t="shared" si="187"/>
        <v>2.5644159565688399E-2</v>
      </c>
      <c r="M1345" s="6">
        <f t="shared" si="188"/>
        <v>5.4973096522223435E-3</v>
      </c>
      <c r="N1345" s="6">
        <f t="shared" si="189"/>
        <v>1.0612345675593642E-2</v>
      </c>
      <c r="O1345" s="6">
        <f t="shared" si="190"/>
        <v>-1.2365859867970203E-3</v>
      </c>
    </row>
    <row r="1346" spans="1:15" x14ac:dyDescent="0.3">
      <c r="A1346" s="3">
        <v>36228</v>
      </c>
      <c r="B1346">
        <v>4.47</v>
      </c>
      <c r="C1346">
        <v>40.32</v>
      </c>
      <c r="D1346">
        <v>1279.8399999999999</v>
      </c>
      <c r="E1346">
        <v>32.979999999999997</v>
      </c>
      <c r="F1346">
        <v>27.25</v>
      </c>
      <c r="G1346" s="4">
        <f t="shared" si="182"/>
        <v>1.7738095238095238E-4</v>
      </c>
      <c r="H1346" s="4">
        <f t="shared" si="183"/>
        <v>1.7513582492708429E-2</v>
      </c>
      <c r="I1346" s="4">
        <f t="shared" si="184"/>
        <v>-2.2555490973827277E-3</v>
      </c>
      <c r="J1346" s="4">
        <f t="shared" si="185"/>
        <v>1.1282327330224983E-2</v>
      </c>
      <c r="K1346" s="4">
        <f t="shared" si="186"/>
        <v>-3.9220713153281267E-2</v>
      </c>
      <c r="L1346" s="6">
        <f t="shared" si="187"/>
        <v>1.7336201540327476E-2</v>
      </c>
      <c r="M1346" s="6">
        <f t="shared" si="188"/>
        <v>-2.43293004976368E-3</v>
      </c>
      <c r="N1346" s="6">
        <f t="shared" si="189"/>
        <v>1.110494637784403E-2</v>
      </c>
      <c r="O1346" s="6">
        <f t="shared" si="190"/>
        <v>-3.9398094105662217E-2</v>
      </c>
    </row>
    <row r="1347" spans="1:15" x14ac:dyDescent="0.3">
      <c r="A1347" s="3">
        <v>36229</v>
      </c>
      <c r="B1347">
        <v>4.47</v>
      </c>
      <c r="C1347">
        <v>40.22</v>
      </c>
      <c r="D1347">
        <v>1286.8399999999999</v>
      </c>
      <c r="E1347">
        <v>32.9</v>
      </c>
      <c r="F1347">
        <v>26.84</v>
      </c>
      <c r="G1347" s="4">
        <f t="shared" ref="G1347:G1410" si="191">(B1347/100)/252</f>
        <v>1.7738095238095238E-4</v>
      </c>
      <c r="H1347" s="4">
        <f t="shared" si="183"/>
        <v>-2.4832394186071792E-3</v>
      </c>
      <c r="I1347" s="4">
        <f t="shared" si="184"/>
        <v>5.4545306429075223E-3</v>
      </c>
      <c r="J1347" s="4">
        <f t="shared" si="185"/>
        <v>-2.4286593601266274E-3</v>
      </c>
      <c r="K1347" s="4">
        <f t="shared" si="186"/>
        <v>-1.5160209005772005E-2</v>
      </c>
      <c r="L1347" s="6">
        <f t="shared" si="187"/>
        <v>-2.6606203709881315E-3</v>
      </c>
      <c r="M1347" s="6">
        <f t="shared" si="188"/>
        <v>5.27714969052657E-3</v>
      </c>
      <c r="N1347" s="6">
        <f t="shared" si="189"/>
        <v>-2.6060403125075797E-3</v>
      </c>
      <c r="O1347" s="6">
        <f t="shared" si="190"/>
        <v>-1.5337589958152958E-2</v>
      </c>
    </row>
    <row r="1348" spans="1:15" x14ac:dyDescent="0.3">
      <c r="A1348" s="3">
        <v>36230</v>
      </c>
      <c r="B1348">
        <v>4.4800000000000004</v>
      </c>
      <c r="C1348">
        <v>40.229999999999997</v>
      </c>
      <c r="D1348">
        <v>1297.68</v>
      </c>
      <c r="E1348">
        <v>33.31</v>
      </c>
      <c r="F1348">
        <v>27.34</v>
      </c>
      <c r="G1348" s="4">
        <f t="shared" si="191"/>
        <v>1.7777777777777781E-4</v>
      </c>
      <c r="H1348" s="4">
        <f t="shared" ref="H1348:H1411" si="192">LN(C1348/C1347)</f>
        <v>2.4860161719081288E-4</v>
      </c>
      <c r="I1348" s="4">
        <f t="shared" ref="I1348:I1411" si="193">LN(D1348/D1347)</f>
        <v>8.3884539984399112E-3</v>
      </c>
      <c r="J1348" s="4">
        <f t="shared" ref="J1348:J1411" si="194">LN(E1348/E1347)</f>
        <v>1.2384994434262196E-2</v>
      </c>
      <c r="K1348" s="4">
        <f t="shared" ref="K1348:K1411" si="195">LN(F1348/F1347)</f>
        <v>1.845751919232249E-2</v>
      </c>
      <c r="L1348" s="6">
        <f t="shared" ref="L1348:L1411" si="196">H1348-$G1348</f>
        <v>7.0823839413035062E-5</v>
      </c>
      <c r="M1348" s="6">
        <f t="shared" ref="M1348:M1411" si="197">I1348-$G1348</f>
        <v>8.2106762206621327E-3</v>
      </c>
      <c r="N1348" s="6">
        <f t="shared" ref="N1348:N1411" si="198">J1348-$G1348</f>
        <v>1.2207216656484417E-2</v>
      </c>
      <c r="O1348" s="6">
        <f t="shared" ref="O1348:O1411" si="199">K1348-$G1348</f>
        <v>1.8279741414544713E-2</v>
      </c>
    </row>
    <row r="1349" spans="1:15" x14ac:dyDescent="0.3">
      <c r="A1349" s="3">
        <v>36231</v>
      </c>
      <c r="B1349">
        <v>4.47</v>
      </c>
      <c r="C1349">
        <v>39.92</v>
      </c>
      <c r="D1349">
        <v>1294.5899999999999</v>
      </c>
      <c r="E1349">
        <v>33.4</v>
      </c>
      <c r="F1349">
        <v>27.34</v>
      </c>
      <c r="G1349" s="4">
        <f t="shared" si="191"/>
        <v>1.7738095238095238E-4</v>
      </c>
      <c r="H1349" s="4">
        <f t="shared" si="192"/>
        <v>-7.7355345184334651E-3</v>
      </c>
      <c r="I1349" s="4">
        <f t="shared" si="193"/>
        <v>-2.3840120539177743E-3</v>
      </c>
      <c r="J1349" s="4">
        <f t="shared" si="194"/>
        <v>2.6982477770664298E-3</v>
      </c>
      <c r="K1349" s="4">
        <f t="shared" si="195"/>
        <v>0</v>
      </c>
      <c r="L1349" s="6">
        <f t="shared" si="196"/>
        <v>-7.9129154708144182E-3</v>
      </c>
      <c r="M1349" s="6">
        <f t="shared" si="197"/>
        <v>-2.5613930062987266E-3</v>
      </c>
      <c r="N1349" s="6">
        <f t="shared" si="198"/>
        <v>2.5208668246854775E-3</v>
      </c>
      <c r="O1349" s="6">
        <f t="shared" si="199"/>
        <v>-1.7738095238095238E-4</v>
      </c>
    </row>
    <row r="1350" spans="1:15" x14ac:dyDescent="0.3">
      <c r="A1350" s="3">
        <v>36234</v>
      </c>
      <c r="B1350">
        <v>4.46</v>
      </c>
      <c r="C1350">
        <v>41.34</v>
      </c>
      <c r="D1350">
        <v>1307.26</v>
      </c>
      <c r="E1350">
        <v>34.26</v>
      </c>
      <c r="F1350">
        <v>27.6</v>
      </c>
      <c r="G1350" s="4">
        <f t="shared" si="191"/>
        <v>1.7698412698412697E-4</v>
      </c>
      <c r="H1350" s="4">
        <f t="shared" si="192"/>
        <v>3.4953102810359092E-2</v>
      </c>
      <c r="I1350" s="4">
        <f t="shared" si="193"/>
        <v>9.739300997244035E-3</v>
      </c>
      <c r="J1350" s="4">
        <f t="shared" si="194"/>
        <v>2.5422592913319022E-2</v>
      </c>
      <c r="K1350" s="4">
        <f t="shared" si="195"/>
        <v>9.464941427300793E-3</v>
      </c>
      <c r="L1350" s="6">
        <f t="shared" si="196"/>
        <v>3.4776118683374962E-2</v>
      </c>
      <c r="M1350" s="6">
        <f t="shared" si="197"/>
        <v>9.5623168702599088E-3</v>
      </c>
      <c r="N1350" s="6">
        <f t="shared" si="198"/>
        <v>2.5245608786334896E-2</v>
      </c>
      <c r="O1350" s="6">
        <f t="shared" si="199"/>
        <v>9.2879573003166668E-3</v>
      </c>
    </row>
    <row r="1351" spans="1:15" x14ac:dyDescent="0.3">
      <c r="A1351" s="3">
        <v>36235</v>
      </c>
      <c r="B1351">
        <v>4.43</v>
      </c>
      <c r="C1351">
        <v>42.13</v>
      </c>
      <c r="D1351">
        <v>1306.3800000000001</v>
      </c>
      <c r="E1351">
        <v>34.22</v>
      </c>
      <c r="F1351">
        <v>27.34</v>
      </c>
      <c r="G1351" s="4">
        <f t="shared" si="191"/>
        <v>1.7579365079365078E-4</v>
      </c>
      <c r="H1351" s="4">
        <f t="shared" si="192"/>
        <v>1.8929521737302918E-2</v>
      </c>
      <c r="I1351" s="4">
        <f t="shared" si="193"/>
        <v>-6.7339039290282893E-4</v>
      </c>
      <c r="J1351" s="4">
        <f t="shared" si="194"/>
        <v>-1.1682244319264163E-3</v>
      </c>
      <c r="K1351" s="4">
        <f t="shared" si="195"/>
        <v>-9.4649414273008346E-3</v>
      </c>
      <c r="L1351" s="6">
        <f t="shared" si="196"/>
        <v>1.8753728086509266E-2</v>
      </c>
      <c r="M1351" s="6">
        <f t="shared" si="197"/>
        <v>-8.4918404369647971E-4</v>
      </c>
      <c r="N1351" s="6">
        <f t="shared" si="198"/>
        <v>-1.3440180827200671E-3</v>
      </c>
      <c r="O1351" s="6">
        <f t="shared" si="199"/>
        <v>-9.640735078094485E-3</v>
      </c>
    </row>
    <row r="1352" spans="1:15" x14ac:dyDescent="0.3">
      <c r="A1352" s="3">
        <v>36236</v>
      </c>
      <c r="B1352">
        <v>4.4000000000000004</v>
      </c>
      <c r="C1352">
        <v>41.65</v>
      </c>
      <c r="D1352">
        <v>1297.82</v>
      </c>
      <c r="E1352">
        <v>33.74</v>
      </c>
      <c r="F1352">
        <v>27.07</v>
      </c>
      <c r="G1352" s="4">
        <f t="shared" si="191"/>
        <v>1.7460317460317462E-4</v>
      </c>
      <c r="H1352" s="4">
        <f t="shared" si="192"/>
        <v>-1.1458707378073599E-2</v>
      </c>
      <c r="I1352" s="4">
        <f t="shared" si="193"/>
        <v>-6.5740195289357931E-3</v>
      </c>
      <c r="J1352" s="4">
        <f t="shared" si="194"/>
        <v>-1.4126191346225113E-2</v>
      </c>
      <c r="K1352" s="4">
        <f t="shared" si="195"/>
        <v>-9.9247276695936301E-3</v>
      </c>
      <c r="L1352" s="6">
        <f t="shared" si="196"/>
        <v>-1.1633310552676773E-2</v>
      </c>
      <c r="M1352" s="6">
        <f t="shared" si="197"/>
        <v>-6.7486227035389677E-3</v>
      </c>
      <c r="N1352" s="6">
        <f t="shared" si="198"/>
        <v>-1.4300794520828287E-2</v>
      </c>
      <c r="O1352" s="6">
        <f t="shared" si="199"/>
        <v>-1.0099330844196805E-2</v>
      </c>
    </row>
    <row r="1353" spans="1:15" x14ac:dyDescent="0.3">
      <c r="A1353" s="3">
        <v>36237</v>
      </c>
      <c r="B1353">
        <v>4.37</v>
      </c>
      <c r="C1353">
        <v>42.97</v>
      </c>
      <c r="D1353">
        <v>1316.55</v>
      </c>
      <c r="E1353">
        <v>34.22</v>
      </c>
      <c r="F1353">
        <v>27.51</v>
      </c>
      <c r="G1353" s="4">
        <f t="shared" si="191"/>
        <v>1.7341269841269843E-4</v>
      </c>
      <c r="H1353" s="4">
        <f t="shared" si="192"/>
        <v>3.1200829174052057E-2</v>
      </c>
      <c r="I1353" s="4">
        <f t="shared" si="193"/>
        <v>1.4328744942889418E-2</v>
      </c>
      <c r="J1353" s="4">
        <f t="shared" si="194"/>
        <v>1.4126191346225128E-2</v>
      </c>
      <c r="K1353" s="4">
        <f t="shared" si="195"/>
        <v>1.6123471310273484E-2</v>
      </c>
      <c r="L1353" s="6">
        <f t="shared" si="196"/>
        <v>3.102741647563936E-2</v>
      </c>
      <c r="M1353" s="6">
        <f t="shared" si="197"/>
        <v>1.415533224447672E-2</v>
      </c>
      <c r="N1353" s="6">
        <f t="shared" si="198"/>
        <v>1.3952778647812429E-2</v>
      </c>
      <c r="O1353" s="6">
        <f t="shared" si="199"/>
        <v>1.5950058611860787E-2</v>
      </c>
    </row>
    <row r="1354" spans="1:15" x14ac:dyDescent="0.3">
      <c r="A1354" s="3">
        <v>36238</v>
      </c>
      <c r="B1354">
        <v>4.38</v>
      </c>
      <c r="C1354">
        <v>42.66</v>
      </c>
      <c r="D1354">
        <v>1299.29</v>
      </c>
      <c r="E1354">
        <v>34.85</v>
      </c>
      <c r="F1354">
        <v>27.63</v>
      </c>
      <c r="G1354" s="4">
        <f t="shared" si="191"/>
        <v>1.7380952380952381E-4</v>
      </c>
      <c r="H1354" s="4">
        <f t="shared" si="192"/>
        <v>-7.2404847436992863E-3</v>
      </c>
      <c r="I1354" s="4">
        <f t="shared" si="193"/>
        <v>-1.3196717299099121E-2</v>
      </c>
      <c r="J1354" s="4">
        <f t="shared" si="194"/>
        <v>1.8242868742485492E-2</v>
      </c>
      <c r="K1354" s="4">
        <f t="shared" si="195"/>
        <v>4.35256399884194E-3</v>
      </c>
      <c r="L1354" s="6">
        <f t="shared" si="196"/>
        <v>-7.4142942675088103E-3</v>
      </c>
      <c r="M1354" s="6">
        <f t="shared" si="197"/>
        <v>-1.3370526822908645E-2</v>
      </c>
      <c r="N1354" s="6">
        <f t="shared" si="198"/>
        <v>1.8069059218675968E-2</v>
      </c>
      <c r="O1354" s="6">
        <f t="shared" si="199"/>
        <v>4.178754475032416E-3</v>
      </c>
    </row>
    <row r="1355" spans="1:15" x14ac:dyDescent="0.3">
      <c r="A1355" s="3">
        <v>36241</v>
      </c>
      <c r="B1355">
        <v>4.3899999999999997</v>
      </c>
      <c r="C1355">
        <v>43.06</v>
      </c>
      <c r="D1355">
        <v>1297.01</v>
      </c>
      <c r="E1355">
        <v>34.340000000000003</v>
      </c>
      <c r="F1355">
        <v>27.95</v>
      </c>
      <c r="G1355" s="4">
        <f t="shared" si="191"/>
        <v>1.7420634920634919E-4</v>
      </c>
      <c r="H1355" s="4">
        <f t="shared" si="192"/>
        <v>9.3327788930126169E-3</v>
      </c>
      <c r="I1355" s="4">
        <f t="shared" si="193"/>
        <v>-1.7563460201846202E-3</v>
      </c>
      <c r="J1355" s="4">
        <f t="shared" si="194"/>
        <v>-1.4742281737203319E-2</v>
      </c>
      <c r="K1355" s="4">
        <f t="shared" si="195"/>
        <v>1.1515060665783002E-2</v>
      </c>
      <c r="L1355" s="6">
        <f t="shared" si="196"/>
        <v>9.1585725438062676E-3</v>
      </c>
      <c r="M1355" s="6">
        <f t="shared" si="197"/>
        <v>-1.9305523693909695E-3</v>
      </c>
      <c r="N1355" s="6">
        <f t="shared" si="198"/>
        <v>-1.4916488086409668E-2</v>
      </c>
      <c r="O1355" s="6">
        <f t="shared" si="199"/>
        <v>1.1340854316576653E-2</v>
      </c>
    </row>
    <row r="1356" spans="1:15" x14ac:dyDescent="0.3">
      <c r="A1356" s="3">
        <v>36242</v>
      </c>
      <c r="B1356">
        <v>4.38</v>
      </c>
      <c r="C1356">
        <v>41.51</v>
      </c>
      <c r="D1356">
        <v>1262.1400000000001</v>
      </c>
      <c r="E1356">
        <v>33.15</v>
      </c>
      <c r="F1356">
        <v>26.84</v>
      </c>
      <c r="G1356" s="4">
        <f t="shared" si="191"/>
        <v>1.7380952380952381E-4</v>
      </c>
      <c r="H1356" s="4">
        <f t="shared" si="192"/>
        <v>-3.6660129871269632E-2</v>
      </c>
      <c r="I1356" s="4">
        <f t="shared" si="193"/>
        <v>-2.7252922414856925E-2</v>
      </c>
      <c r="J1356" s="4">
        <f t="shared" si="194"/>
        <v>-3.5268138837458107E-2</v>
      </c>
      <c r="K1356" s="4">
        <f t="shared" si="195"/>
        <v>-4.0523887497627073E-2</v>
      </c>
      <c r="L1356" s="6">
        <f t="shared" si="196"/>
        <v>-3.6833939395079153E-2</v>
      </c>
      <c r="M1356" s="6">
        <f t="shared" si="197"/>
        <v>-2.7426731938666449E-2</v>
      </c>
      <c r="N1356" s="6">
        <f t="shared" si="198"/>
        <v>-3.5441948361267628E-2</v>
      </c>
      <c r="O1356" s="6">
        <f t="shared" si="199"/>
        <v>-4.0697697021436594E-2</v>
      </c>
    </row>
    <row r="1357" spans="1:15" x14ac:dyDescent="0.3">
      <c r="A1357" s="3">
        <v>36243</v>
      </c>
      <c r="B1357">
        <v>4.38</v>
      </c>
      <c r="C1357">
        <v>42.68</v>
      </c>
      <c r="D1357">
        <v>1268.5899999999999</v>
      </c>
      <c r="E1357">
        <v>33.21</v>
      </c>
      <c r="F1357">
        <v>26.51</v>
      </c>
      <c r="G1357" s="4">
        <f t="shared" si="191"/>
        <v>1.7380952380952381E-4</v>
      </c>
      <c r="H1357" s="4">
        <f t="shared" si="192"/>
        <v>2.779606436860518E-2</v>
      </c>
      <c r="I1357" s="4">
        <f t="shared" si="193"/>
        <v>5.0973544912879315E-3</v>
      </c>
      <c r="J1357" s="4">
        <f t="shared" si="194"/>
        <v>1.8083187567836808E-3</v>
      </c>
      <c r="K1357" s="4">
        <f t="shared" si="195"/>
        <v>-1.2371291802546829E-2</v>
      </c>
      <c r="L1357" s="6">
        <f t="shared" si="196"/>
        <v>2.7622254844795656E-2</v>
      </c>
      <c r="M1357" s="6">
        <f t="shared" si="197"/>
        <v>4.9235449674784075E-3</v>
      </c>
      <c r="N1357" s="6">
        <f t="shared" si="198"/>
        <v>1.634509232974157E-3</v>
      </c>
      <c r="O1357" s="6">
        <f t="shared" si="199"/>
        <v>-1.2545101326356353E-2</v>
      </c>
    </row>
    <row r="1358" spans="1:15" x14ac:dyDescent="0.3">
      <c r="A1358" s="3">
        <v>36244</v>
      </c>
      <c r="B1358">
        <v>4.3899999999999997</v>
      </c>
      <c r="C1358">
        <v>44.84</v>
      </c>
      <c r="D1358">
        <v>1289.99</v>
      </c>
      <c r="E1358">
        <v>33.76</v>
      </c>
      <c r="F1358">
        <v>27.54</v>
      </c>
      <c r="G1358" s="4">
        <f t="shared" si="191"/>
        <v>1.7420634920634919E-4</v>
      </c>
      <c r="H1358" s="4">
        <f t="shared" si="192"/>
        <v>4.9370171770406701E-2</v>
      </c>
      <c r="I1358" s="4">
        <f t="shared" si="193"/>
        <v>1.6728418924303337E-2</v>
      </c>
      <c r="J1358" s="4">
        <f t="shared" si="194"/>
        <v>1.642563433910112E-2</v>
      </c>
      <c r="K1358" s="4">
        <f t="shared" si="195"/>
        <v>3.8117472999574617E-2</v>
      </c>
      <c r="L1358" s="6">
        <f t="shared" si="196"/>
        <v>4.9195965421200354E-2</v>
      </c>
      <c r="M1358" s="6">
        <f t="shared" si="197"/>
        <v>1.655421257509699E-2</v>
      </c>
      <c r="N1358" s="6">
        <f t="shared" si="198"/>
        <v>1.6251427989894773E-2</v>
      </c>
      <c r="O1358" s="6">
        <f t="shared" si="199"/>
        <v>3.7943266650368269E-2</v>
      </c>
    </row>
    <row r="1359" spans="1:15" x14ac:dyDescent="0.3">
      <c r="A1359" s="3">
        <v>36245</v>
      </c>
      <c r="B1359">
        <v>4.3899999999999997</v>
      </c>
      <c r="C1359">
        <v>44.39</v>
      </c>
      <c r="D1359">
        <v>1282.8</v>
      </c>
      <c r="E1359">
        <v>33.54</v>
      </c>
      <c r="F1359">
        <v>26.86</v>
      </c>
      <c r="G1359" s="4">
        <f t="shared" si="191"/>
        <v>1.7420634920634919E-4</v>
      </c>
      <c r="H1359" s="4">
        <f t="shared" si="192"/>
        <v>-1.008637935801536E-2</v>
      </c>
      <c r="I1359" s="4">
        <f t="shared" si="193"/>
        <v>-5.5892775686870316E-3</v>
      </c>
      <c r="J1359" s="4">
        <f t="shared" si="194"/>
        <v>-6.5379133326935708E-3</v>
      </c>
      <c r="K1359" s="4">
        <f t="shared" si="195"/>
        <v>-2.500130220541727E-2</v>
      </c>
      <c r="L1359" s="6">
        <f t="shared" si="196"/>
        <v>-1.0260585707221709E-2</v>
      </c>
      <c r="M1359" s="6">
        <f t="shared" si="197"/>
        <v>-5.7634839178933809E-3</v>
      </c>
      <c r="N1359" s="6">
        <f t="shared" si="198"/>
        <v>-6.7121196818999201E-3</v>
      </c>
      <c r="O1359" s="6">
        <f t="shared" si="199"/>
        <v>-2.5175508554623617E-2</v>
      </c>
    </row>
    <row r="1360" spans="1:15" x14ac:dyDescent="0.3">
      <c r="A1360" s="3">
        <v>36248</v>
      </c>
      <c r="B1360">
        <v>4.3899999999999997</v>
      </c>
      <c r="C1360">
        <v>46.04</v>
      </c>
      <c r="D1360">
        <v>1310.17</v>
      </c>
      <c r="E1360">
        <v>34.85</v>
      </c>
      <c r="F1360">
        <v>26.95</v>
      </c>
      <c r="G1360" s="4">
        <f t="shared" si="191"/>
        <v>1.7420634920634919E-4</v>
      </c>
      <c r="H1360" s="4">
        <f t="shared" si="192"/>
        <v>3.6496365007738042E-2</v>
      </c>
      <c r="I1360" s="4">
        <f t="shared" si="193"/>
        <v>2.1111710949036997E-2</v>
      </c>
      <c r="J1360" s="4">
        <f t="shared" si="194"/>
        <v>3.831438081147015E-2</v>
      </c>
      <c r="K1360" s="4">
        <f t="shared" si="195"/>
        <v>3.3451062599146107E-3</v>
      </c>
      <c r="L1360" s="6">
        <f t="shared" si="196"/>
        <v>3.6322158658531695E-2</v>
      </c>
      <c r="M1360" s="6">
        <f t="shared" si="197"/>
        <v>2.093750459983065E-2</v>
      </c>
      <c r="N1360" s="6">
        <f t="shared" si="198"/>
        <v>3.8140174462263803E-2</v>
      </c>
      <c r="O1360" s="6">
        <f t="shared" si="199"/>
        <v>3.1708999107082614E-3</v>
      </c>
    </row>
    <row r="1361" spans="1:15" x14ac:dyDescent="0.3">
      <c r="A1361" s="3">
        <v>36249</v>
      </c>
      <c r="B1361">
        <v>4.37</v>
      </c>
      <c r="C1361">
        <v>46.35</v>
      </c>
      <c r="D1361">
        <v>1300.75</v>
      </c>
      <c r="E1361">
        <v>35.25</v>
      </c>
      <c r="F1361">
        <v>26.72</v>
      </c>
      <c r="G1361" s="4">
        <f t="shared" si="191"/>
        <v>1.7341269841269843E-4</v>
      </c>
      <c r="H1361" s="4">
        <f t="shared" si="192"/>
        <v>6.7107081581824005E-3</v>
      </c>
      <c r="I1361" s="4">
        <f t="shared" si="193"/>
        <v>-7.2158785976239297E-3</v>
      </c>
      <c r="J1361" s="4">
        <f t="shared" si="194"/>
        <v>1.1412392051744765E-2</v>
      </c>
      <c r="K1361" s="4">
        <f t="shared" si="195"/>
        <v>-8.5709486865611553E-3</v>
      </c>
      <c r="L1361" s="6">
        <f t="shared" si="196"/>
        <v>6.5372954597697017E-3</v>
      </c>
      <c r="M1361" s="6">
        <f t="shared" si="197"/>
        <v>-7.3892912960366285E-3</v>
      </c>
      <c r="N1361" s="6">
        <f t="shared" si="198"/>
        <v>1.1238979353332066E-2</v>
      </c>
      <c r="O1361" s="6">
        <f t="shared" si="199"/>
        <v>-8.744361384973854E-3</v>
      </c>
    </row>
    <row r="1362" spans="1:15" x14ac:dyDescent="0.3">
      <c r="A1362" s="3">
        <v>36250</v>
      </c>
      <c r="B1362">
        <v>4.3600000000000003</v>
      </c>
      <c r="C1362">
        <v>44.67</v>
      </c>
      <c r="D1362">
        <v>1286.3699999999999</v>
      </c>
      <c r="E1362">
        <v>34.42</v>
      </c>
      <c r="F1362">
        <v>26.75</v>
      </c>
      <c r="G1362" s="4">
        <f t="shared" si="191"/>
        <v>1.7301587301587302E-4</v>
      </c>
      <c r="H1362" s="4">
        <f t="shared" si="192"/>
        <v>-3.6919156647836869E-2</v>
      </c>
      <c r="I1362" s="4">
        <f t="shared" si="193"/>
        <v>-1.1116722913169791E-2</v>
      </c>
      <c r="J1362" s="4">
        <f t="shared" si="194"/>
        <v>-2.3827738474884265E-2</v>
      </c>
      <c r="K1362" s="4">
        <f t="shared" si="195"/>
        <v>1.1221246735705656E-3</v>
      </c>
      <c r="L1362" s="6">
        <f t="shared" si="196"/>
        <v>-3.7092172520852743E-2</v>
      </c>
      <c r="M1362" s="6">
        <f t="shared" si="197"/>
        <v>-1.1289738786185664E-2</v>
      </c>
      <c r="N1362" s="6">
        <f t="shared" si="198"/>
        <v>-2.4000754347900138E-2</v>
      </c>
      <c r="O1362" s="6">
        <f t="shared" si="199"/>
        <v>9.4910880055469257E-4</v>
      </c>
    </row>
    <row r="1363" spans="1:15" x14ac:dyDescent="0.3">
      <c r="A1363" s="3">
        <v>36251</v>
      </c>
      <c r="B1363">
        <v>4.3</v>
      </c>
      <c r="C1363">
        <v>46.2</v>
      </c>
      <c r="D1363">
        <v>1293.72</v>
      </c>
      <c r="E1363">
        <v>34.729999999999997</v>
      </c>
      <c r="F1363">
        <v>26.66</v>
      </c>
      <c r="G1363" s="4">
        <f t="shared" si="191"/>
        <v>1.7063492063492061E-4</v>
      </c>
      <c r="H1363" s="4">
        <f t="shared" si="192"/>
        <v>3.3677662723665826E-2</v>
      </c>
      <c r="I1363" s="4">
        <f t="shared" si="193"/>
        <v>5.6974910817838382E-3</v>
      </c>
      <c r="J1363" s="4">
        <f t="shared" si="194"/>
        <v>8.9660759725890427E-3</v>
      </c>
      <c r="K1363" s="4">
        <f t="shared" si="195"/>
        <v>-3.3701585914529841E-3</v>
      </c>
      <c r="L1363" s="6">
        <f t="shared" si="196"/>
        <v>3.3507027803030907E-2</v>
      </c>
      <c r="M1363" s="6">
        <f t="shared" si="197"/>
        <v>5.5268561611489173E-3</v>
      </c>
      <c r="N1363" s="6">
        <f t="shared" si="198"/>
        <v>8.7954410519541226E-3</v>
      </c>
      <c r="O1363" s="6">
        <f t="shared" si="199"/>
        <v>-3.5407935120879046E-3</v>
      </c>
    </row>
    <row r="1364" spans="1:15" x14ac:dyDescent="0.3">
      <c r="A1364" s="3">
        <v>36255</v>
      </c>
      <c r="B1364">
        <v>4.29</v>
      </c>
      <c r="C1364">
        <v>47.32</v>
      </c>
      <c r="D1364">
        <v>1321.12</v>
      </c>
      <c r="E1364">
        <v>35.659999999999997</v>
      </c>
      <c r="F1364">
        <v>27.51</v>
      </c>
      <c r="G1364" s="4">
        <f t="shared" si="191"/>
        <v>1.7023809523809523E-4</v>
      </c>
      <c r="H1364" s="4">
        <f t="shared" si="192"/>
        <v>2.3953241022492796E-2</v>
      </c>
      <c r="I1364" s="4">
        <f t="shared" si="193"/>
        <v>2.0958072330091386E-2</v>
      </c>
      <c r="J1364" s="4">
        <f t="shared" si="194"/>
        <v>2.6425745679011597E-2</v>
      </c>
      <c r="K1364" s="4">
        <f t="shared" si="195"/>
        <v>3.1385260185920645E-2</v>
      </c>
      <c r="L1364" s="6">
        <f t="shared" si="196"/>
        <v>2.3783002927254701E-2</v>
      </c>
      <c r="M1364" s="6">
        <f t="shared" si="197"/>
        <v>2.0787834234853291E-2</v>
      </c>
      <c r="N1364" s="6">
        <f t="shared" si="198"/>
        <v>2.6255507583773503E-2</v>
      </c>
      <c r="O1364" s="6">
        <f t="shared" si="199"/>
        <v>3.121502209068255E-2</v>
      </c>
    </row>
    <row r="1365" spans="1:15" x14ac:dyDescent="0.3">
      <c r="A1365" s="3">
        <v>36256</v>
      </c>
      <c r="B1365">
        <v>4.29</v>
      </c>
      <c r="C1365">
        <v>46.88</v>
      </c>
      <c r="D1365">
        <v>1317.89</v>
      </c>
      <c r="E1365">
        <v>35.25</v>
      </c>
      <c r="F1365">
        <v>27.48</v>
      </c>
      <c r="G1365" s="4">
        <f t="shared" si="191"/>
        <v>1.7023809523809523E-4</v>
      </c>
      <c r="H1365" s="4">
        <f t="shared" si="192"/>
        <v>-9.3418938414288367E-3</v>
      </c>
      <c r="I1365" s="4">
        <f t="shared" si="193"/>
        <v>-2.4478888771845113E-3</v>
      </c>
      <c r="J1365" s="4">
        <f t="shared" si="194"/>
        <v>-1.1564083176716599E-2</v>
      </c>
      <c r="K1365" s="4">
        <f t="shared" si="195"/>
        <v>-1.091107582334568E-3</v>
      </c>
      <c r="L1365" s="6">
        <f t="shared" si="196"/>
        <v>-9.5121319366669316E-3</v>
      </c>
      <c r="M1365" s="6">
        <f t="shared" si="197"/>
        <v>-2.6181269724226065E-3</v>
      </c>
      <c r="N1365" s="6">
        <f t="shared" si="198"/>
        <v>-1.1734321271954694E-2</v>
      </c>
      <c r="O1365" s="6">
        <f t="shared" si="199"/>
        <v>-1.2613456775726632E-3</v>
      </c>
    </row>
    <row r="1366" spans="1:15" x14ac:dyDescent="0.3">
      <c r="A1366" s="3">
        <v>36257</v>
      </c>
      <c r="B1366">
        <v>4.28</v>
      </c>
      <c r="C1366">
        <v>46.51</v>
      </c>
      <c r="D1366">
        <v>1326.89</v>
      </c>
      <c r="E1366">
        <v>35.619999999999997</v>
      </c>
      <c r="F1366">
        <v>28.66</v>
      </c>
      <c r="G1366" s="4">
        <f t="shared" si="191"/>
        <v>1.6984126984126986E-4</v>
      </c>
      <c r="H1366" s="4">
        <f t="shared" si="192"/>
        <v>-7.9238020327516059E-3</v>
      </c>
      <c r="I1366" s="4">
        <f t="shared" si="193"/>
        <v>6.8058853591072008E-3</v>
      </c>
      <c r="J1366" s="4">
        <f t="shared" si="194"/>
        <v>1.0441748603237794E-2</v>
      </c>
      <c r="K1366" s="4">
        <f t="shared" si="195"/>
        <v>4.2043955045877171E-2</v>
      </c>
      <c r="L1366" s="6">
        <f t="shared" si="196"/>
        <v>-8.0936433025928754E-3</v>
      </c>
      <c r="M1366" s="6">
        <f t="shared" si="197"/>
        <v>6.6360440892659312E-3</v>
      </c>
      <c r="N1366" s="6">
        <f t="shared" si="198"/>
        <v>1.0271907333396524E-2</v>
      </c>
      <c r="O1366" s="6">
        <f t="shared" si="199"/>
        <v>4.18741137760359E-2</v>
      </c>
    </row>
    <row r="1367" spans="1:15" x14ac:dyDescent="0.3">
      <c r="A1367" s="3">
        <v>36258</v>
      </c>
      <c r="B1367">
        <v>4.2699999999999996</v>
      </c>
      <c r="C1367">
        <v>47.13</v>
      </c>
      <c r="D1367">
        <v>1343.98</v>
      </c>
      <c r="E1367">
        <v>35.43</v>
      </c>
      <c r="F1367">
        <v>28.72</v>
      </c>
      <c r="G1367" s="4">
        <f t="shared" si="191"/>
        <v>1.6944444444444442E-4</v>
      </c>
      <c r="H1367" s="4">
        <f t="shared" si="192"/>
        <v>1.3242397699633869E-2</v>
      </c>
      <c r="I1367" s="4">
        <f t="shared" si="193"/>
        <v>1.2797502868950279E-2</v>
      </c>
      <c r="J1367" s="4">
        <f t="shared" si="194"/>
        <v>-5.348358984134936E-3</v>
      </c>
      <c r="K1367" s="4">
        <f t="shared" si="195"/>
        <v>2.0913217799975268E-3</v>
      </c>
      <c r="L1367" s="6">
        <f t="shared" si="196"/>
        <v>1.3072953255189425E-2</v>
      </c>
      <c r="M1367" s="6">
        <f t="shared" si="197"/>
        <v>1.2628058424505834E-2</v>
      </c>
      <c r="N1367" s="6">
        <f t="shared" si="198"/>
        <v>-5.5178034285793803E-3</v>
      </c>
      <c r="O1367" s="6">
        <f t="shared" si="199"/>
        <v>1.9218773355530823E-3</v>
      </c>
    </row>
    <row r="1368" spans="1:15" x14ac:dyDescent="0.3">
      <c r="A1368" s="3">
        <v>36259</v>
      </c>
      <c r="B1368">
        <v>4.26</v>
      </c>
      <c r="C1368">
        <v>46.97</v>
      </c>
      <c r="D1368">
        <v>1348.35</v>
      </c>
      <c r="E1368">
        <v>34.9</v>
      </c>
      <c r="F1368">
        <v>28.57</v>
      </c>
      <c r="G1368" s="4">
        <f t="shared" si="191"/>
        <v>1.6904761904761904E-4</v>
      </c>
      <c r="H1368" s="4">
        <f t="shared" si="192"/>
        <v>-3.4006408967358587E-3</v>
      </c>
      <c r="I1368" s="4">
        <f t="shared" si="193"/>
        <v>3.2462616675265014E-3</v>
      </c>
      <c r="J1368" s="4">
        <f t="shared" si="194"/>
        <v>-1.5072089668999197E-2</v>
      </c>
      <c r="K1368" s="4">
        <f t="shared" si="195"/>
        <v>-5.23652793734165E-3</v>
      </c>
      <c r="L1368" s="6">
        <f t="shared" si="196"/>
        <v>-3.5696885157834777E-3</v>
      </c>
      <c r="M1368" s="6">
        <f t="shared" si="197"/>
        <v>3.0772140484788824E-3</v>
      </c>
      <c r="N1368" s="6">
        <f t="shared" si="198"/>
        <v>-1.5241137288046816E-2</v>
      </c>
      <c r="O1368" s="6">
        <f t="shared" si="199"/>
        <v>-5.405575556389269E-3</v>
      </c>
    </row>
    <row r="1369" spans="1:15" x14ac:dyDescent="0.3">
      <c r="A1369" s="3">
        <v>36262</v>
      </c>
      <c r="B1369">
        <v>4.22</v>
      </c>
      <c r="C1369">
        <v>46.35</v>
      </c>
      <c r="D1369">
        <v>1358.63</v>
      </c>
      <c r="E1369">
        <v>36.25</v>
      </c>
      <c r="F1369">
        <v>29.02</v>
      </c>
      <c r="G1369" s="4">
        <f t="shared" si="191"/>
        <v>1.6746031746031745E-4</v>
      </c>
      <c r="H1369" s="4">
        <f t="shared" si="192"/>
        <v>-1.3287808027039555E-2</v>
      </c>
      <c r="I1369" s="4">
        <f t="shared" si="193"/>
        <v>7.5952163804312457E-3</v>
      </c>
      <c r="J1369" s="4">
        <f t="shared" si="194"/>
        <v>3.7952552092302333E-2</v>
      </c>
      <c r="K1369" s="4">
        <f t="shared" si="195"/>
        <v>1.5628031213360091E-2</v>
      </c>
      <c r="L1369" s="6">
        <f t="shared" si="196"/>
        <v>-1.3455268344499872E-2</v>
      </c>
      <c r="M1369" s="6">
        <f t="shared" si="197"/>
        <v>7.4277560629709286E-3</v>
      </c>
      <c r="N1369" s="6">
        <f t="shared" si="198"/>
        <v>3.7785091774842017E-2</v>
      </c>
      <c r="O1369" s="6">
        <f t="shared" si="199"/>
        <v>1.5460570895899773E-2</v>
      </c>
    </row>
    <row r="1370" spans="1:15" x14ac:dyDescent="0.3">
      <c r="A1370" s="3">
        <v>36263</v>
      </c>
      <c r="B1370">
        <v>4.17</v>
      </c>
      <c r="C1370">
        <v>44.92</v>
      </c>
      <c r="D1370">
        <v>1349.82</v>
      </c>
      <c r="E1370">
        <v>36.380000000000003</v>
      </c>
      <c r="F1370">
        <v>29.81</v>
      </c>
      <c r="G1370" s="4">
        <f t="shared" si="191"/>
        <v>1.6547619047619047E-4</v>
      </c>
      <c r="H1370" s="4">
        <f t="shared" si="192"/>
        <v>-3.1338162141621731E-2</v>
      </c>
      <c r="I1370" s="4">
        <f t="shared" si="193"/>
        <v>-6.5055888584864968E-3</v>
      </c>
      <c r="J1370" s="4">
        <f t="shared" si="194"/>
        <v>3.5797917892924458E-3</v>
      </c>
      <c r="K1370" s="4">
        <f t="shared" si="195"/>
        <v>2.6858660233938333E-2</v>
      </c>
      <c r="L1370" s="6">
        <f t="shared" si="196"/>
        <v>-3.1503638332097919E-2</v>
      </c>
      <c r="M1370" s="6">
        <f t="shared" si="197"/>
        <v>-6.6710650489626875E-3</v>
      </c>
      <c r="N1370" s="6">
        <f t="shared" si="198"/>
        <v>3.4143155988162555E-3</v>
      </c>
      <c r="O1370" s="6">
        <f t="shared" si="199"/>
        <v>2.6693184043462142E-2</v>
      </c>
    </row>
    <row r="1371" spans="1:15" x14ac:dyDescent="0.3">
      <c r="A1371" s="3">
        <v>36264</v>
      </c>
      <c r="B1371">
        <v>4.16</v>
      </c>
      <c r="C1371">
        <v>42.8</v>
      </c>
      <c r="D1371">
        <v>1328.44</v>
      </c>
      <c r="E1371">
        <v>35.49</v>
      </c>
      <c r="F1371">
        <v>29.61</v>
      </c>
      <c r="G1371" s="4">
        <f t="shared" si="191"/>
        <v>1.6507936507936506E-4</v>
      </c>
      <c r="H1371" s="4">
        <f t="shared" si="192"/>
        <v>-4.834502728249139E-2</v>
      </c>
      <c r="I1371" s="4">
        <f t="shared" si="193"/>
        <v>-1.5965928747985351E-2</v>
      </c>
      <c r="J1371" s="4">
        <f t="shared" si="194"/>
        <v>-2.4768206431571134E-2</v>
      </c>
      <c r="K1371" s="4">
        <f t="shared" si="195"/>
        <v>-6.7317655764800987E-3</v>
      </c>
      <c r="L1371" s="6">
        <f t="shared" si="196"/>
        <v>-4.8510106647570758E-2</v>
      </c>
      <c r="M1371" s="6">
        <f t="shared" si="197"/>
        <v>-1.6131008113064716E-2</v>
      </c>
      <c r="N1371" s="6">
        <f t="shared" si="198"/>
        <v>-2.4933285796650499E-2</v>
      </c>
      <c r="O1371" s="6">
        <f t="shared" si="199"/>
        <v>-6.8968449415594641E-3</v>
      </c>
    </row>
    <row r="1372" spans="1:15" x14ac:dyDescent="0.3">
      <c r="A1372" s="3">
        <v>36265</v>
      </c>
      <c r="B1372">
        <v>4.1900000000000004</v>
      </c>
      <c r="C1372">
        <v>44.29</v>
      </c>
      <c r="D1372">
        <v>1322.85</v>
      </c>
      <c r="E1372">
        <v>35</v>
      </c>
      <c r="F1372">
        <v>29.63</v>
      </c>
      <c r="G1372" s="4">
        <f t="shared" si="191"/>
        <v>1.6626984126984131E-4</v>
      </c>
      <c r="H1372" s="4">
        <f t="shared" si="192"/>
        <v>3.4220815347355854E-2</v>
      </c>
      <c r="I1372" s="4">
        <f t="shared" si="193"/>
        <v>-4.2168214591779031E-3</v>
      </c>
      <c r="J1372" s="4">
        <f t="shared" si="194"/>
        <v>-1.3902905168991493E-2</v>
      </c>
      <c r="K1372" s="4">
        <f t="shared" si="195"/>
        <v>6.7521947197393575E-4</v>
      </c>
      <c r="L1372" s="6">
        <f t="shared" si="196"/>
        <v>3.4054545506086012E-2</v>
      </c>
      <c r="M1372" s="6">
        <f t="shared" si="197"/>
        <v>-4.3830913004477444E-3</v>
      </c>
      <c r="N1372" s="6">
        <f t="shared" si="198"/>
        <v>-1.4069175010261335E-2</v>
      </c>
      <c r="O1372" s="6">
        <f t="shared" si="199"/>
        <v>5.089496307040945E-4</v>
      </c>
    </row>
    <row r="1373" spans="1:15" x14ac:dyDescent="0.3">
      <c r="A1373" s="3">
        <v>36266</v>
      </c>
      <c r="B1373">
        <v>4.22</v>
      </c>
      <c r="C1373">
        <v>43.17</v>
      </c>
      <c r="D1373">
        <v>1319</v>
      </c>
      <c r="E1373">
        <v>34.61</v>
      </c>
      <c r="F1373">
        <v>30.61</v>
      </c>
      <c r="G1373" s="4">
        <f t="shared" si="191"/>
        <v>1.6746031746031745E-4</v>
      </c>
      <c r="H1373" s="4">
        <f t="shared" si="192"/>
        <v>-2.561310836772062E-2</v>
      </c>
      <c r="I1373" s="4">
        <f t="shared" si="193"/>
        <v>-2.9146262849847975E-3</v>
      </c>
      <c r="J1373" s="4">
        <f t="shared" si="194"/>
        <v>-1.1205403842160773E-2</v>
      </c>
      <c r="K1373" s="4">
        <f t="shared" si="195"/>
        <v>3.2539391371847179E-2</v>
      </c>
      <c r="L1373" s="6">
        <f t="shared" si="196"/>
        <v>-2.5780568685180937E-2</v>
      </c>
      <c r="M1373" s="6">
        <f t="shared" si="197"/>
        <v>-3.082086602445115E-3</v>
      </c>
      <c r="N1373" s="6">
        <f t="shared" si="198"/>
        <v>-1.1372864159621091E-2</v>
      </c>
      <c r="O1373" s="6">
        <f t="shared" si="199"/>
        <v>3.2371931054386863E-2</v>
      </c>
    </row>
    <row r="1374" spans="1:15" x14ac:dyDescent="0.3">
      <c r="A1374" s="3">
        <v>36269</v>
      </c>
      <c r="B1374">
        <v>4.21</v>
      </c>
      <c r="C1374">
        <v>40.369999999999997</v>
      </c>
      <c r="D1374">
        <v>1289.48</v>
      </c>
      <c r="E1374">
        <v>32.590000000000003</v>
      </c>
      <c r="F1374">
        <v>30.67</v>
      </c>
      <c r="G1374" s="4">
        <f t="shared" si="191"/>
        <v>1.6706349206349207E-4</v>
      </c>
      <c r="H1374" s="4">
        <f t="shared" si="192"/>
        <v>-6.7058874702536742E-2</v>
      </c>
      <c r="I1374" s="4">
        <f t="shared" si="193"/>
        <v>-2.2634837403747988E-2</v>
      </c>
      <c r="J1374" s="4">
        <f t="shared" si="194"/>
        <v>-6.0137164797782569E-2</v>
      </c>
      <c r="K1374" s="4">
        <f t="shared" si="195"/>
        <v>1.9582251688390205E-3</v>
      </c>
      <c r="L1374" s="6">
        <f t="shared" si="196"/>
        <v>-6.7225938194600238E-2</v>
      </c>
      <c r="M1374" s="6">
        <f t="shared" si="197"/>
        <v>-2.280190089581148E-2</v>
      </c>
      <c r="N1374" s="6">
        <f t="shared" si="198"/>
        <v>-6.0304228289846058E-2</v>
      </c>
      <c r="O1374" s="6">
        <f t="shared" si="199"/>
        <v>1.7911616767755285E-3</v>
      </c>
    </row>
    <row r="1375" spans="1:15" x14ac:dyDescent="0.3">
      <c r="A1375" s="3">
        <v>36270</v>
      </c>
      <c r="B1375">
        <v>4.25</v>
      </c>
      <c r="C1375">
        <v>41.43</v>
      </c>
      <c r="D1375">
        <v>1306.17</v>
      </c>
      <c r="E1375">
        <v>34.01</v>
      </c>
      <c r="F1375">
        <v>30.14</v>
      </c>
      <c r="G1375" s="4">
        <f t="shared" si="191"/>
        <v>1.6865079365079366E-4</v>
      </c>
      <c r="H1375" s="4">
        <f t="shared" si="192"/>
        <v>2.5918321224461135E-2</v>
      </c>
      <c r="I1375" s="4">
        <f t="shared" si="193"/>
        <v>1.2860154504924223E-2</v>
      </c>
      <c r="J1375" s="4">
        <f t="shared" si="194"/>
        <v>4.2649106169633744E-2</v>
      </c>
      <c r="K1375" s="4">
        <f t="shared" si="195"/>
        <v>-1.7431784927810848E-2</v>
      </c>
      <c r="L1375" s="6">
        <f t="shared" si="196"/>
        <v>2.5749670430810341E-2</v>
      </c>
      <c r="M1375" s="6">
        <f t="shared" si="197"/>
        <v>1.2691503711273429E-2</v>
      </c>
      <c r="N1375" s="6">
        <f t="shared" si="198"/>
        <v>4.2480455375982953E-2</v>
      </c>
      <c r="O1375" s="6">
        <f t="shared" si="199"/>
        <v>-1.7600435721461642E-2</v>
      </c>
    </row>
    <row r="1376" spans="1:15" x14ac:dyDescent="0.3">
      <c r="A1376" s="3">
        <v>36271</v>
      </c>
      <c r="B1376">
        <v>4.24</v>
      </c>
      <c r="C1376">
        <v>40.869999999999997</v>
      </c>
      <c r="D1376">
        <v>1336.12</v>
      </c>
      <c r="E1376">
        <v>35.33</v>
      </c>
      <c r="F1376">
        <v>30.2</v>
      </c>
      <c r="G1376" s="4">
        <f t="shared" si="191"/>
        <v>1.6825396825396826E-4</v>
      </c>
      <c r="H1376" s="4">
        <f t="shared" si="192"/>
        <v>-1.360895851312454E-2</v>
      </c>
      <c r="I1376" s="4">
        <f t="shared" si="193"/>
        <v>2.2670700603774498E-2</v>
      </c>
      <c r="J1376" s="4">
        <f t="shared" si="194"/>
        <v>3.8077862351949758E-2</v>
      </c>
      <c r="K1376" s="4">
        <f t="shared" si="195"/>
        <v>1.9887311824744805E-3</v>
      </c>
      <c r="L1376" s="6">
        <f t="shared" si="196"/>
        <v>-1.3777212481378509E-2</v>
      </c>
      <c r="M1376" s="6">
        <f t="shared" si="197"/>
        <v>2.2502446635520531E-2</v>
      </c>
      <c r="N1376" s="6">
        <f t="shared" si="198"/>
        <v>3.7909608383695788E-2</v>
      </c>
      <c r="O1376" s="6">
        <f t="shared" si="199"/>
        <v>1.8204772142205122E-3</v>
      </c>
    </row>
    <row r="1377" spans="1:15" x14ac:dyDescent="0.3">
      <c r="A1377" s="3">
        <v>36272</v>
      </c>
      <c r="B1377">
        <v>4.2699999999999996</v>
      </c>
      <c r="C1377">
        <v>42.33</v>
      </c>
      <c r="D1377">
        <v>1358.82</v>
      </c>
      <c r="E1377">
        <v>35.229999999999997</v>
      </c>
      <c r="F1377">
        <v>30.2</v>
      </c>
      <c r="G1377" s="4">
        <f t="shared" si="191"/>
        <v>1.6944444444444442E-4</v>
      </c>
      <c r="H1377" s="4">
        <f t="shared" si="192"/>
        <v>3.5099756956646376E-2</v>
      </c>
      <c r="I1377" s="4">
        <f t="shared" si="193"/>
        <v>1.6846784625432681E-2</v>
      </c>
      <c r="J1377" s="4">
        <f t="shared" si="194"/>
        <v>-2.8344690179076012E-3</v>
      </c>
      <c r="K1377" s="4">
        <f t="shared" si="195"/>
        <v>0</v>
      </c>
      <c r="L1377" s="6">
        <f t="shared" si="196"/>
        <v>3.4930312512201932E-2</v>
      </c>
      <c r="M1377" s="6">
        <f t="shared" si="197"/>
        <v>1.6677340180988237E-2</v>
      </c>
      <c r="N1377" s="6">
        <f t="shared" si="198"/>
        <v>-3.0039134623520455E-3</v>
      </c>
      <c r="O1377" s="6">
        <f t="shared" si="199"/>
        <v>-1.6944444444444442E-4</v>
      </c>
    </row>
    <row r="1378" spans="1:15" x14ac:dyDescent="0.3">
      <c r="A1378" s="3">
        <v>36273</v>
      </c>
      <c r="B1378">
        <v>4.3099999999999996</v>
      </c>
      <c r="C1378">
        <v>42.86</v>
      </c>
      <c r="D1378">
        <v>1356.85</v>
      </c>
      <c r="E1378">
        <v>35.119999999999997</v>
      </c>
      <c r="F1378">
        <v>30.08</v>
      </c>
      <c r="G1378" s="4">
        <f t="shared" si="191"/>
        <v>1.7103174603174602E-4</v>
      </c>
      <c r="H1378" s="4">
        <f t="shared" si="192"/>
        <v>1.2442935512598657E-2</v>
      </c>
      <c r="I1378" s="4">
        <f t="shared" si="193"/>
        <v>-1.4508392739618885E-3</v>
      </c>
      <c r="J1378" s="4">
        <f t="shared" si="194"/>
        <v>-3.1272235862303071E-3</v>
      </c>
      <c r="K1378" s="4">
        <f t="shared" si="195"/>
        <v>-3.9814252991849219E-3</v>
      </c>
      <c r="L1378" s="6">
        <f t="shared" si="196"/>
        <v>1.2271903766566911E-2</v>
      </c>
      <c r="M1378" s="6">
        <f t="shared" si="197"/>
        <v>-1.6218710199936346E-3</v>
      </c>
      <c r="N1378" s="6">
        <f t="shared" si="198"/>
        <v>-3.2982553322620529E-3</v>
      </c>
      <c r="O1378" s="6">
        <f t="shared" si="199"/>
        <v>-4.1524570452166681E-3</v>
      </c>
    </row>
    <row r="1379" spans="1:15" x14ac:dyDescent="0.3">
      <c r="A1379" s="3">
        <v>36276</v>
      </c>
      <c r="B1379">
        <v>4.3499999999999996</v>
      </c>
      <c r="C1379">
        <v>43.86</v>
      </c>
      <c r="D1379">
        <v>1360.04</v>
      </c>
      <c r="E1379">
        <v>35.31</v>
      </c>
      <c r="F1379">
        <v>30.28</v>
      </c>
      <c r="G1379" s="4">
        <f t="shared" si="191"/>
        <v>1.7261904761904762E-4</v>
      </c>
      <c r="H1379" s="4">
        <f t="shared" si="192"/>
        <v>2.3063752944311167E-2</v>
      </c>
      <c r="I1379" s="4">
        <f t="shared" si="193"/>
        <v>2.3482742885498693E-3</v>
      </c>
      <c r="J1379" s="4">
        <f t="shared" si="194"/>
        <v>5.3954411733793048E-3</v>
      </c>
      <c r="K1379" s="4">
        <f t="shared" si="195"/>
        <v>6.6269294876090783E-3</v>
      </c>
      <c r="L1379" s="6">
        <f t="shared" si="196"/>
        <v>2.2891133896692121E-2</v>
      </c>
      <c r="M1379" s="6">
        <f t="shared" si="197"/>
        <v>2.1756552409308216E-3</v>
      </c>
      <c r="N1379" s="6">
        <f t="shared" si="198"/>
        <v>5.2228221257602575E-3</v>
      </c>
      <c r="O1379" s="6">
        <f t="shared" si="199"/>
        <v>6.4543104399900309E-3</v>
      </c>
    </row>
    <row r="1380" spans="1:15" x14ac:dyDescent="0.3">
      <c r="A1380" s="3">
        <v>36277</v>
      </c>
      <c r="B1380">
        <v>4.37</v>
      </c>
      <c r="C1380">
        <v>41.87</v>
      </c>
      <c r="D1380">
        <v>1362.8</v>
      </c>
      <c r="E1380">
        <v>35</v>
      </c>
      <c r="F1380">
        <v>30.22</v>
      </c>
      <c r="G1380" s="4">
        <f t="shared" si="191"/>
        <v>1.7341269841269843E-4</v>
      </c>
      <c r="H1380" s="4">
        <f t="shared" si="192"/>
        <v>-4.6433162958690224E-2</v>
      </c>
      <c r="I1380" s="4">
        <f t="shared" si="193"/>
        <v>2.0272957245253539E-3</v>
      </c>
      <c r="J1380" s="4">
        <f t="shared" si="194"/>
        <v>-8.8181484508814533E-3</v>
      </c>
      <c r="K1380" s="4">
        <f t="shared" si="195"/>
        <v>-1.9834717246546415E-3</v>
      </c>
      <c r="L1380" s="6">
        <f t="shared" si="196"/>
        <v>-4.6606575657102925E-2</v>
      </c>
      <c r="M1380" s="6">
        <f t="shared" si="197"/>
        <v>1.8538830261126554E-3</v>
      </c>
      <c r="N1380" s="6">
        <f t="shared" si="198"/>
        <v>-8.991561149294152E-3</v>
      </c>
      <c r="O1380" s="6">
        <f t="shared" si="199"/>
        <v>-2.1568844230673398E-3</v>
      </c>
    </row>
    <row r="1381" spans="1:15" x14ac:dyDescent="0.3">
      <c r="A1381" s="3">
        <v>36278</v>
      </c>
      <c r="B1381">
        <v>4.38</v>
      </c>
      <c r="C1381">
        <v>40.93</v>
      </c>
      <c r="D1381">
        <v>1350.91</v>
      </c>
      <c r="E1381">
        <v>34.69</v>
      </c>
      <c r="F1381">
        <v>30.25</v>
      </c>
      <c r="G1381" s="4">
        <f t="shared" si="191"/>
        <v>1.7380952380952381E-4</v>
      </c>
      <c r="H1381" s="4">
        <f t="shared" si="192"/>
        <v>-2.2706289526740264E-2</v>
      </c>
      <c r="I1381" s="4">
        <f t="shared" si="193"/>
        <v>-8.762967366148143E-3</v>
      </c>
      <c r="J1381" s="4">
        <f t="shared" si="194"/>
        <v>-8.8966005077553787E-3</v>
      </c>
      <c r="K1381" s="4">
        <f t="shared" si="195"/>
        <v>9.9222763225703995E-4</v>
      </c>
      <c r="L1381" s="6">
        <f t="shared" si="196"/>
        <v>-2.2880099050549788E-2</v>
      </c>
      <c r="M1381" s="6">
        <f t="shared" si="197"/>
        <v>-8.936776889957667E-3</v>
      </c>
      <c r="N1381" s="6">
        <f t="shared" si="198"/>
        <v>-9.0704100315649027E-3</v>
      </c>
      <c r="O1381" s="6">
        <f t="shared" si="199"/>
        <v>8.1841810844751617E-4</v>
      </c>
    </row>
    <row r="1382" spans="1:15" x14ac:dyDescent="0.3">
      <c r="A1382" s="3">
        <v>36279</v>
      </c>
      <c r="B1382">
        <v>4.38</v>
      </c>
      <c r="C1382">
        <v>40.9</v>
      </c>
      <c r="D1382">
        <v>1342.83</v>
      </c>
      <c r="E1382">
        <v>33.479999999999997</v>
      </c>
      <c r="F1382">
        <v>31.18</v>
      </c>
      <c r="G1382" s="4">
        <f t="shared" si="191"/>
        <v>1.7380952380952381E-4</v>
      </c>
      <c r="H1382" s="4">
        <f t="shared" si="192"/>
        <v>-7.3322745555558341E-4</v>
      </c>
      <c r="I1382" s="4">
        <f t="shared" si="193"/>
        <v>-5.9991121881196006E-3</v>
      </c>
      <c r="J1382" s="4">
        <f t="shared" si="194"/>
        <v>-3.5503215360383845E-2</v>
      </c>
      <c r="K1382" s="4">
        <f t="shared" si="195"/>
        <v>3.0280679152779908E-2</v>
      </c>
      <c r="L1382" s="6">
        <f t="shared" si="196"/>
        <v>-9.0703697936510719E-4</v>
      </c>
      <c r="M1382" s="6">
        <f t="shared" si="197"/>
        <v>-6.1729217119291246E-3</v>
      </c>
      <c r="N1382" s="6">
        <f t="shared" si="198"/>
        <v>-3.5677024884193366E-2</v>
      </c>
      <c r="O1382" s="6">
        <f t="shared" si="199"/>
        <v>3.0106869628970384E-2</v>
      </c>
    </row>
    <row r="1383" spans="1:15" x14ac:dyDescent="0.3">
      <c r="A1383" s="3">
        <v>36280</v>
      </c>
      <c r="B1383">
        <v>4.43</v>
      </c>
      <c r="C1383">
        <v>40.520000000000003</v>
      </c>
      <c r="D1383">
        <v>1335.18</v>
      </c>
      <c r="E1383">
        <v>32.78</v>
      </c>
      <c r="F1383">
        <v>30.38</v>
      </c>
      <c r="G1383" s="4">
        <f t="shared" si="191"/>
        <v>1.7579365079365078E-4</v>
      </c>
      <c r="H1383" s="4">
        <f t="shared" si="192"/>
        <v>-9.3343836682732838E-3</v>
      </c>
      <c r="I1383" s="4">
        <f t="shared" si="193"/>
        <v>-5.7132130264640982E-3</v>
      </c>
      <c r="J1383" s="4">
        <f t="shared" si="194"/>
        <v>-2.1129672305590787E-2</v>
      </c>
      <c r="K1383" s="4">
        <f t="shared" si="195"/>
        <v>-2.5992366462003709E-2</v>
      </c>
      <c r="L1383" s="6">
        <f t="shared" si="196"/>
        <v>-9.5101773190669342E-3</v>
      </c>
      <c r="M1383" s="6">
        <f t="shared" si="197"/>
        <v>-5.8890066772577486E-3</v>
      </c>
      <c r="N1383" s="6">
        <f t="shared" si="198"/>
        <v>-2.130546595638444E-2</v>
      </c>
      <c r="O1383" s="6">
        <f t="shared" si="199"/>
        <v>-2.6168160112797361E-2</v>
      </c>
    </row>
    <row r="1384" spans="1:15" x14ac:dyDescent="0.3">
      <c r="A1384" s="3">
        <v>36283</v>
      </c>
      <c r="B1384">
        <v>4.46</v>
      </c>
      <c r="C1384">
        <v>39.81</v>
      </c>
      <c r="D1384">
        <v>1354.63</v>
      </c>
      <c r="E1384">
        <v>32.86</v>
      </c>
      <c r="F1384">
        <v>31.69</v>
      </c>
      <c r="G1384" s="4">
        <f t="shared" si="191"/>
        <v>1.7698412698412697E-4</v>
      </c>
      <c r="H1384" s="4">
        <f t="shared" si="192"/>
        <v>-1.7677542368256825E-2</v>
      </c>
      <c r="I1384" s="4">
        <f t="shared" si="193"/>
        <v>1.4462240088678798E-2</v>
      </c>
      <c r="J1384" s="4">
        <f t="shared" si="194"/>
        <v>2.4375392934383512E-3</v>
      </c>
      <c r="K1384" s="4">
        <f t="shared" si="195"/>
        <v>4.2216676535202557E-2</v>
      </c>
      <c r="L1384" s="6">
        <f t="shared" si="196"/>
        <v>-1.7854526495240951E-2</v>
      </c>
      <c r="M1384" s="6">
        <f t="shared" si="197"/>
        <v>1.4285255961694672E-2</v>
      </c>
      <c r="N1384" s="6">
        <f t="shared" si="198"/>
        <v>2.2605551664542241E-3</v>
      </c>
      <c r="O1384" s="6">
        <f t="shared" si="199"/>
        <v>4.2039692408218428E-2</v>
      </c>
    </row>
    <row r="1385" spans="1:15" x14ac:dyDescent="0.3">
      <c r="A1385" s="3">
        <v>36284</v>
      </c>
      <c r="B1385">
        <v>4.49</v>
      </c>
      <c r="C1385">
        <v>38.9</v>
      </c>
      <c r="D1385">
        <v>1332</v>
      </c>
      <c r="E1385">
        <v>32.65</v>
      </c>
      <c r="F1385">
        <v>30.47</v>
      </c>
      <c r="G1385" s="4">
        <f t="shared" si="191"/>
        <v>1.7817460317460319E-4</v>
      </c>
      <c r="H1385" s="4">
        <f t="shared" si="192"/>
        <v>-2.3123886387825348E-2</v>
      </c>
      <c r="I1385" s="4">
        <f t="shared" si="193"/>
        <v>-1.6846782194423992E-2</v>
      </c>
      <c r="J1385" s="4">
        <f t="shared" si="194"/>
        <v>-6.4112568866819776E-3</v>
      </c>
      <c r="K1385" s="4">
        <f t="shared" si="195"/>
        <v>-3.9258580705211772E-2</v>
      </c>
      <c r="L1385" s="6">
        <f t="shared" si="196"/>
        <v>-2.3302060990999952E-2</v>
      </c>
      <c r="M1385" s="6">
        <f t="shared" si="197"/>
        <v>-1.7024956797598596E-2</v>
      </c>
      <c r="N1385" s="6">
        <f t="shared" si="198"/>
        <v>-6.5894314898565804E-3</v>
      </c>
      <c r="O1385" s="6">
        <f t="shared" si="199"/>
        <v>-3.9436755308386376E-2</v>
      </c>
    </row>
    <row r="1386" spans="1:15" x14ac:dyDescent="0.3">
      <c r="A1386" s="3">
        <v>36285</v>
      </c>
      <c r="B1386">
        <v>4.4800000000000004</v>
      </c>
      <c r="C1386">
        <v>39.43</v>
      </c>
      <c r="D1386">
        <v>1347.31</v>
      </c>
      <c r="E1386">
        <v>33.909999999999997</v>
      </c>
      <c r="F1386">
        <v>30.59</v>
      </c>
      <c r="G1386" s="4">
        <f t="shared" si="191"/>
        <v>1.7777777777777781E-4</v>
      </c>
      <c r="H1386" s="4">
        <f t="shared" si="192"/>
        <v>1.3532697265135148E-2</v>
      </c>
      <c r="I1386" s="4">
        <f t="shared" si="193"/>
        <v>1.1428439885834049E-2</v>
      </c>
      <c r="J1386" s="4">
        <f t="shared" si="194"/>
        <v>3.7865100415107066E-2</v>
      </c>
      <c r="K1386" s="4">
        <f t="shared" si="195"/>
        <v>3.930565165194448E-3</v>
      </c>
      <c r="L1386" s="6">
        <f t="shared" si="196"/>
        <v>1.335491948735737E-2</v>
      </c>
      <c r="M1386" s="6">
        <f t="shared" si="197"/>
        <v>1.125066210805627E-2</v>
      </c>
      <c r="N1386" s="6">
        <f t="shared" si="198"/>
        <v>3.7687322637329289E-2</v>
      </c>
      <c r="O1386" s="6">
        <f t="shared" si="199"/>
        <v>3.75278738741667E-3</v>
      </c>
    </row>
    <row r="1387" spans="1:15" x14ac:dyDescent="0.3">
      <c r="A1387" s="3">
        <v>36286</v>
      </c>
      <c r="B1387">
        <v>4.4800000000000004</v>
      </c>
      <c r="C1387">
        <v>38.85</v>
      </c>
      <c r="D1387">
        <v>1332.05</v>
      </c>
      <c r="E1387">
        <v>33.68</v>
      </c>
      <c r="F1387">
        <v>29.7</v>
      </c>
      <c r="G1387" s="4">
        <f t="shared" si="191"/>
        <v>1.7777777777777781E-4</v>
      </c>
      <c r="H1387" s="4">
        <f t="shared" si="192"/>
        <v>-1.4818871075879324E-2</v>
      </c>
      <c r="I1387" s="4">
        <f t="shared" si="193"/>
        <v>-1.1390903052812283E-2</v>
      </c>
      <c r="J1387" s="4">
        <f t="shared" si="194"/>
        <v>-6.8057667634211453E-3</v>
      </c>
      <c r="K1387" s="4">
        <f t="shared" si="195"/>
        <v>-2.9526112354158203E-2</v>
      </c>
      <c r="L1387" s="6">
        <f t="shared" si="196"/>
        <v>-1.4996648853657103E-2</v>
      </c>
      <c r="M1387" s="6">
        <f t="shared" si="197"/>
        <v>-1.1568680830590062E-2</v>
      </c>
      <c r="N1387" s="6">
        <f t="shared" si="198"/>
        <v>-6.9835445411989229E-3</v>
      </c>
      <c r="O1387" s="6">
        <f t="shared" si="199"/>
        <v>-2.970389013193598E-2</v>
      </c>
    </row>
    <row r="1388" spans="1:15" x14ac:dyDescent="0.3">
      <c r="A1388" s="3">
        <v>36287</v>
      </c>
      <c r="B1388">
        <v>4.47</v>
      </c>
      <c r="C1388">
        <v>39.4</v>
      </c>
      <c r="D1388">
        <v>1345</v>
      </c>
      <c r="E1388">
        <v>34.200000000000003</v>
      </c>
      <c r="F1388">
        <v>30.83</v>
      </c>
      <c r="G1388" s="4">
        <f t="shared" si="191"/>
        <v>1.7738095238095238E-4</v>
      </c>
      <c r="H1388" s="4">
        <f t="shared" si="192"/>
        <v>1.4057739490231511E-2</v>
      </c>
      <c r="I1388" s="4">
        <f t="shared" si="193"/>
        <v>9.6749041025832889E-3</v>
      </c>
      <c r="J1388" s="4">
        <f t="shared" si="194"/>
        <v>1.5321454694433651E-2</v>
      </c>
      <c r="K1388" s="4">
        <f t="shared" si="195"/>
        <v>3.7341196089405115E-2</v>
      </c>
      <c r="L1388" s="6">
        <f t="shared" si="196"/>
        <v>1.3880358537850558E-2</v>
      </c>
      <c r="M1388" s="6">
        <f t="shared" si="197"/>
        <v>9.4975231502023357E-3</v>
      </c>
      <c r="N1388" s="6">
        <f t="shared" si="198"/>
        <v>1.5144073742052698E-2</v>
      </c>
      <c r="O1388" s="6">
        <f t="shared" si="199"/>
        <v>3.7163815137024166E-2</v>
      </c>
    </row>
    <row r="1389" spans="1:15" x14ac:dyDescent="0.3">
      <c r="A1389" s="3">
        <v>36290</v>
      </c>
      <c r="B1389">
        <v>4.47</v>
      </c>
      <c r="C1389">
        <v>39.72</v>
      </c>
      <c r="D1389">
        <v>1340.3</v>
      </c>
      <c r="E1389">
        <v>33.83</v>
      </c>
      <c r="F1389">
        <v>30.44</v>
      </c>
      <c r="G1389" s="4">
        <f t="shared" si="191"/>
        <v>1.7738095238095238E-4</v>
      </c>
      <c r="H1389" s="4">
        <f t="shared" si="192"/>
        <v>8.0890228730838235E-3</v>
      </c>
      <c r="I1389" s="4">
        <f t="shared" si="193"/>
        <v>-3.5005435514885749E-3</v>
      </c>
      <c r="J1389" s="4">
        <f t="shared" si="194"/>
        <v>-1.0877661275942469E-2</v>
      </c>
      <c r="K1389" s="4">
        <f t="shared" si="195"/>
        <v>-1.2730708904573854E-2</v>
      </c>
      <c r="L1389" s="6">
        <f t="shared" si="196"/>
        <v>7.9116419207028704E-3</v>
      </c>
      <c r="M1389" s="6">
        <f t="shared" si="197"/>
        <v>-3.6779245038695272E-3</v>
      </c>
      <c r="N1389" s="6">
        <f t="shared" si="198"/>
        <v>-1.1055042228323422E-2</v>
      </c>
      <c r="O1389" s="6">
        <f t="shared" si="199"/>
        <v>-1.2908089856954807E-2</v>
      </c>
    </row>
    <row r="1390" spans="1:15" x14ac:dyDescent="0.3">
      <c r="A1390" s="3">
        <v>36291</v>
      </c>
      <c r="B1390">
        <v>4.4800000000000004</v>
      </c>
      <c r="C1390">
        <v>39.81</v>
      </c>
      <c r="D1390">
        <v>1355.61</v>
      </c>
      <c r="E1390">
        <v>34.520000000000003</v>
      </c>
      <c r="F1390">
        <v>30.44</v>
      </c>
      <c r="G1390" s="4">
        <f t="shared" si="191"/>
        <v>1.7777777777777781E-4</v>
      </c>
      <c r="H1390" s="4">
        <f t="shared" si="192"/>
        <v>2.2632978352540539E-3</v>
      </c>
      <c r="I1390" s="4">
        <f t="shared" si="193"/>
        <v>1.1358068028554573E-2</v>
      </c>
      <c r="J1390" s="4">
        <f t="shared" si="194"/>
        <v>2.0190883422610311E-2</v>
      </c>
      <c r="K1390" s="4">
        <f t="shared" si="195"/>
        <v>0</v>
      </c>
      <c r="L1390" s="6">
        <f t="shared" si="196"/>
        <v>2.0855200574762759E-3</v>
      </c>
      <c r="M1390" s="6">
        <f t="shared" si="197"/>
        <v>1.1180290250776794E-2</v>
      </c>
      <c r="N1390" s="6">
        <f t="shared" si="198"/>
        <v>2.0013105644832534E-2</v>
      </c>
      <c r="O1390" s="6">
        <f t="shared" si="199"/>
        <v>-1.7777777777777781E-4</v>
      </c>
    </row>
    <row r="1391" spans="1:15" x14ac:dyDescent="0.3">
      <c r="A1391" s="3">
        <v>36292</v>
      </c>
      <c r="B1391">
        <v>4.47</v>
      </c>
      <c r="C1391">
        <v>40.119999999999997</v>
      </c>
      <c r="D1391">
        <v>1364</v>
      </c>
      <c r="E1391">
        <v>34.28</v>
      </c>
      <c r="F1391">
        <v>30.65</v>
      </c>
      <c r="G1391" s="4">
        <f t="shared" si="191"/>
        <v>1.7738095238095238E-4</v>
      </c>
      <c r="H1391" s="4">
        <f t="shared" si="192"/>
        <v>7.7568260815088098E-3</v>
      </c>
      <c r="I1391" s="4">
        <f t="shared" si="193"/>
        <v>6.170021890401921E-3</v>
      </c>
      <c r="J1391" s="4">
        <f t="shared" si="194"/>
        <v>-6.976772485648204E-3</v>
      </c>
      <c r="K1391" s="4">
        <f t="shared" si="195"/>
        <v>6.8751293887351411E-3</v>
      </c>
      <c r="L1391" s="6">
        <f t="shared" si="196"/>
        <v>7.5794451291278575E-3</v>
      </c>
      <c r="M1391" s="6">
        <f t="shared" si="197"/>
        <v>5.9926409380209687E-3</v>
      </c>
      <c r="N1391" s="6">
        <f t="shared" si="198"/>
        <v>-7.1541534380291563E-3</v>
      </c>
      <c r="O1391" s="6">
        <f t="shared" si="199"/>
        <v>6.6977484363541888E-3</v>
      </c>
    </row>
    <row r="1392" spans="1:15" x14ac:dyDescent="0.3">
      <c r="A1392" s="3">
        <v>36293</v>
      </c>
      <c r="B1392">
        <v>4.45</v>
      </c>
      <c r="C1392">
        <v>39.43</v>
      </c>
      <c r="D1392">
        <v>1367.56</v>
      </c>
      <c r="E1392">
        <v>34.01</v>
      </c>
      <c r="F1392">
        <v>30.18</v>
      </c>
      <c r="G1392" s="4">
        <f t="shared" si="191"/>
        <v>1.765873015873016E-4</v>
      </c>
      <c r="H1392" s="4">
        <f t="shared" si="192"/>
        <v>-1.7348015204198951E-2</v>
      </c>
      <c r="I1392" s="4">
        <f t="shared" si="193"/>
        <v>2.6065706157767797E-3</v>
      </c>
      <c r="J1392" s="4">
        <f t="shared" si="194"/>
        <v>-7.9074947104750149E-3</v>
      </c>
      <c r="K1392" s="4">
        <f t="shared" si="195"/>
        <v>-1.5453209042517551E-2</v>
      </c>
      <c r="L1392" s="6">
        <f t="shared" si="196"/>
        <v>-1.7524602505786253E-2</v>
      </c>
      <c r="M1392" s="6">
        <f t="shared" si="197"/>
        <v>2.429983314189478E-3</v>
      </c>
      <c r="N1392" s="6">
        <f t="shared" si="198"/>
        <v>-8.0840820120623158E-3</v>
      </c>
      <c r="O1392" s="6">
        <f t="shared" si="199"/>
        <v>-1.5629796344104854E-2</v>
      </c>
    </row>
    <row r="1393" spans="1:15" x14ac:dyDescent="0.3">
      <c r="A1393" s="3">
        <v>36294</v>
      </c>
      <c r="B1393">
        <v>4.5</v>
      </c>
      <c r="C1393">
        <v>38.31</v>
      </c>
      <c r="D1393">
        <v>1337.8</v>
      </c>
      <c r="E1393">
        <v>32.96</v>
      </c>
      <c r="F1393">
        <v>28.87</v>
      </c>
      <c r="G1393" s="4">
        <f t="shared" si="191"/>
        <v>1.7857142857142857E-4</v>
      </c>
      <c r="H1393" s="4">
        <f t="shared" si="192"/>
        <v>-2.8815989176978085E-2</v>
      </c>
      <c r="I1393" s="4">
        <f t="shared" si="193"/>
        <v>-2.2001656334876409E-2</v>
      </c>
      <c r="J1393" s="4">
        <f t="shared" si="194"/>
        <v>-3.135989397783303E-2</v>
      </c>
      <c r="K1393" s="4">
        <f t="shared" si="195"/>
        <v>-4.4376459664859057E-2</v>
      </c>
      <c r="L1393" s="6">
        <f t="shared" si="196"/>
        <v>-2.8994560605549512E-2</v>
      </c>
      <c r="M1393" s="6">
        <f t="shared" si="197"/>
        <v>-2.2180227763447836E-2</v>
      </c>
      <c r="N1393" s="6">
        <f t="shared" si="198"/>
        <v>-3.153846540640446E-2</v>
      </c>
      <c r="O1393" s="6">
        <f t="shared" si="199"/>
        <v>-4.4555031093430487E-2</v>
      </c>
    </row>
    <row r="1394" spans="1:15" x14ac:dyDescent="0.3">
      <c r="A1394" s="3">
        <v>36297</v>
      </c>
      <c r="B1394">
        <v>4.55</v>
      </c>
      <c r="C1394">
        <v>39.43</v>
      </c>
      <c r="D1394">
        <v>1339.49</v>
      </c>
      <c r="E1394">
        <v>33.06</v>
      </c>
      <c r="F1394">
        <v>27.35</v>
      </c>
      <c r="G1394" s="4">
        <f t="shared" si="191"/>
        <v>1.8055555555555555E-4</v>
      </c>
      <c r="H1394" s="4">
        <f t="shared" si="192"/>
        <v>2.8815989176978026E-2</v>
      </c>
      <c r="I1394" s="4">
        <f t="shared" si="193"/>
        <v>1.2624708002978563E-3</v>
      </c>
      <c r="J1394" s="4">
        <f t="shared" si="194"/>
        <v>3.0293873516072517E-3</v>
      </c>
      <c r="K1394" s="4">
        <f t="shared" si="195"/>
        <v>-5.4086464806853467E-2</v>
      </c>
      <c r="L1394" s="6">
        <f t="shared" si="196"/>
        <v>2.8635433621422471E-2</v>
      </c>
      <c r="M1394" s="6">
        <f t="shared" si="197"/>
        <v>1.0819152447423008E-3</v>
      </c>
      <c r="N1394" s="6">
        <f t="shared" si="198"/>
        <v>2.8488317960516964E-3</v>
      </c>
      <c r="O1394" s="6">
        <f t="shared" si="199"/>
        <v>-5.4267020362409026E-2</v>
      </c>
    </row>
    <row r="1395" spans="1:15" x14ac:dyDescent="0.3">
      <c r="A1395" s="3">
        <v>36298</v>
      </c>
      <c r="B1395">
        <v>4.53</v>
      </c>
      <c r="C1395">
        <v>39.22</v>
      </c>
      <c r="D1395">
        <v>1333.32</v>
      </c>
      <c r="E1395">
        <v>32.43</v>
      </c>
      <c r="F1395">
        <v>27.71</v>
      </c>
      <c r="G1395" s="4">
        <f t="shared" si="191"/>
        <v>1.7976190476190476E-4</v>
      </c>
      <c r="H1395" s="4">
        <f t="shared" si="192"/>
        <v>-5.3401271213356187E-3</v>
      </c>
      <c r="I1395" s="4">
        <f t="shared" si="193"/>
        <v>-4.616872100687933E-3</v>
      </c>
      <c r="J1395" s="4">
        <f t="shared" si="194"/>
        <v>-1.9240172073651564E-2</v>
      </c>
      <c r="K1395" s="4">
        <f t="shared" si="195"/>
        <v>1.3076830006896847E-2</v>
      </c>
      <c r="L1395" s="6">
        <f t="shared" si="196"/>
        <v>-5.5198890260975235E-3</v>
      </c>
      <c r="M1395" s="6">
        <f t="shared" si="197"/>
        <v>-4.7966340054498378E-3</v>
      </c>
      <c r="N1395" s="6">
        <f t="shared" si="198"/>
        <v>-1.9419933978413469E-2</v>
      </c>
      <c r="O1395" s="6">
        <f t="shared" si="199"/>
        <v>1.2897068102134942E-2</v>
      </c>
    </row>
    <row r="1396" spans="1:15" x14ac:dyDescent="0.3">
      <c r="A1396" s="3">
        <v>36299</v>
      </c>
      <c r="B1396">
        <v>4.5</v>
      </c>
      <c r="C1396">
        <v>39.53</v>
      </c>
      <c r="D1396">
        <v>1344.23</v>
      </c>
      <c r="E1396">
        <v>33.6</v>
      </c>
      <c r="F1396">
        <v>27.41</v>
      </c>
      <c r="G1396" s="4">
        <f t="shared" si="191"/>
        <v>1.7857142857142857E-4</v>
      </c>
      <c r="H1396" s="4">
        <f t="shared" si="192"/>
        <v>7.8730565403939291E-3</v>
      </c>
      <c r="I1396" s="4">
        <f t="shared" si="193"/>
        <v>8.1492860103271492E-3</v>
      </c>
      <c r="J1396" s="4">
        <f t="shared" si="194"/>
        <v>3.5442146649931977E-2</v>
      </c>
      <c r="K1396" s="4">
        <f t="shared" si="195"/>
        <v>-1.0885448560192619E-2</v>
      </c>
      <c r="L1396" s="6">
        <f t="shared" si="196"/>
        <v>7.6944851118225001E-3</v>
      </c>
      <c r="M1396" s="6">
        <f t="shared" si="197"/>
        <v>7.9707145817557203E-3</v>
      </c>
      <c r="N1396" s="6">
        <f t="shared" si="198"/>
        <v>3.5263575221360546E-2</v>
      </c>
      <c r="O1396" s="6">
        <f t="shared" si="199"/>
        <v>-1.1064019988764048E-2</v>
      </c>
    </row>
    <row r="1397" spans="1:15" x14ac:dyDescent="0.3">
      <c r="A1397" s="3">
        <v>36300</v>
      </c>
      <c r="B1397">
        <v>4.4800000000000004</v>
      </c>
      <c r="C1397">
        <v>39.090000000000003</v>
      </c>
      <c r="D1397">
        <v>1338.83</v>
      </c>
      <c r="E1397">
        <v>33.119999999999997</v>
      </c>
      <c r="F1397">
        <v>27.53</v>
      </c>
      <c r="G1397" s="4">
        <f t="shared" si="191"/>
        <v>1.7777777777777781E-4</v>
      </c>
      <c r="H1397" s="4">
        <f t="shared" si="192"/>
        <v>-1.119319750373066E-2</v>
      </c>
      <c r="I1397" s="4">
        <f t="shared" si="193"/>
        <v>-4.0252601814510175E-3</v>
      </c>
      <c r="J1397" s="4">
        <f t="shared" si="194"/>
        <v>-1.438873745209978E-2</v>
      </c>
      <c r="K1397" s="4">
        <f t="shared" si="195"/>
        <v>4.3684088398214908E-3</v>
      </c>
      <c r="L1397" s="6">
        <f t="shared" si="196"/>
        <v>-1.1370975281508438E-2</v>
      </c>
      <c r="M1397" s="6">
        <f t="shared" si="197"/>
        <v>-4.2030379592287951E-3</v>
      </c>
      <c r="N1397" s="6">
        <f t="shared" si="198"/>
        <v>-1.4566515229877558E-2</v>
      </c>
      <c r="O1397" s="6">
        <f t="shared" si="199"/>
        <v>4.1906310620437133E-3</v>
      </c>
    </row>
    <row r="1398" spans="1:15" x14ac:dyDescent="0.3">
      <c r="A1398" s="3">
        <v>36301</v>
      </c>
      <c r="B1398">
        <v>4.46</v>
      </c>
      <c r="C1398">
        <v>38.659999999999997</v>
      </c>
      <c r="D1398">
        <v>1330.29</v>
      </c>
      <c r="E1398">
        <v>32.39</v>
      </c>
      <c r="F1398">
        <v>27.68</v>
      </c>
      <c r="G1398" s="4">
        <f t="shared" si="191"/>
        <v>1.7698412698412697E-4</v>
      </c>
      <c r="H1398" s="4">
        <f t="shared" si="192"/>
        <v>-1.1061206024678753E-2</v>
      </c>
      <c r="I1398" s="4">
        <f t="shared" si="193"/>
        <v>-6.3991346525930342E-3</v>
      </c>
      <c r="J1398" s="4">
        <f t="shared" si="194"/>
        <v>-2.2287596333820943E-2</v>
      </c>
      <c r="K1398" s="4">
        <f t="shared" si="195"/>
        <v>5.4338115949527756E-3</v>
      </c>
      <c r="L1398" s="6">
        <f t="shared" si="196"/>
        <v>-1.1238190151662879E-2</v>
      </c>
      <c r="M1398" s="6">
        <f t="shared" si="197"/>
        <v>-6.5761187795771612E-3</v>
      </c>
      <c r="N1398" s="6">
        <f t="shared" si="198"/>
        <v>-2.2464580460805069E-2</v>
      </c>
      <c r="O1398" s="6">
        <f t="shared" si="199"/>
        <v>5.2568274679686486E-3</v>
      </c>
    </row>
    <row r="1399" spans="1:15" x14ac:dyDescent="0.3">
      <c r="A1399" s="3">
        <v>36304</v>
      </c>
      <c r="B1399">
        <v>4.5</v>
      </c>
      <c r="C1399">
        <v>38.5</v>
      </c>
      <c r="D1399">
        <v>1306.6500000000001</v>
      </c>
      <c r="E1399">
        <v>32.200000000000003</v>
      </c>
      <c r="F1399">
        <v>26.67</v>
      </c>
      <c r="G1399" s="4">
        <f t="shared" si="191"/>
        <v>1.7857142857142857E-4</v>
      </c>
      <c r="H1399" s="4">
        <f t="shared" si="192"/>
        <v>-4.1472324864462572E-3</v>
      </c>
      <c r="I1399" s="4">
        <f t="shared" si="193"/>
        <v>-1.7930353627189987E-2</v>
      </c>
      <c r="J1399" s="4">
        <f t="shared" si="194"/>
        <v>-5.8832806328752854E-3</v>
      </c>
      <c r="K1399" s="4">
        <f t="shared" si="195"/>
        <v>-3.7170792555545784E-2</v>
      </c>
      <c r="L1399" s="6">
        <f t="shared" si="196"/>
        <v>-4.3258039150176862E-3</v>
      </c>
      <c r="M1399" s="6">
        <f t="shared" si="197"/>
        <v>-1.8108925055761414E-2</v>
      </c>
      <c r="N1399" s="6">
        <f t="shared" si="198"/>
        <v>-6.0618520614467144E-3</v>
      </c>
      <c r="O1399" s="6">
        <f t="shared" si="199"/>
        <v>-3.7349363984117215E-2</v>
      </c>
    </row>
    <row r="1400" spans="1:15" x14ac:dyDescent="0.3">
      <c r="A1400" s="3">
        <v>36305</v>
      </c>
      <c r="B1400">
        <v>4.51</v>
      </c>
      <c r="C1400">
        <v>38</v>
      </c>
      <c r="D1400">
        <v>1284.4000000000001</v>
      </c>
      <c r="E1400">
        <v>31.85</v>
      </c>
      <c r="F1400">
        <v>26.94</v>
      </c>
      <c r="G1400" s="4">
        <f t="shared" si="191"/>
        <v>1.7896825396825398E-4</v>
      </c>
      <c r="H1400" s="4">
        <f t="shared" si="192"/>
        <v>-1.3072081567352775E-2</v>
      </c>
      <c r="I1400" s="4">
        <f t="shared" si="193"/>
        <v>-1.7174926717651869E-2</v>
      </c>
      <c r="J1400" s="4">
        <f t="shared" si="194"/>
        <v>-1.0929070532190317E-2</v>
      </c>
      <c r="K1400" s="4">
        <f t="shared" si="195"/>
        <v>1.0072832788294944E-2</v>
      </c>
      <c r="L1400" s="6">
        <f t="shared" si="196"/>
        <v>-1.3251049821321029E-2</v>
      </c>
      <c r="M1400" s="6">
        <f t="shared" si="197"/>
        <v>-1.7353894971620123E-2</v>
      </c>
      <c r="N1400" s="6">
        <f t="shared" si="198"/>
        <v>-1.1108038786158571E-2</v>
      </c>
      <c r="O1400" s="6">
        <f t="shared" si="199"/>
        <v>9.8938645343266893E-3</v>
      </c>
    </row>
    <row r="1401" spans="1:15" x14ac:dyDescent="0.3">
      <c r="A1401" s="3">
        <v>36306</v>
      </c>
      <c r="B1401">
        <v>4.5199999999999996</v>
      </c>
      <c r="C1401">
        <v>39.119999999999997</v>
      </c>
      <c r="D1401">
        <v>1304.76</v>
      </c>
      <c r="E1401">
        <v>32.08</v>
      </c>
      <c r="F1401">
        <v>27.39</v>
      </c>
      <c r="G1401" s="4">
        <f t="shared" si="191"/>
        <v>1.7936507936507936E-4</v>
      </c>
      <c r="H1401" s="4">
        <f t="shared" si="192"/>
        <v>2.9047685440230817E-2</v>
      </c>
      <c r="I1401" s="4">
        <f t="shared" si="193"/>
        <v>1.5727432582299406E-2</v>
      </c>
      <c r="J1401" s="4">
        <f t="shared" si="194"/>
        <v>7.1954009801412418E-3</v>
      </c>
      <c r="K1401" s="4">
        <f t="shared" si="195"/>
        <v>1.6565812292768791E-2</v>
      </c>
      <c r="L1401" s="6">
        <f t="shared" si="196"/>
        <v>2.8868320360865739E-2</v>
      </c>
      <c r="M1401" s="6">
        <f t="shared" si="197"/>
        <v>1.5548067502934327E-2</v>
      </c>
      <c r="N1401" s="6">
        <f t="shared" si="198"/>
        <v>7.0160359007761623E-3</v>
      </c>
      <c r="O1401" s="6">
        <f t="shared" si="199"/>
        <v>1.6386447213403713E-2</v>
      </c>
    </row>
    <row r="1402" spans="1:15" x14ac:dyDescent="0.3">
      <c r="A1402" s="3">
        <v>36307</v>
      </c>
      <c r="B1402">
        <v>4.5199999999999996</v>
      </c>
      <c r="C1402">
        <v>39.06</v>
      </c>
      <c r="D1402">
        <v>1281.4100000000001</v>
      </c>
      <c r="E1402">
        <v>31.33</v>
      </c>
      <c r="F1402">
        <v>26.64</v>
      </c>
      <c r="G1402" s="4">
        <f t="shared" si="191"/>
        <v>1.7936507936507936E-4</v>
      </c>
      <c r="H1402" s="4">
        <f t="shared" si="192"/>
        <v>-1.5349197180835905E-3</v>
      </c>
      <c r="I1402" s="4">
        <f t="shared" si="193"/>
        <v>-1.8058081658773966E-2</v>
      </c>
      <c r="J1402" s="4">
        <f t="shared" si="194"/>
        <v>-2.3656678034213414E-2</v>
      </c>
      <c r="K1402" s="4">
        <f t="shared" si="195"/>
        <v>-2.7764137602798358E-2</v>
      </c>
      <c r="L1402" s="6">
        <f t="shared" si="196"/>
        <v>-1.7142847974486698E-3</v>
      </c>
      <c r="M1402" s="6">
        <f t="shared" si="197"/>
        <v>-1.8237446738139044E-2</v>
      </c>
      <c r="N1402" s="6">
        <f t="shared" si="198"/>
        <v>-2.3836043113578492E-2</v>
      </c>
      <c r="O1402" s="6">
        <f t="shared" si="199"/>
        <v>-2.7943502682163435E-2</v>
      </c>
    </row>
    <row r="1403" spans="1:15" x14ac:dyDescent="0.3">
      <c r="A1403" s="3">
        <v>36308</v>
      </c>
      <c r="B1403">
        <v>4.51</v>
      </c>
      <c r="C1403">
        <v>40.22</v>
      </c>
      <c r="D1403">
        <v>1301.8399999999999</v>
      </c>
      <c r="E1403">
        <v>31.64</v>
      </c>
      <c r="F1403">
        <v>27.15</v>
      </c>
      <c r="G1403" s="4">
        <f t="shared" si="191"/>
        <v>1.7896825396825398E-4</v>
      </c>
      <c r="H1403" s="4">
        <f t="shared" si="192"/>
        <v>2.9265458895973109E-2</v>
      </c>
      <c r="I1403" s="4">
        <f t="shared" si="193"/>
        <v>1.5817614213474381E-2</v>
      </c>
      <c r="J1403" s="4">
        <f t="shared" si="194"/>
        <v>9.846037935352726E-3</v>
      </c>
      <c r="K1403" s="4">
        <f t="shared" si="195"/>
        <v>1.8963200707755919E-2</v>
      </c>
      <c r="L1403" s="6">
        <f t="shared" si="196"/>
        <v>2.9086490642004855E-2</v>
      </c>
      <c r="M1403" s="6">
        <f t="shared" si="197"/>
        <v>1.5638645959506127E-2</v>
      </c>
      <c r="N1403" s="6">
        <f t="shared" si="198"/>
        <v>9.6670696813844718E-3</v>
      </c>
      <c r="O1403" s="6">
        <f t="shared" si="199"/>
        <v>1.8784232453787665E-2</v>
      </c>
    </row>
    <row r="1404" spans="1:15" x14ac:dyDescent="0.3">
      <c r="A1404" s="3">
        <v>36312</v>
      </c>
      <c r="B1404">
        <v>4.54</v>
      </c>
      <c r="C1404">
        <v>39.119999999999997</v>
      </c>
      <c r="D1404">
        <v>1294.26</v>
      </c>
      <c r="E1404">
        <v>31.91</v>
      </c>
      <c r="F1404">
        <v>27.32</v>
      </c>
      <c r="G1404" s="4">
        <f t="shared" si="191"/>
        <v>1.8015873015873017E-4</v>
      </c>
      <c r="H1404" s="4">
        <f t="shared" si="192"/>
        <v>-2.7730539177889434E-2</v>
      </c>
      <c r="I1404" s="4">
        <f t="shared" si="193"/>
        <v>-5.8395451176784085E-3</v>
      </c>
      <c r="J1404" s="4">
        <f t="shared" si="194"/>
        <v>8.4972973906989897E-3</v>
      </c>
      <c r="K1404" s="4">
        <f t="shared" si="195"/>
        <v>6.2419883226448314E-3</v>
      </c>
      <c r="L1404" s="6">
        <f t="shared" si="196"/>
        <v>-2.7910697908048166E-2</v>
      </c>
      <c r="M1404" s="6">
        <f t="shared" si="197"/>
        <v>-6.0197038478371385E-3</v>
      </c>
      <c r="N1404" s="6">
        <f t="shared" si="198"/>
        <v>8.3171386605402596E-3</v>
      </c>
      <c r="O1404" s="6">
        <f t="shared" si="199"/>
        <v>6.0618295924861013E-3</v>
      </c>
    </row>
    <row r="1405" spans="1:15" x14ac:dyDescent="0.3">
      <c r="A1405" s="3">
        <v>36313</v>
      </c>
      <c r="B1405">
        <v>4.5999999999999996</v>
      </c>
      <c r="C1405">
        <v>39.090000000000003</v>
      </c>
      <c r="D1405">
        <v>1294.81</v>
      </c>
      <c r="E1405">
        <v>31.75</v>
      </c>
      <c r="F1405">
        <v>26.85</v>
      </c>
      <c r="G1405" s="4">
        <f t="shared" si="191"/>
        <v>1.8253968253968252E-4</v>
      </c>
      <c r="H1405" s="4">
        <f t="shared" si="192"/>
        <v>-7.6716536175297338E-4</v>
      </c>
      <c r="I1405" s="4">
        <f t="shared" si="193"/>
        <v>4.2486298807933474E-4</v>
      </c>
      <c r="J1405" s="4">
        <f t="shared" si="194"/>
        <v>-5.0267149514514869E-3</v>
      </c>
      <c r="K1405" s="4">
        <f t="shared" si="195"/>
        <v>-1.7353213747715528E-2</v>
      </c>
      <c r="L1405" s="6">
        <f t="shared" si="196"/>
        <v>-9.4970504429265593E-4</v>
      </c>
      <c r="M1405" s="6">
        <f t="shared" si="197"/>
        <v>2.4232330553965222E-4</v>
      </c>
      <c r="N1405" s="6">
        <f t="shared" si="198"/>
        <v>-5.2092546339911694E-3</v>
      </c>
      <c r="O1405" s="6">
        <f t="shared" si="199"/>
        <v>-1.7535753430255211E-2</v>
      </c>
    </row>
    <row r="1406" spans="1:15" x14ac:dyDescent="0.3">
      <c r="A1406" s="3">
        <v>36314</v>
      </c>
      <c r="B1406">
        <v>4.5199999999999996</v>
      </c>
      <c r="C1406">
        <v>38.06</v>
      </c>
      <c r="D1406">
        <v>1299.54</v>
      </c>
      <c r="E1406">
        <v>32.01</v>
      </c>
      <c r="F1406">
        <v>26.91</v>
      </c>
      <c r="G1406" s="4">
        <f t="shared" si="191"/>
        <v>1.7936507936507936E-4</v>
      </c>
      <c r="H1406" s="4">
        <f t="shared" si="192"/>
        <v>-2.670281793686001E-2</v>
      </c>
      <c r="I1406" s="4">
        <f t="shared" si="193"/>
        <v>3.6463894546999104E-3</v>
      </c>
      <c r="J1406" s="4">
        <f t="shared" si="194"/>
        <v>8.1556286430710737E-3</v>
      </c>
      <c r="K1406" s="4">
        <f t="shared" si="195"/>
        <v>2.2321437839406344E-3</v>
      </c>
      <c r="L1406" s="6">
        <f t="shared" si="196"/>
        <v>-2.6882183016225088E-2</v>
      </c>
      <c r="M1406" s="6">
        <f t="shared" si="197"/>
        <v>3.4670243753348309E-3</v>
      </c>
      <c r="N1406" s="6">
        <f t="shared" si="198"/>
        <v>7.9762635637059941E-3</v>
      </c>
      <c r="O1406" s="6">
        <f t="shared" si="199"/>
        <v>2.0527787045755549E-3</v>
      </c>
    </row>
    <row r="1407" spans="1:15" x14ac:dyDescent="0.3">
      <c r="A1407" s="3">
        <v>36315</v>
      </c>
      <c r="B1407">
        <v>4.43</v>
      </c>
      <c r="C1407">
        <v>39.65</v>
      </c>
      <c r="D1407">
        <v>1327.75</v>
      </c>
      <c r="E1407">
        <v>32.630000000000003</v>
      </c>
      <c r="F1407">
        <v>26.76</v>
      </c>
      <c r="G1407" s="4">
        <f t="shared" si="191"/>
        <v>1.7579365079365078E-4</v>
      </c>
      <c r="H1407" s="4">
        <f t="shared" si="192"/>
        <v>4.0927086212853375E-2</v>
      </c>
      <c r="I1407" s="4">
        <f t="shared" si="193"/>
        <v>2.1475424625048825E-2</v>
      </c>
      <c r="J1407" s="4">
        <f t="shared" si="194"/>
        <v>1.9183756623457657E-2</v>
      </c>
      <c r="K1407" s="4">
        <f t="shared" si="195"/>
        <v>-5.589729478786663E-3</v>
      </c>
      <c r="L1407" s="6">
        <f t="shared" si="196"/>
        <v>4.0751292562059727E-2</v>
      </c>
      <c r="M1407" s="6">
        <f t="shared" si="197"/>
        <v>2.1299630974255173E-2</v>
      </c>
      <c r="N1407" s="6">
        <f t="shared" si="198"/>
        <v>1.9007962972664005E-2</v>
      </c>
      <c r="O1407" s="6">
        <f t="shared" si="199"/>
        <v>-5.7655231295803133E-3</v>
      </c>
    </row>
    <row r="1408" spans="1:15" x14ac:dyDescent="0.3">
      <c r="A1408" s="3">
        <v>36318</v>
      </c>
      <c r="B1408">
        <v>4.3899999999999997</v>
      </c>
      <c r="C1408">
        <v>40</v>
      </c>
      <c r="D1408">
        <v>1334.52</v>
      </c>
      <c r="E1408">
        <v>32.49</v>
      </c>
      <c r="F1408">
        <v>27.09</v>
      </c>
      <c r="G1408" s="4">
        <f t="shared" si="191"/>
        <v>1.7420634920634919E-4</v>
      </c>
      <c r="H1408" s="4">
        <f t="shared" si="192"/>
        <v>8.7885060330793376E-3</v>
      </c>
      <c r="I1408" s="4">
        <f t="shared" si="193"/>
        <v>5.0858963162423339E-3</v>
      </c>
      <c r="J1408" s="4">
        <f t="shared" si="194"/>
        <v>-4.2997609242203753E-3</v>
      </c>
      <c r="K1408" s="4">
        <f t="shared" si="195"/>
        <v>1.2256420836976022E-2</v>
      </c>
      <c r="L1408" s="6">
        <f t="shared" si="196"/>
        <v>8.6142996838729884E-3</v>
      </c>
      <c r="M1408" s="6">
        <f t="shared" si="197"/>
        <v>4.9116899670359846E-3</v>
      </c>
      <c r="N1408" s="6">
        <f t="shared" si="198"/>
        <v>-4.4739672734267245E-3</v>
      </c>
      <c r="O1408" s="6">
        <f t="shared" si="199"/>
        <v>1.2082214487769673E-2</v>
      </c>
    </row>
    <row r="1409" spans="1:15" x14ac:dyDescent="0.3">
      <c r="A1409" s="3">
        <v>36319</v>
      </c>
      <c r="B1409">
        <v>4.4800000000000004</v>
      </c>
      <c r="C1409">
        <v>39.56</v>
      </c>
      <c r="D1409">
        <v>1317.33</v>
      </c>
      <c r="E1409">
        <v>31.85</v>
      </c>
      <c r="F1409">
        <v>26.61</v>
      </c>
      <c r="G1409" s="4">
        <f t="shared" si="191"/>
        <v>1.7777777777777781E-4</v>
      </c>
      <c r="H1409" s="4">
        <f t="shared" si="192"/>
        <v>-1.1060947359424835E-2</v>
      </c>
      <c r="I1409" s="4">
        <f t="shared" si="193"/>
        <v>-1.2964715786676035E-2</v>
      </c>
      <c r="J1409" s="4">
        <f t="shared" si="194"/>
        <v>-1.9894967662836615E-2</v>
      </c>
      <c r="K1409" s="4">
        <f t="shared" si="195"/>
        <v>-1.7877571107405898E-2</v>
      </c>
      <c r="L1409" s="6">
        <f t="shared" si="196"/>
        <v>-1.1238725137202614E-2</v>
      </c>
      <c r="M1409" s="6">
        <f t="shared" si="197"/>
        <v>-1.3142493564453813E-2</v>
      </c>
      <c r="N1409" s="6">
        <f t="shared" si="198"/>
        <v>-2.0072745440614392E-2</v>
      </c>
      <c r="O1409" s="6">
        <f t="shared" si="199"/>
        <v>-1.8055348885183675E-2</v>
      </c>
    </row>
    <row r="1410" spans="1:15" x14ac:dyDescent="0.3">
      <c r="A1410" s="3">
        <v>36320</v>
      </c>
      <c r="B1410">
        <v>4.47</v>
      </c>
      <c r="C1410">
        <v>41.02</v>
      </c>
      <c r="D1410">
        <v>1318.64</v>
      </c>
      <c r="E1410">
        <v>31.95</v>
      </c>
      <c r="F1410">
        <v>26.26</v>
      </c>
      <c r="G1410" s="4">
        <f t="shared" si="191"/>
        <v>1.7738095238095238E-4</v>
      </c>
      <c r="H1410" s="4">
        <f t="shared" si="192"/>
        <v>3.6241245889723175E-2</v>
      </c>
      <c r="I1410" s="4">
        <f t="shared" si="193"/>
        <v>9.9394159102576124E-4</v>
      </c>
      <c r="J1410" s="4">
        <f t="shared" si="194"/>
        <v>3.1347988053714785E-3</v>
      </c>
      <c r="K1410" s="4">
        <f t="shared" si="195"/>
        <v>-1.3240216114947554E-2</v>
      </c>
      <c r="L1410" s="6">
        <f t="shared" si="196"/>
        <v>3.6063864937342226E-2</v>
      </c>
      <c r="M1410" s="6">
        <f t="shared" si="197"/>
        <v>8.1656063864480883E-4</v>
      </c>
      <c r="N1410" s="6">
        <f t="shared" si="198"/>
        <v>2.9574178529905262E-3</v>
      </c>
      <c r="O1410" s="6">
        <f t="shared" si="199"/>
        <v>-1.3417597067328507E-2</v>
      </c>
    </row>
    <row r="1411" spans="1:15" x14ac:dyDescent="0.3">
      <c r="A1411" s="3">
        <v>36321</v>
      </c>
      <c r="B1411">
        <v>4.53</v>
      </c>
      <c r="C1411">
        <v>39.81</v>
      </c>
      <c r="D1411">
        <v>1302.82</v>
      </c>
      <c r="E1411">
        <v>31.42</v>
      </c>
      <c r="F1411">
        <v>26.14</v>
      </c>
      <c r="G1411" s="4">
        <f t="shared" ref="G1411:G1474" si="200">(B1411/100)/252</f>
        <v>1.7976190476190476E-4</v>
      </c>
      <c r="H1411" s="4">
        <f t="shared" si="192"/>
        <v>-2.9941615632008797E-2</v>
      </c>
      <c r="I1411" s="4">
        <f t="shared" si="193"/>
        <v>-1.2069756588349518E-2</v>
      </c>
      <c r="J1411" s="4">
        <f t="shared" si="194"/>
        <v>-1.672754799606864E-2</v>
      </c>
      <c r="K1411" s="4">
        <f t="shared" si="195"/>
        <v>-4.5801606785742608E-3</v>
      </c>
      <c r="L1411" s="6">
        <f t="shared" si="196"/>
        <v>-3.0121377536770702E-2</v>
      </c>
      <c r="M1411" s="6">
        <f t="shared" si="197"/>
        <v>-1.2249518493111422E-2</v>
      </c>
      <c r="N1411" s="6">
        <f t="shared" si="198"/>
        <v>-1.6907309900830544E-2</v>
      </c>
      <c r="O1411" s="6">
        <f t="shared" si="199"/>
        <v>-4.7599225833361656E-3</v>
      </c>
    </row>
    <row r="1412" spans="1:15" x14ac:dyDescent="0.3">
      <c r="A1412" s="3">
        <v>36322</v>
      </c>
      <c r="B1412">
        <v>4.59</v>
      </c>
      <c r="C1412">
        <v>38.93</v>
      </c>
      <c r="D1412">
        <v>1293.6400000000001</v>
      </c>
      <c r="E1412">
        <v>31.53</v>
      </c>
      <c r="F1412">
        <v>25.84</v>
      </c>
      <c r="G1412" s="4">
        <f t="shared" si="200"/>
        <v>1.8214285714285712E-4</v>
      </c>
      <c r="H1412" s="4">
        <f t="shared" ref="H1412:H1475" si="201">LN(C1412/C1411)</f>
        <v>-2.2352975389861578E-2</v>
      </c>
      <c r="I1412" s="4">
        <f t="shared" ref="I1412:I1475" si="202">LN(D1412/D1411)</f>
        <v>-7.0711955904195498E-3</v>
      </c>
      <c r="J1412" s="4">
        <f t="shared" ref="J1412:J1475" si="203">LN(E1412/E1411)</f>
        <v>3.4948407294944236E-3</v>
      </c>
      <c r="K1412" s="4">
        <f t="shared" ref="K1412:K1475" si="204">LN(F1412/F1411)</f>
        <v>-1.1543029281674812E-2</v>
      </c>
      <c r="L1412" s="6">
        <f t="shared" ref="L1412:L1475" si="205">H1412-$G1412</f>
        <v>-2.2535118247004434E-2</v>
      </c>
      <c r="M1412" s="6">
        <f t="shared" ref="M1412:M1475" si="206">I1412-$G1412</f>
        <v>-7.2533384475624071E-3</v>
      </c>
      <c r="N1412" s="6">
        <f t="shared" ref="N1412:N1475" si="207">J1412-$G1412</f>
        <v>3.3126978723515663E-3</v>
      </c>
      <c r="O1412" s="6">
        <f t="shared" ref="O1412:O1475" si="208">K1412-$G1412</f>
        <v>-1.1725172138817668E-2</v>
      </c>
    </row>
    <row r="1413" spans="1:15" x14ac:dyDescent="0.3">
      <c r="A1413" s="3">
        <v>36325</v>
      </c>
      <c r="B1413">
        <v>4.57</v>
      </c>
      <c r="C1413">
        <v>38.659999999999997</v>
      </c>
      <c r="D1413">
        <v>1294</v>
      </c>
      <c r="E1413">
        <v>32.28</v>
      </c>
      <c r="F1413">
        <v>25.42</v>
      </c>
      <c r="G1413" s="4">
        <f t="shared" si="200"/>
        <v>1.8134920634920636E-4</v>
      </c>
      <c r="H1413" s="4">
        <f t="shared" si="201"/>
        <v>-6.9596878421795778E-3</v>
      </c>
      <c r="I1413" s="4">
        <f t="shared" si="202"/>
        <v>2.7824581651428651E-4</v>
      </c>
      <c r="J1413" s="4">
        <f t="shared" si="203"/>
        <v>2.3508369844778668E-2</v>
      </c>
      <c r="K1413" s="4">
        <f t="shared" si="204"/>
        <v>-1.6387413153093073E-2</v>
      </c>
      <c r="L1413" s="6">
        <f t="shared" si="205"/>
        <v>-7.1410370485287845E-3</v>
      </c>
      <c r="M1413" s="6">
        <f t="shared" si="206"/>
        <v>9.6896610165080152E-5</v>
      </c>
      <c r="N1413" s="6">
        <f t="shared" si="207"/>
        <v>2.3327020638429462E-2</v>
      </c>
      <c r="O1413" s="6">
        <f t="shared" si="208"/>
        <v>-1.6568762359442279E-2</v>
      </c>
    </row>
    <row r="1414" spans="1:15" x14ac:dyDescent="0.3">
      <c r="A1414" s="3">
        <v>36326</v>
      </c>
      <c r="B1414">
        <v>4.59</v>
      </c>
      <c r="C1414">
        <v>38.72</v>
      </c>
      <c r="D1414">
        <v>1301.1600000000001</v>
      </c>
      <c r="E1414">
        <v>32.42</v>
      </c>
      <c r="F1414">
        <v>25.16</v>
      </c>
      <c r="G1414" s="4">
        <f t="shared" si="200"/>
        <v>1.8214285714285712E-4</v>
      </c>
      <c r="H1414" s="4">
        <f t="shared" si="201"/>
        <v>1.5507886281915374E-3</v>
      </c>
      <c r="I1414" s="4">
        <f t="shared" si="202"/>
        <v>5.5179782112449822E-3</v>
      </c>
      <c r="J1414" s="4">
        <f t="shared" si="203"/>
        <v>4.3276729057820278E-3</v>
      </c>
      <c r="K1414" s="4">
        <f t="shared" si="204"/>
        <v>-1.0280833929068239E-2</v>
      </c>
      <c r="L1414" s="6">
        <f t="shared" si="205"/>
        <v>1.3686457710486803E-3</v>
      </c>
      <c r="M1414" s="6">
        <f t="shared" si="206"/>
        <v>5.3358353541021249E-3</v>
      </c>
      <c r="N1414" s="6">
        <f t="shared" si="207"/>
        <v>4.1455300486391705E-3</v>
      </c>
      <c r="O1414" s="6">
        <f t="shared" si="208"/>
        <v>-1.0462976786211095E-2</v>
      </c>
    </row>
    <row r="1415" spans="1:15" x14ac:dyDescent="0.3">
      <c r="A1415" s="3">
        <v>36327</v>
      </c>
      <c r="B1415">
        <v>4.55</v>
      </c>
      <c r="C1415">
        <v>40.369999999999997</v>
      </c>
      <c r="D1415">
        <v>1330.41</v>
      </c>
      <c r="E1415">
        <v>33.229999999999997</v>
      </c>
      <c r="F1415">
        <v>26.05</v>
      </c>
      <c r="G1415" s="4">
        <f t="shared" si="200"/>
        <v>1.8055555555555555E-4</v>
      </c>
      <c r="H1415" s="4">
        <f t="shared" si="201"/>
        <v>4.1730672456473064E-2</v>
      </c>
      <c r="I1415" s="4">
        <f t="shared" si="202"/>
        <v>2.2230991114758132E-2</v>
      </c>
      <c r="J1415" s="4">
        <f t="shared" si="203"/>
        <v>2.4677566058972658E-2</v>
      </c>
      <c r="K1415" s="4">
        <f t="shared" si="204"/>
        <v>3.476233636713625E-2</v>
      </c>
      <c r="L1415" s="6">
        <f t="shared" si="205"/>
        <v>4.1550116900917505E-2</v>
      </c>
      <c r="M1415" s="6">
        <f t="shared" si="206"/>
        <v>2.2050435559202577E-2</v>
      </c>
      <c r="N1415" s="6">
        <f t="shared" si="207"/>
        <v>2.4497010503417103E-2</v>
      </c>
      <c r="O1415" s="6">
        <f t="shared" si="208"/>
        <v>3.4581780811580691E-2</v>
      </c>
    </row>
    <row r="1416" spans="1:15" x14ac:dyDescent="0.3">
      <c r="A1416" s="3">
        <v>36328</v>
      </c>
      <c r="B1416">
        <v>4.51</v>
      </c>
      <c r="C1416">
        <v>41.3</v>
      </c>
      <c r="D1416">
        <v>1339.9</v>
      </c>
      <c r="E1416">
        <v>33.74</v>
      </c>
      <c r="F1416">
        <v>25.96</v>
      </c>
      <c r="G1416" s="4">
        <f t="shared" si="200"/>
        <v>1.7896825396825398E-4</v>
      </c>
      <c r="H1416" s="4">
        <f t="shared" si="201"/>
        <v>2.2775565102137709E-2</v>
      </c>
      <c r="I1416" s="4">
        <f t="shared" si="202"/>
        <v>7.1078189077134262E-3</v>
      </c>
      <c r="J1416" s="4">
        <f t="shared" si="203"/>
        <v>1.5230994751319513E-2</v>
      </c>
      <c r="K1416" s="4">
        <f t="shared" si="204"/>
        <v>-3.4608763634867085E-3</v>
      </c>
      <c r="L1416" s="6">
        <f t="shared" si="205"/>
        <v>2.2596596848169455E-2</v>
      </c>
      <c r="M1416" s="6">
        <f t="shared" si="206"/>
        <v>6.928850653745172E-3</v>
      </c>
      <c r="N1416" s="6">
        <f t="shared" si="207"/>
        <v>1.5052026497351259E-2</v>
      </c>
      <c r="O1416" s="6">
        <f t="shared" si="208"/>
        <v>-3.6398446174549623E-3</v>
      </c>
    </row>
    <row r="1417" spans="1:15" x14ac:dyDescent="0.3">
      <c r="A1417" s="3">
        <v>36329</v>
      </c>
      <c r="B1417">
        <v>4.5199999999999996</v>
      </c>
      <c r="C1417">
        <v>42.36</v>
      </c>
      <c r="D1417">
        <v>1342.84</v>
      </c>
      <c r="E1417">
        <v>33.46</v>
      </c>
      <c r="F1417">
        <v>26.17</v>
      </c>
      <c r="G1417" s="4">
        <f t="shared" si="200"/>
        <v>1.7936507936507936E-4</v>
      </c>
      <c r="H1417" s="4">
        <f t="shared" si="201"/>
        <v>2.5342020766218769E-2</v>
      </c>
      <c r="I1417" s="4">
        <f t="shared" si="202"/>
        <v>2.1917898692870716E-3</v>
      </c>
      <c r="J1417" s="4">
        <f t="shared" si="203"/>
        <v>-8.3333815591444104E-3</v>
      </c>
      <c r="K1417" s="4">
        <f t="shared" si="204"/>
        <v>8.056824706165323E-3</v>
      </c>
      <c r="L1417" s="6">
        <f t="shared" si="205"/>
        <v>2.5162655686853691E-2</v>
      </c>
      <c r="M1417" s="6">
        <f t="shared" si="206"/>
        <v>2.012424789921992E-3</v>
      </c>
      <c r="N1417" s="6">
        <f t="shared" si="207"/>
        <v>-8.5127466385094899E-3</v>
      </c>
      <c r="O1417" s="6">
        <f t="shared" si="208"/>
        <v>7.8774596268002435E-3</v>
      </c>
    </row>
    <row r="1418" spans="1:15" x14ac:dyDescent="0.3">
      <c r="A1418" s="3">
        <v>36332</v>
      </c>
      <c r="B1418">
        <v>4.55</v>
      </c>
      <c r="C1418">
        <v>44.33</v>
      </c>
      <c r="D1418">
        <v>1349</v>
      </c>
      <c r="E1418">
        <v>32.840000000000003</v>
      </c>
      <c r="F1418">
        <v>26.11</v>
      </c>
      <c r="G1418" s="4">
        <f t="shared" si="200"/>
        <v>1.8055555555555555E-4</v>
      </c>
      <c r="H1418" s="4">
        <f t="shared" si="201"/>
        <v>4.5457128023756496E-2</v>
      </c>
      <c r="I1418" s="4">
        <f t="shared" si="202"/>
        <v>4.5768030439062518E-3</v>
      </c>
      <c r="J1418" s="4">
        <f t="shared" si="203"/>
        <v>-1.8703410974450402E-2</v>
      </c>
      <c r="K1418" s="4">
        <f t="shared" si="204"/>
        <v>-2.2953338310170964E-3</v>
      </c>
      <c r="L1418" s="6">
        <f t="shared" si="205"/>
        <v>4.5276572468200937E-2</v>
      </c>
      <c r="M1418" s="6">
        <f t="shared" si="206"/>
        <v>4.3962474883506965E-3</v>
      </c>
      <c r="N1418" s="6">
        <f t="shared" si="207"/>
        <v>-1.8883966530005958E-2</v>
      </c>
      <c r="O1418" s="6">
        <f t="shared" si="208"/>
        <v>-2.4758893865726517E-3</v>
      </c>
    </row>
    <row r="1419" spans="1:15" x14ac:dyDescent="0.3">
      <c r="A1419" s="3">
        <v>36333</v>
      </c>
      <c r="B1419">
        <v>4.6100000000000003</v>
      </c>
      <c r="C1419">
        <v>43.11</v>
      </c>
      <c r="D1419">
        <v>1335.88</v>
      </c>
      <c r="E1419">
        <v>32.94</v>
      </c>
      <c r="F1419">
        <v>26.05</v>
      </c>
      <c r="G1419" s="4">
        <f t="shared" si="200"/>
        <v>1.8293650793650796E-4</v>
      </c>
      <c r="H1419" s="4">
        <f t="shared" si="201"/>
        <v>-2.7906659997918873E-2</v>
      </c>
      <c r="I1419" s="4">
        <f t="shared" si="202"/>
        <v>-9.7733265045361825E-3</v>
      </c>
      <c r="J1419" s="4">
        <f t="shared" si="203"/>
        <v>3.040440165266646E-3</v>
      </c>
      <c r="K1419" s="4">
        <f t="shared" si="204"/>
        <v>-2.3006145116615234E-3</v>
      </c>
      <c r="L1419" s="6">
        <f t="shared" si="205"/>
        <v>-2.808959650585538E-2</v>
      </c>
      <c r="M1419" s="6">
        <f t="shared" si="206"/>
        <v>-9.9562630124726912E-3</v>
      </c>
      <c r="N1419" s="6">
        <f t="shared" si="207"/>
        <v>2.8575036573301382E-3</v>
      </c>
      <c r="O1419" s="6">
        <f t="shared" si="208"/>
        <v>-2.4835510195980312E-3</v>
      </c>
    </row>
    <row r="1420" spans="1:15" x14ac:dyDescent="0.3">
      <c r="A1420" s="3">
        <v>36334</v>
      </c>
      <c r="B1420">
        <v>4.59</v>
      </c>
      <c r="C1420">
        <v>42.86</v>
      </c>
      <c r="D1420">
        <v>1333.06</v>
      </c>
      <c r="E1420">
        <v>32.92</v>
      </c>
      <c r="F1420">
        <v>25.13</v>
      </c>
      <c r="G1420" s="4">
        <f t="shared" si="200"/>
        <v>1.8214285714285712E-4</v>
      </c>
      <c r="H1420" s="4">
        <f t="shared" si="201"/>
        <v>-5.8159987136123057E-3</v>
      </c>
      <c r="I1420" s="4">
        <f t="shared" si="202"/>
        <v>-2.1131992846738085E-3</v>
      </c>
      <c r="J1420" s="4">
        <f t="shared" si="203"/>
        <v>-6.0734894062502943E-4</v>
      </c>
      <c r="K1420" s="4">
        <f t="shared" si="204"/>
        <v>-3.5955416643875235E-2</v>
      </c>
      <c r="L1420" s="6">
        <f t="shared" si="205"/>
        <v>-5.998141570755163E-3</v>
      </c>
      <c r="M1420" s="6">
        <f t="shared" si="206"/>
        <v>-2.2953421418166657E-3</v>
      </c>
      <c r="N1420" s="6">
        <f t="shared" si="207"/>
        <v>-7.8949179776788649E-4</v>
      </c>
      <c r="O1420" s="6">
        <f t="shared" si="208"/>
        <v>-3.6137559501018095E-2</v>
      </c>
    </row>
    <row r="1421" spans="1:15" x14ac:dyDescent="0.3">
      <c r="A1421" s="3">
        <v>36335</v>
      </c>
      <c r="B1421">
        <v>4.59</v>
      </c>
      <c r="C1421">
        <v>42.17</v>
      </c>
      <c r="D1421">
        <v>1315.78</v>
      </c>
      <c r="E1421">
        <v>33.21</v>
      </c>
      <c r="F1421">
        <v>25.6</v>
      </c>
      <c r="G1421" s="4">
        <f t="shared" si="200"/>
        <v>1.8214285714285712E-4</v>
      </c>
      <c r="H1421" s="4">
        <f t="shared" si="201"/>
        <v>-1.6229922286962458E-2</v>
      </c>
      <c r="I1421" s="4">
        <f t="shared" si="202"/>
        <v>-1.3047405760568594E-2</v>
      </c>
      <c r="J1421" s="4">
        <f t="shared" si="203"/>
        <v>8.7706595797860387E-3</v>
      </c>
      <c r="K1421" s="4">
        <f t="shared" si="204"/>
        <v>1.8529999930016045E-2</v>
      </c>
      <c r="L1421" s="6">
        <f t="shared" si="205"/>
        <v>-1.6412065144105314E-2</v>
      </c>
      <c r="M1421" s="6">
        <f t="shared" si="206"/>
        <v>-1.322954861771145E-2</v>
      </c>
      <c r="N1421" s="6">
        <f t="shared" si="207"/>
        <v>8.5885167226431823E-3</v>
      </c>
      <c r="O1421" s="6">
        <f t="shared" si="208"/>
        <v>1.8347857072873189E-2</v>
      </c>
    </row>
    <row r="1422" spans="1:15" x14ac:dyDescent="0.3">
      <c r="A1422" s="3">
        <v>36336</v>
      </c>
      <c r="B1422">
        <v>4.66</v>
      </c>
      <c r="C1422">
        <v>42.33</v>
      </c>
      <c r="D1422">
        <v>1315.31</v>
      </c>
      <c r="E1422">
        <v>32.49</v>
      </c>
      <c r="F1422">
        <v>25.4</v>
      </c>
      <c r="G1422" s="4">
        <f t="shared" si="200"/>
        <v>1.8492063492063493E-4</v>
      </c>
      <c r="H1422" s="4">
        <f t="shared" si="201"/>
        <v>3.7869867743637333E-3</v>
      </c>
      <c r="I1422" s="4">
        <f t="shared" si="202"/>
        <v>-3.5726638389356702E-4</v>
      </c>
      <c r="J1422" s="4">
        <f t="shared" si="203"/>
        <v>-2.1918685707646275E-2</v>
      </c>
      <c r="K1422" s="4">
        <f t="shared" si="204"/>
        <v>-7.8431774610260054E-3</v>
      </c>
      <c r="L1422" s="6">
        <f t="shared" si="205"/>
        <v>3.6020661394430982E-3</v>
      </c>
      <c r="M1422" s="6">
        <f t="shared" si="206"/>
        <v>-5.421870188142019E-4</v>
      </c>
      <c r="N1422" s="6">
        <f t="shared" si="207"/>
        <v>-2.210360634256691E-2</v>
      </c>
      <c r="O1422" s="6">
        <f t="shared" si="208"/>
        <v>-8.0280980959466404E-3</v>
      </c>
    </row>
    <row r="1423" spans="1:15" x14ac:dyDescent="0.3">
      <c r="A1423" s="3">
        <v>36339</v>
      </c>
      <c r="B1423">
        <v>4.67</v>
      </c>
      <c r="C1423">
        <v>43.24</v>
      </c>
      <c r="D1423">
        <v>1331.35</v>
      </c>
      <c r="E1423">
        <v>33.04</v>
      </c>
      <c r="F1423">
        <v>25.25</v>
      </c>
      <c r="G1423" s="4">
        <f t="shared" si="200"/>
        <v>1.8531746031746031E-4</v>
      </c>
      <c r="H1423" s="4">
        <f t="shared" si="201"/>
        <v>2.1269938238175298E-2</v>
      </c>
      <c r="I1423" s="4">
        <f t="shared" si="202"/>
        <v>1.2121085733375074E-2</v>
      </c>
      <c r="J1423" s="4">
        <f t="shared" si="203"/>
        <v>1.6786598971768221E-2</v>
      </c>
      <c r="K1423" s="4">
        <f t="shared" si="204"/>
        <v>-5.9230183031220556E-3</v>
      </c>
      <c r="L1423" s="6">
        <f t="shared" si="205"/>
        <v>2.1084620777857839E-2</v>
      </c>
      <c r="M1423" s="6">
        <f t="shared" si="206"/>
        <v>1.1935768273057614E-2</v>
      </c>
      <c r="N1423" s="6">
        <f t="shared" si="207"/>
        <v>1.6601281511450759E-2</v>
      </c>
      <c r="O1423" s="6">
        <f t="shared" si="208"/>
        <v>-6.1083357634395159E-3</v>
      </c>
    </row>
    <row r="1424" spans="1:15" x14ac:dyDescent="0.3">
      <c r="A1424" s="3">
        <v>36340</v>
      </c>
      <c r="B1424">
        <v>4.7</v>
      </c>
      <c r="C1424">
        <v>43.86</v>
      </c>
      <c r="D1424">
        <v>1351.45</v>
      </c>
      <c r="E1424">
        <v>34.130000000000003</v>
      </c>
      <c r="F1424">
        <v>25.45</v>
      </c>
      <c r="G1424" s="4">
        <f t="shared" si="200"/>
        <v>1.865079365079365E-4</v>
      </c>
      <c r="H1424" s="4">
        <f t="shared" si="201"/>
        <v>1.423675021873454E-2</v>
      </c>
      <c r="I1424" s="4">
        <f t="shared" si="202"/>
        <v>1.4984625094229502E-2</v>
      </c>
      <c r="J1424" s="4">
        <f t="shared" si="203"/>
        <v>3.2457814265838505E-2</v>
      </c>
      <c r="K1424" s="4">
        <f t="shared" si="204"/>
        <v>7.8895872751629237E-3</v>
      </c>
      <c r="L1424" s="6">
        <f t="shared" si="205"/>
        <v>1.4050242282226604E-2</v>
      </c>
      <c r="M1424" s="6">
        <f t="shared" si="206"/>
        <v>1.4798117157721566E-2</v>
      </c>
      <c r="N1424" s="6">
        <f t="shared" si="207"/>
        <v>3.2271306329330569E-2</v>
      </c>
      <c r="O1424" s="6">
        <f t="shared" si="208"/>
        <v>7.7030793386549876E-3</v>
      </c>
    </row>
    <row r="1425" spans="1:15" x14ac:dyDescent="0.3">
      <c r="A1425" s="3">
        <v>36341</v>
      </c>
      <c r="B1425">
        <v>4.67</v>
      </c>
      <c r="C1425">
        <v>44.95</v>
      </c>
      <c r="D1425">
        <v>1372.71</v>
      </c>
      <c r="E1425">
        <v>35.159999999999997</v>
      </c>
      <c r="F1425">
        <v>26.82</v>
      </c>
      <c r="G1425" s="4">
        <f t="shared" si="200"/>
        <v>1.8531746031746031E-4</v>
      </c>
      <c r="H1425" s="4">
        <f t="shared" si="201"/>
        <v>2.4548017927887123E-2</v>
      </c>
      <c r="I1425" s="4">
        <f t="shared" si="202"/>
        <v>1.5608798042336038E-2</v>
      </c>
      <c r="J1425" s="4">
        <f t="shared" si="203"/>
        <v>2.9732309898360412E-2</v>
      </c>
      <c r="K1425" s="4">
        <f t="shared" si="204"/>
        <v>5.2432134857000809E-2</v>
      </c>
      <c r="L1425" s="6">
        <f t="shared" si="205"/>
        <v>2.4362700467569665E-2</v>
      </c>
      <c r="M1425" s="6">
        <f t="shared" si="206"/>
        <v>1.5423480582018577E-2</v>
      </c>
      <c r="N1425" s="6">
        <f t="shared" si="207"/>
        <v>2.954699243804295E-2</v>
      </c>
      <c r="O1425" s="6">
        <f t="shared" si="208"/>
        <v>5.2246817396683347E-2</v>
      </c>
    </row>
    <row r="1426" spans="1:15" x14ac:dyDescent="0.3">
      <c r="A1426" s="3">
        <v>36342</v>
      </c>
      <c r="B1426">
        <v>4.57</v>
      </c>
      <c r="C1426">
        <v>45.45</v>
      </c>
      <c r="D1426">
        <v>1380.96</v>
      </c>
      <c r="E1426">
        <v>34.69</v>
      </c>
      <c r="F1426">
        <v>27.83</v>
      </c>
      <c r="G1426" s="4">
        <f t="shared" si="200"/>
        <v>1.8134920634920636E-4</v>
      </c>
      <c r="H1426" s="4">
        <f t="shared" si="201"/>
        <v>1.1062059705858603E-2</v>
      </c>
      <c r="I1426" s="4">
        <f t="shared" si="202"/>
        <v>5.9920213273232104E-3</v>
      </c>
      <c r="J1426" s="4">
        <f t="shared" si="203"/>
        <v>-1.3457611835317901E-2</v>
      </c>
      <c r="K1426" s="4">
        <f t="shared" si="204"/>
        <v>3.6966697684266921E-2</v>
      </c>
      <c r="L1426" s="6">
        <f t="shared" si="205"/>
        <v>1.0880710499509397E-2</v>
      </c>
      <c r="M1426" s="6">
        <f t="shared" si="206"/>
        <v>5.8106721209740036E-3</v>
      </c>
      <c r="N1426" s="6">
        <f t="shared" si="207"/>
        <v>-1.3638961041667107E-2</v>
      </c>
      <c r="O1426" s="6">
        <f t="shared" si="208"/>
        <v>3.6785348477917715E-2</v>
      </c>
    </row>
    <row r="1427" spans="1:15" x14ac:dyDescent="0.3">
      <c r="A1427" s="3">
        <v>36343</v>
      </c>
      <c r="B1427">
        <v>4.54</v>
      </c>
      <c r="C1427">
        <v>45.85</v>
      </c>
      <c r="D1427">
        <v>1391.22</v>
      </c>
      <c r="E1427">
        <v>35.06</v>
      </c>
      <c r="F1427">
        <v>27.3</v>
      </c>
      <c r="G1427" s="4">
        <f t="shared" si="200"/>
        <v>1.8015873015873017E-4</v>
      </c>
      <c r="H1427" s="4">
        <f t="shared" si="201"/>
        <v>8.7623780789860481E-3</v>
      </c>
      <c r="I1427" s="4">
        <f t="shared" si="202"/>
        <v>7.4021505435967958E-3</v>
      </c>
      <c r="J1427" s="4">
        <f t="shared" si="203"/>
        <v>1.0609418511430185E-2</v>
      </c>
      <c r="K1427" s="4">
        <f t="shared" si="204"/>
        <v>-1.9227873346885322E-2</v>
      </c>
      <c r="L1427" s="6">
        <f t="shared" si="205"/>
        <v>8.582219348827318E-3</v>
      </c>
      <c r="M1427" s="6">
        <f t="shared" si="206"/>
        <v>7.2219918134380657E-3</v>
      </c>
      <c r="N1427" s="6">
        <f t="shared" si="207"/>
        <v>1.0429259781271455E-2</v>
      </c>
      <c r="O1427" s="6">
        <f t="shared" si="208"/>
        <v>-1.9408032077044054E-2</v>
      </c>
    </row>
    <row r="1428" spans="1:15" x14ac:dyDescent="0.3">
      <c r="A1428" s="3">
        <v>36347</v>
      </c>
      <c r="B1428">
        <v>4.5199999999999996</v>
      </c>
      <c r="C1428">
        <v>44.64</v>
      </c>
      <c r="D1428">
        <v>1388.12</v>
      </c>
      <c r="E1428">
        <v>35.56</v>
      </c>
      <c r="F1428">
        <v>27.41</v>
      </c>
      <c r="G1428" s="4">
        <f t="shared" si="200"/>
        <v>1.7936507936507936E-4</v>
      </c>
      <c r="H1428" s="4">
        <f t="shared" si="201"/>
        <v>-2.6744880629418395E-2</v>
      </c>
      <c r="I1428" s="4">
        <f t="shared" si="202"/>
        <v>-2.230746353829258E-3</v>
      </c>
      <c r="J1428" s="4">
        <f t="shared" si="203"/>
        <v>1.4160531152615468E-2</v>
      </c>
      <c r="K1428" s="4">
        <f t="shared" si="204"/>
        <v>4.021208123780361E-3</v>
      </c>
      <c r="L1428" s="6">
        <f t="shared" si="205"/>
        <v>-2.6924245708783472E-2</v>
      </c>
      <c r="M1428" s="6">
        <f t="shared" si="206"/>
        <v>-2.4101114331943375E-3</v>
      </c>
      <c r="N1428" s="6">
        <f t="shared" si="207"/>
        <v>1.3981166073250388E-2</v>
      </c>
      <c r="O1428" s="6">
        <f t="shared" si="208"/>
        <v>3.8418430444152815E-3</v>
      </c>
    </row>
    <row r="1429" spans="1:15" x14ac:dyDescent="0.3">
      <c r="A1429" s="3">
        <v>36348</v>
      </c>
      <c r="B1429">
        <v>4.53</v>
      </c>
      <c r="C1429">
        <v>46.01</v>
      </c>
      <c r="D1429">
        <v>1395.86</v>
      </c>
      <c r="E1429">
        <v>36.81</v>
      </c>
      <c r="F1429">
        <v>27.32</v>
      </c>
      <c r="G1429" s="4">
        <f t="shared" si="200"/>
        <v>1.7976190476190476E-4</v>
      </c>
      <c r="H1429" s="4">
        <f t="shared" si="201"/>
        <v>3.0228446094321723E-2</v>
      </c>
      <c r="I1429" s="4">
        <f t="shared" si="202"/>
        <v>5.5603990992208075E-3</v>
      </c>
      <c r="J1429" s="4">
        <f t="shared" si="203"/>
        <v>3.454813674522593E-2</v>
      </c>
      <c r="K1429" s="4">
        <f t="shared" si="204"/>
        <v>-3.288875612105141E-3</v>
      </c>
      <c r="L1429" s="6">
        <f t="shared" si="205"/>
        <v>3.0048684189559818E-2</v>
      </c>
      <c r="M1429" s="6">
        <f t="shared" si="206"/>
        <v>5.3806371944589027E-3</v>
      </c>
      <c r="N1429" s="6">
        <f t="shared" si="207"/>
        <v>3.4368374840464025E-2</v>
      </c>
      <c r="O1429" s="6">
        <f t="shared" si="208"/>
        <v>-3.4686375168670458E-3</v>
      </c>
    </row>
    <row r="1430" spans="1:15" x14ac:dyDescent="0.3">
      <c r="A1430" s="3">
        <v>36349</v>
      </c>
      <c r="B1430">
        <v>4.54</v>
      </c>
      <c r="C1430">
        <v>46.13</v>
      </c>
      <c r="D1430">
        <v>1394.42</v>
      </c>
      <c r="E1430">
        <v>36.51</v>
      </c>
      <c r="F1430">
        <v>26.85</v>
      </c>
      <c r="G1430" s="4">
        <f t="shared" si="200"/>
        <v>1.8015873015873017E-4</v>
      </c>
      <c r="H1430" s="4">
        <f t="shared" si="201"/>
        <v>2.6047334023521079E-3</v>
      </c>
      <c r="I1430" s="4">
        <f t="shared" si="202"/>
        <v>-1.0321545707534655E-3</v>
      </c>
      <c r="J1430" s="4">
        <f t="shared" si="203"/>
        <v>-8.1833517233844133E-3</v>
      </c>
      <c r="K1430" s="4">
        <f t="shared" si="204"/>
        <v>-1.7353213747715528E-2</v>
      </c>
      <c r="L1430" s="6">
        <f t="shared" si="205"/>
        <v>2.4245746721933779E-3</v>
      </c>
      <c r="M1430" s="6">
        <f t="shared" si="206"/>
        <v>-1.2123133009121958E-3</v>
      </c>
      <c r="N1430" s="6">
        <f t="shared" si="207"/>
        <v>-8.3635104535431434E-3</v>
      </c>
      <c r="O1430" s="6">
        <f t="shared" si="208"/>
        <v>-1.7533372477874259E-2</v>
      </c>
    </row>
    <row r="1431" spans="1:15" x14ac:dyDescent="0.3">
      <c r="A1431" s="3">
        <v>36350</v>
      </c>
      <c r="B1431">
        <v>4.5599999999999996</v>
      </c>
      <c r="C1431">
        <v>46.48</v>
      </c>
      <c r="D1431">
        <v>1403.28</v>
      </c>
      <c r="E1431">
        <v>36.549999999999997</v>
      </c>
      <c r="F1431">
        <v>26.61</v>
      </c>
      <c r="G1431" s="4">
        <f t="shared" si="200"/>
        <v>1.8095238095238093E-4</v>
      </c>
      <c r="H1431" s="4">
        <f t="shared" si="201"/>
        <v>7.5586149739264039E-3</v>
      </c>
      <c r="I1431" s="4">
        <f t="shared" si="202"/>
        <v>6.33379534594233E-3</v>
      </c>
      <c r="J1431" s="4">
        <f t="shared" si="203"/>
        <v>1.0949905282418911E-3</v>
      </c>
      <c r="K1431" s="4">
        <f t="shared" si="204"/>
        <v>-8.9787359652759823E-3</v>
      </c>
      <c r="L1431" s="6">
        <f t="shared" si="205"/>
        <v>7.3776625929740233E-3</v>
      </c>
      <c r="M1431" s="6">
        <f t="shared" si="206"/>
        <v>6.1528429649899494E-3</v>
      </c>
      <c r="N1431" s="6">
        <f t="shared" si="207"/>
        <v>9.1403814728951017E-4</v>
      </c>
      <c r="O1431" s="6">
        <f t="shared" si="208"/>
        <v>-9.1596883462283629E-3</v>
      </c>
    </row>
    <row r="1432" spans="1:15" x14ac:dyDescent="0.3">
      <c r="A1432" s="3">
        <v>36353</v>
      </c>
      <c r="B1432">
        <v>4.5599999999999996</v>
      </c>
      <c r="C1432">
        <v>46.94</v>
      </c>
      <c r="D1432">
        <v>1399.1</v>
      </c>
      <c r="E1432">
        <v>36.01</v>
      </c>
      <c r="F1432">
        <v>26.49</v>
      </c>
      <c r="G1432" s="4">
        <f t="shared" si="200"/>
        <v>1.8095238095238093E-4</v>
      </c>
      <c r="H1432" s="4">
        <f t="shared" si="201"/>
        <v>9.8480778792216003E-3</v>
      </c>
      <c r="I1432" s="4">
        <f t="shared" si="202"/>
        <v>-2.9831807962845736E-3</v>
      </c>
      <c r="J1432" s="4">
        <f t="shared" si="203"/>
        <v>-1.4884508535003671E-2</v>
      </c>
      <c r="K1432" s="4">
        <f t="shared" si="204"/>
        <v>-4.5197817056195182E-3</v>
      </c>
      <c r="L1432" s="6">
        <f t="shared" si="205"/>
        <v>9.6671254982692197E-3</v>
      </c>
      <c r="M1432" s="6">
        <f t="shared" si="206"/>
        <v>-3.1641331772369547E-3</v>
      </c>
      <c r="N1432" s="6">
        <f t="shared" si="207"/>
        <v>-1.5065460915956052E-2</v>
      </c>
      <c r="O1432" s="6">
        <f t="shared" si="208"/>
        <v>-4.7007340865718988E-3</v>
      </c>
    </row>
    <row r="1433" spans="1:15" x14ac:dyDescent="0.3">
      <c r="A1433" s="3">
        <v>36354</v>
      </c>
      <c r="B1433">
        <v>4.58</v>
      </c>
      <c r="C1433">
        <v>46.66</v>
      </c>
      <c r="D1433">
        <v>1393.56</v>
      </c>
      <c r="E1433">
        <v>36.07</v>
      </c>
      <c r="F1433">
        <v>25.42</v>
      </c>
      <c r="G1433" s="4">
        <f t="shared" si="200"/>
        <v>1.8174603174603174E-4</v>
      </c>
      <c r="H1433" s="4">
        <f t="shared" si="201"/>
        <v>-5.9829238295936215E-3</v>
      </c>
      <c r="I1433" s="4">
        <f t="shared" si="202"/>
        <v>-3.9675486935734925E-3</v>
      </c>
      <c r="J1433" s="4">
        <f t="shared" si="203"/>
        <v>1.6648172546637299E-3</v>
      </c>
      <c r="K1433" s="4">
        <f t="shared" si="204"/>
        <v>-4.1231037522670211E-2</v>
      </c>
      <c r="L1433" s="6">
        <f t="shared" si="205"/>
        <v>-6.1646698613396535E-3</v>
      </c>
      <c r="M1433" s="6">
        <f t="shared" si="206"/>
        <v>-4.1492947253195245E-3</v>
      </c>
      <c r="N1433" s="6">
        <f t="shared" si="207"/>
        <v>1.4830712229176981E-3</v>
      </c>
      <c r="O1433" s="6">
        <f t="shared" si="208"/>
        <v>-4.1412783554416244E-2</v>
      </c>
    </row>
    <row r="1434" spans="1:15" x14ac:dyDescent="0.3">
      <c r="A1434" s="3">
        <v>36355</v>
      </c>
      <c r="B1434">
        <v>4.58</v>
      </c>
      <c r="C1434">
        <v>47.32</v>
      </c>
      <c r="D1434">
        <v>1398.17</v>
      </c>
      <c r="E1434">
        <v>36.14</v>
      </c>
      <c r="F1434">
        <v>25.16</v>
      </c>
      <c r="G1434" s="4">
        <f t="shared" si="200"/>
        <v>1.8174603174603174E-4</v>
      </c>
      <c r="H1434" s="4">
        <f t="shared" si="201"/>
        <v>1.4045772516902269E-2</v>
      </c>
      <c r="I1434" s="4">
        <f t="shared" si="202"/>
        <v>3.3026146441140717E-3</v>
      </c>
      <c r="J1434" s="4">
        <f t="shared" si="203"/>
        <v>1.9387902486348516E-3</v>
      </c>
      <c r="K1434" s="4">
        <f t="shared" si="204"/>
        <v>-1.0280833929068239E-2</v>
      </c>
      <c r="L1434" s="6">
        <f t="shared" si="205"/>
        <v>1.3864026485156238E-2</v>
      </c>
      <c r="M1434" s="6">
        <f t="shared" si="206"/>
        <v>3.1208686123680401E-3</v>
      </c>
      <c r="N1434" s="6">
        <f t="shared" si="207"/>
        <v>1.7570442168888198E-3</v>
      </c>
      <c r="O1434" s="6">
        <f t="shared" si="208"/>
        <v>-1.046257996081427E-2</v>
      </c>
    </row>
    <row r="1435" spans="1:15" x14ac:dyDescent="0.3">
      <c r="A1435" s="3">
        <v>36356</v>
      </c>
      <c r="B1435">
        <v>4.57</v>
      </c>
      <c r="C1435">
        <v>47.03</v>
      </c>
      <c r="D1435">
        <v>1409.62</v>
      </c>
      <c r="E1435">
        <v>36.69</v>
      </c>
      <c r="F1435">
        <v>25.42</v>
      </c>
      <c r="G1435" s="4">
        <f t="shared" si="200"/>
        <v>1.8134920634920636E-4</v>
      </c>
      <c r="H1435" s="4">
        <f t="shared" si="201"/>
        <v>-6.1473431532293593E-3</v>
      </c>
      <c r="I1435" s="4">
        <f t="shared" si="202"/>
        <v>8.15592581372695E-3</v>
      </c>
      <c r="J1435" s="4">
        <f t="shared" si="203"/>
        <v>1.5103953203108185E-2</v>
      </c>
      <c r="K1435" s="4">
        <f t="shared" si="204"/>
        <v>1.0280833929068292E-2</v>
      </c>
      <c r="L1435" s="6">
        <f t="shared" si="205"/>
        <v>-6.3286923595785661E-3</v>
      </c>
      <c r="M1435" s="6">
        <f t="shared" si="206"/>
        <v>7.9745766073777442E-3</v>
      </c>
      <c r="N1435" s="6">
        <f t="shared" si="207"/>
        <v>1.4922603996758979E-2</v>
      </c>
      <c r="O1435" s="6">
        <f t="shared" si="208"/>
        <v>1.0099484722719087E-2</v>
      </c>
    </row>
    <row r="1436" spans="1:15" x14ac:dyDescent="0.3">
      <c r="A1436" s="3">
        <v>36357</v>
      </c>
      <c r="B1436">
        <v>4.54</v>
      </c>
      <c r="C1436">
        <v>49.56</v>
      </c>
      <c r="D1436">
        <v>1418.78</v>
      </c>
      <c r="E1436">
        <v>37.1</v>
      </c>
      <c r="F1436">
        <v>25.69</v>
      </c>
      <c r="G1436" s="4">
        <f t="shared" si="200"/>
        <v>1.8015873015873017E-4</v>
      </c>
      <c r="H1436" s="4">
        <f t="shared" si="201"/>
        <v>5.2398360803985043E-2</v>
      </c>
      <c r="I1436" s="4">
        <f t="shared" si="202"/>
        <v>6.4771828770941358E-3</v>
      </c>
      <c r="J1436" s="4">
        <f t="shared" si="203"/>
        <v>1.1112731246198881E-2</v>
      </c>
      <c r="K1436" s="4">
        <f t="shared" si="204"/>
        <v>1.0565545360484107E-2</v>
      </c>
      <c r="L1436" s="6">
        <f t="shared" si="205"/>
        <v>5.2218202073826311E-2</v>
      </c>
      <c r="M1436" s="6">
        <f t="shared" si="206"/>
        <v>6.2970241469354057E-3</v>
      </c>
      <c r="N1436" s="6">
        <f t="shared" si="207"/>
        <v>1.0932572516040151E-2</v>
      </c>
      <c r="O1436" s="6">
        <f t="shared" si="208"/>
        <v>1.0385386630325377E-2</v>
      </c>
    </row>
    <row r="1437" spans="1:15" x14ac:dyDescent="0.3">
      <c r="A1437" s="3">
        <v>36360</v>
      </c>
      <c r="B1437">
        <v>4.5199999999999996</v>
      </c>
      <c r="C1437">
        <v>49.03</v>
      </c>
      <c r="D1437">
        <v>1407.65</v>
      </c>
      <c r="E1437">
        <v>37.450000000000003</v>
      </c>
      <c r="F1437">
        <v>25.63</v>
      </c>
      <c r="G1437" s="4">
        <f t="shared" si="200"/>
        <v>1.7936507936507936E-4</v>
      </c>
      <c r="H1437" s="4">
        <f t="shared" si="201"/>
        <v>-1.0751701097799871E-2</v>
      </c>
      <c r="I1437" s="4">
        <f t="shared" si="202"/>
        <v>-7.8757001090848638E-3</v>
      </c>
      <c r="J1437" s="4">
        <f t="shared" si="203"/>
        <v>9.3897403498391374E-3</v>
      </c>
      <c r="K1437" s="4">
        <f t="shared" si="204"/>
        <v>-2.3382707458125974E-3</v>
      </c>
      <c r="L1437" s="6">
        <f t="shared" si="205"/>
        <v>-1.0931066177164951E-2</v>
      </c>
      <c r="M1437" s="6">
        <f t="shared" si="206"/>
        <v>-8.0550651884499433E-3</v>
      </c>
      <c r="N1437" s="6">
        <f t="shared" si="207"/>
        <v>9.2103752704740579E-3</v>
      </c>
      <c r="O1437" s="6">
        <f t="shared" si="208"/>
        <v>-2.5176358251776769E-3</v>
      </c>
    </row>
    <row r="1438" spans="1:15" x14ac:dyDescent="0.3">
      <c r="A1438" s="3">
        <v>36361</v>
      </c>
      <c r="B1438">
        <v>4.49</v>
      </c>
      <c r="C1438">
        <v>46.51</v>
      </c>
      <c r="D1438">
        <v>1377.1</v>
      </c>
      <c r="E1438">
        <v>36.69</v>
      </c>
      <c r="F1438">
        <v>25.28</v>
      </c>
      <c r="G1438" s="4">
        <f t="shared" si="200"/>
        <v>1.7817460317460319E-4</v>
      </c>
      <c r="H1438" s="4">
        <f t="shared" si="201"/>
        <v>-5.2765012427136347E-2</v>
      </c>
      <c r="I1438" s="4">
        <f t="shared" si="202"/>
        <v>-2.1941808538436872E-2</v>
      </c>
      <c r="J1438" s="4">
        <f t="shared" si="203"/>
        <v>-2.0502471596037943E-2</v>
      </c>
      <c r="K1438" s="4">
        <f t="shared" si="204"/>
        <v>-1.3749971097322979E-2</v>
      </c>
      <c r="L1438" s="6">
        <f t="shared" si="205"/>
        <v>-5.2943187030310951E-2</v>
      </c>
      <c r="M1438" s="6">
        <f t="shared" si="206"/>
        <v>-2.2119983141611475E-2</v>
      </c>
      <c r="N1438" s="6">
        <f t="shared" si="207"/>
        <v>-2.0680646199212546E-2</v>
      </c>
      <c r="O1438" s="6">
        <f t="shared" si="208"/>
        <v>-1.3928145700497583E-2</v>
      </c>
    </row>
    <row r="1439" spans="1:15" x14ac:dyDescent="0.3">
      <c r="A1439" s="3">
        <v>36362</v>
      </c>
      <c r="B1439">
        <v>4.47</v>
      </c>
      <c r="C1439">
        <v>47.19</v>
      </c>
      <c r="D1439">
        <v>1379.29</v>
      </c>
      <c r="E1439">
        <v>36.5</v>
      </c>
      <c r="F1439">
        <v>25.84</v>
      </c>
      <c r="G1439" s="4">
        <f t="shared" si="200"/>
        <v>1.7738095238095238E-4</v>
      </c>
      <c r="H1439" s="4">
        <f t="shared" si="201"/>
        <v>1.4514662502290498E-2</v>
      </c>
      <c r="I1439" s="4">
        <f t="shared" si="202"/>
        <v>1.5890352677368422E-3</v>
      </c>
      <c r="J1439" s="4">
        <f t="shared" si="203"/>
        <v>-5.191977778744813E-3</v>
      </c>
      <c r="K1439" s="4">
        <f t="shared" si="204"/>
        <v>2.1910109635744326E-2</v>
      </c>
      <c r="L1439" s="6">
        <f t="shared" si="205"/>
        <v>1.4337281549909545E-2</v>
      </c>
      <c r="M1439" s="6">
        <f t="shared" si="206"/>
        <v>1.4116543153558899E-3</v>
      </c>
      <c r="N1439" s="6">
        <f t="shared" si="207"/>
        <v>-5.3693587311257653E-3</v>
      </c>
      <c r="O1439" s="6">
        <f t="shared" si="208"/>
        <v>2.1732728683363373E-2</v>
      </c>
    </row>
    <row r="1440" spans="1:15" x14ac:dyDescent="0.3">
      <c r="A1440" s="3">
        <v>36363</v>
      </c>
      <c r="B1440">
        <v>4.4800000000000004</v>
      </c>
      <c r="C1440">
        <v>45.38</v>
      </c>
      <c r="D1440">
        <v>1360.97</v>
      </c>
      <c r="E1440">
        <v>35.89</v>
      </c>
      <c r="F1440">
        <v>25.63</v>
      </c>
      <c r="G1440" s="4">
        <f t="shared" si="200"/>
        <v>1.7777777777777781E-4</v>
      </c>
      <c r="H1440" s="4">
        <f t="shared" si="201"/>
        <v>-3.9110526386600369E-2</v>
      </c>
      <c r="I1440" s="4">
        <f t="shared" si="202"/>
        <v>-1.3371193208016646E-2</v>
      </c>
      <c r="J1440" s="4">
        <f t="shared" si="203"/>
        <v>-1.6853555428929884E-2</v>
      </c>
      <c r="K1440" s="4">
        <f t="shared" si="204"/>
        <v>-8.1601385384213413E-3</v>
      </c>
      <c r="L1440" s="6">
        <f t="shared" si="205"/>
        <v>-3.9288304164378146E-2</v>
      </c>
      <c r="M1440" s="6">
        <f t="shared" si="206"/>
        <v>-1.3548970985794424E-2</v>
      </c>
      <c r="N1440" s="6">
        <f t="shared" si="207"/>
        <v>-1.7031333206707661E-2</v>
      </c>
      <c r="O1440" s="6">
        <f t="shared" si="208"/>
        <v>-8.3379163161991197E-3</v>
      </c>
    </row>
    <row r="1441" spans="1:15" x14ac:dyDescent="0.3">
      <c r="A1441" s="3">
        <v>36364</v>
      </c>
      <c r="B1441">
        <v>4.5199999999999996</v>
      </c>
      <c r="C1441">
        <v>44.98</v>
      </c>
      <c r="D1441">
        <v>1356.94</v>
      </c>
      <c r="E1441">
        <v>35.950000000000003</v>
      </c>
      <c r="F1441">
        <v>25.4</v>
      </c>
      <c r="G1441" s="4">
        <f t="shared" si="200"/>
        <v>1.7936507936507936E-4</v>
      </c>
      <c r="H1441" s="4">
        <f t="shared" si="201"/>
        <v>-8.8535328205261443E-3</v>
      </c>
      <c r="I1441" s="4">
        <f t="shared" si="202"/>
        <v>-2.9655161159964369E-3</v>
      </c>
      <c r="J1441" s="4">
        <f t="shared" si="203"/>
        <v>1.6703790075397727E-3</v>
      </c>
      <c r="K1441" s="4">
        <f t="shared" si="204"/>
        <v>-9.0143663514888426E-3</v>
      </c>
      <c r="L1441" s="6">
        <f t="shared" si="205"/>
        <v>-9.0328978998912238E-3</v>
      </c>
      <c r="M1441" s="6">
        <f t="shared" si="206"/>
        <v>-3.1448811953615164E-3</v>
      </c>
      <c r="N1441" s="6">
        <f t="shared" si="207"/>
        <v>1.4910139281746934E-3</v>
      </c>
      <c r="O1441" s="6">
        <f t="shared" si="208"/>
        <v>-9.1937314308539221E-3</v>
      </c>
    </row>
    <row r="1442" spans="1:15" x14ac:dyDescent="0.3">
      <c r="A1442" s="3">
        <v>36367</v>
      </c>
      <c r="B1442">
        <v>4.57</v>
      </c>
      <c r="C1442">
        <v>43.67</v>
      </c>
      <c r="D1442">
        <v>1347.76</v>
      </c>
      <c r="E1442">
        <v>35.58</v>
      </c>
      <c r="F1442">
        <v>25.21</v>
      </c>
      <c r="G1442" s="4">
        <f t="shared" si="200"/>
        <v>1.8134920634920636E-4</v>
      </c>
      <c r="H1442" s="4">
        <f t="shared" si="201"/>
        <v>-2.9556579033699983E-2</v>
      </c>
      <c r="I1442" s="4">
        <f t="shared" si="202"/>
        <v>-6.7882095988553012E-3</v>
      </c>
      <c r="J1442" s="4">
        <f t="shared" si="203"/>
        <v>-1.0345401929366723E-2</v>
      </c>
      <c r="K1442" s="4">
        <f t="shared" si="204"/>
        <v>-7.5084328246623607E-3</v>
      </c>
      <c r="L1442" s="6">
        <f t="shared" si="205"/>
        <v>-2.9737928240049189E-2</v>
      </c>
      <c r="M1442" s="6">
        <f t="shared" si="206"/>
        <v>-6.9695588052045079E-3</v>
      </c>
      <c r="N1442" s="6">
        <f t="shared" si="207"/>
        <v>-1.0526751135715929E-2</v>
      </c>
      <c r="O1442" s="6">
        <f t="shared" si="208"/>
        <v>-7.6897820310115675E-3</v>
      </c>
    </row>
    <row r="1443" spans="1:15" x14ac:dyDescent="0.3">
      <c r="A1443" s="3">
        <v>36368</v>
      </c>
      <c r="B1443">
        <v>4.58</v>
      </c>
      <c r="C1443">
        <v>44.26</v>
      </c>
      <c r="D1443">
        <v>1362.84</v>
      </c>
      <c r="E1443">
        <v>36.28</v>
      </c>
      <c r="F1443">
        <v>25.37</v>
      </c>
      <c r="G1443" s="4">
        <f t="shared" si="200"/>
        <v>1.8174603174603174E-4</v>
      </c>
      <c r="H1443" s="4">
        <f t="shared" si="201"/>
        <v>1.341996712543383E-2</v>
      </c>
      <c r="I1443" s="4">
        <f t="shared" si="202"/>
        <v>1.1126802613606629E-2</v>
      </c>
      <c r="J1443" s="4">
        <f t="shared" si="203"/>
        <v>1.9482943009246866E-2</v>
      </c>
      <c r="K1443" s="4">
        <f t="shared" si="204"/>
        <v>6.3266324113619493E-3</v>
      </c>
      <c r="L1443" s="6">
        <f t="shared" si="205"/>
        <v>1.3238221093687799E-2</v>
      </c>
      <c r="M1443" s="6">
        <f t="shared" si="206"/>
        <v>1.0945056581860598E-2</v>
      </c>
      <c r="N1443" s="6">
        <f t="shared" si="207"/>
        <v>1.9301196977500833E-2</v>
      </c>
      <c r="O1443" s="6">
        <f t="shared" si="208"/>
        <v>6.1448863796159173E-3</v>
      </c>
    </row>
    <row r="1444" spans="1:15" x14ac:dyDescent="0.3">
      <c r="A1444" s="3">
        <v>36369</v>
      </c>
      <c r="B1444">
        <v>4.57</v>
      </c>
      <c r="C1444">
        <v>44.86</v>
      </c>
      <c r="D1444">
        <v>1365.4</v>
      </c>
      <c r="E1444">
        <v>35.58</v>
      </c>
      <c r="F1444">
        <v>25.33</v>
      </c>
      <c r="G1444" s="4">
        <f t="shared" si="200"/>
        <v>1.8134920634920636E-4</v>
      </c>
      <c r="H1444" s="4">
        <f t="shared" si="201"/>
        <v>1.3465194469158732E-2</v>
      </c>
      <c r="I1444" s="4">
        <f t="shared" si="202"/>
        <v>1.8766682926248852E-3</v>
      </c>
      <c r="J1444" s="4">
        <f t="shared" si="203"/>
        <v>-1.948294300924687E-2</v>
      </c>
      <c r="K1444" s="4">
        <f t="shared" si="204"/>
        <v>-1.5779095976067856E-3</v>
      </c>
      <c r="L1444" s="6">
        <f t="shared" si="205"/>
        <v>1.3283845262809527E-2</v>
      </c>
      <c r="M1444" s="6">
        <f t="shared" si="206"/>
        <v>1.6953190862756789E-3</v>
      </c>
      <c r="N1444" s="6">
        <f t="shared" si="207"/>
        <v>-1.9664292215596076E-2</v>
      </c>
      <c r="O1444" s="6">
        <f t="shared" si="208"/>
        <v>-1.7592588039559919E-3</v>
      </c>
    </row>
    <row r="1445" spans="1:15" x14ac:dyDescent="0.3">
      <c r="A1445" s="3">
        <v>36370</v>
      </c>
      <c r="B1445">
        <v>4.58</v>
      </c>
      <c r="C1445">
        <v>43.33</v>
      </c>
      <c r="D1445">
        <v>1341.03</v>
      </c>
      <c r="E1445">
        <v>34.950000000000003</v>
      </c>
      <c r="F1445">
        <v>24.93</v>
      </c>
      <c r="G1445" s="4">
        <f t="shared" si="200"/>
        <v>1.8174603174603174E-4</v>
      </c>
      <c r="H1445" s="4">
        <f t="shared" si="201"/>
        <v>-3.4701293340244251E-2</v>
      </c>
      <c r="I1445" s="4">
        <f t="shared" si="202"/>
        <v>-1.8009450588083443E-2</v>
      </c>
      <c r="J1445" s="4">
        <f t="shared" si="203"/>
        <v>-1.7865213557869731E-2</v>
      </c>
      <c r="K1445" s="4">
        <f t="shared" si="204"/>
        <v>-1.5917566478117335E-2</v>
      </c>
      <c r="L1445" s="6">
        <f t="shared" si="205"/>
        <v>-3.4883039371990283E-2</v>
      </c>
      <c r="M1445" s="6">
        <f t="shared" si="206"/>
        <v>-1.8191196619829476E-2</v>
      </c>
      <c r="N1445" s="6">
        <f t="shared" si="207"/>
        <v>-1.8046959589615764E-2</v>
      </c>
      <c r="O1445" s="6">
        <f t="shared" si="208"/>
        <v>-1.6099312509863368E-2</v>
      </c>
    </row>
    <row r="1446" spans="1:15" x14ac:dyDescent="0.3">
      <c r="A1446" s="3">
        <v>36371</v>
      </c>
      <c r="B1446">
        <v>4.62</v>
      </c>
      <c r="C1446">
        <v>42.77</v>
      </c>
      <c r="D1446">
        <v>1328.72</v>
      </c>
      <c r="E1446">
        <v>34.020000000000003</v>
      </c>
      <c r="F1446">
        <v>23.25</v>
      </c>
      <c r="G1446" s="4">
        <f t="shared" si="200"/>
        <v>1.8333333333333334E-4</v>
      </c>
      <c r="H1446" s="4">
        <f t="shared" si="201"/>
        <v>-1.3008313513000622E-2</v>
      </c>
      <c r="I1446" s="4">
        <f t="shared" si="202"/>
        <v>-9.2219026053530582E-3</v>
      </c>
      <c r="J1446" s="4">
        <f t="shared" si="203"/>
        <v>-2.6969881712103589E-2</v>
      </c>
      <c r="K1446" s="4">
        <f t="shared" si="204"/>
        <v>-6.9766765502101188E-2</v>
      </c>
      <c r="L1446" s="6">
        <f t="shared" si="205"/>
        <v>-1.3191646846333956E-2</v>
      </c>
      <c r="M1446" s="6">
        <f t="shared" si="206"/>
        <v>-9.4052359386863921E-3</v>
      </c>
      <c r="N1446" s="6">
        <f t="shared" si="207"/>
        <v>-2.7153215045436923E-2</v>
      </c>
      <c r="O1446" s="6">
        <f t="shared" si="208"/>
        <v>-6.9950098835434515E-2</v>
      </c>
    </row>
    <row r="1447" spans="1:15" x14ac:dyDescent="0.3">
      <c r="A1447" s="3">
        <v>36374</v>
      </c>
      <c r="B1447">
        <v>4.6500000000000004</v>
      </c>
      <c r="C1447">
        <v>42.27</v>
      </c>
      <c r="D1447">
        <v>1328.05</v>
      </c>
      <c r="E1447">
        <v>33.67</v>
      </c>
      <c r="F1447">
        <v>23.67</v>
      </c>
      <c r="G1447" s="4">
        <f t="shared" si="200"/>
        <v>1.8452380952380955E-4</v>
      </c>
      <c r="H1447" s="4">
        <f t="shared" si="201"/>
        <v>-1.1759307660118682E-2</v>
      </c>
      <c r="I1447" s="4">
        <f t="shared" si="202"/>
        <v>-5.0437186072072721E-4</v>
      </c>
      <c r="J1447" s="4">
        <f t="shared" si="203"/>
        <v>-1.0341353794732595E-2</v>
      </c>
      <c r="K1447" s="4">
        <f t="shared" si="204"/>
        <v>1.790329149252725E-2</v>
      </c>
      <c r="L1447" s="6">
        <f t="shared" si="205"/>
        <v>-1.1943831469642492E-2</v>
      </c>
      <c r="M1447" s="6">
        <f t="shared" si="206"/>
        <v>-6.8889567024453676E-4</v>
      </c>
      <c r="N1447" s="6">
        <f t="shared" si="207"/>
        <v>-1.0525877604256405E-2</v>
      </c>
      <c r="O1447" s="6">
        <f t="shared" si="208"/>
        <v>1.7718767683003442E-2</v>
      </c>
    </row>
    <row r="1448" spans="1:15" x14ac:dyDescent="0.3">
      <c r="A1448" s="3">
        <v>36375</v>
      </c>
      <c r="B1448">
        <v>4.6900000000000004</v>
      </c>
      <c r="C1448">
        <v>42.24</v>
      </c>
      <c r="D1448">
        <v>1322.18</v>
      </c>
      <c r="E1448">
        <v>33.67</v>
      </c>
      <c r="F1448">
        <v>24</v>
      </c>
      <c r="G1448" s="4">
        <f t="shared" si="200"/>
        <v>1.8611111111111112E-4</v>
      </c>
      <c r="H1448" s="4">
        <f t="shared" si="201"/>
        <v>-7.0997518069253836E-4</v>
      </c>
      <c r="I1448" s="4">
        <f t="shared" si="202"/>
        <v>-4.4298114495922702E-3</v>
      </c>
      <c r="J1448" s="4">
        <f t="shared" si="203"/>
        <v>0</v>
      </c>
      <c r="K1448" s="4">
        <f t="shared" si="204"/>
        <v>1.3845406822052916E-2</v>
      </c>
      <c r="L1448" s="6">
        <f t="shared" si="205"/>
        <v>-8.9608629180364953E-4</v>
      </c>
      <c r="M1448" s="6">
        <f t="shared" si="206"/>
        <v>-4.615922560703381E-3</v>
      </c>
      <c r="N1448" s="6">
        <f t="shared" si="207"/>
        <v>-1.8611111111111112E-4</v>
      </c>
      <c r="O1448" s="6">
        <f t="shared" si="208"/>
        <v>1.3659295710941806E-2</v>
      </c>
    </row>
    <row r="1449" spans="1:15" x14ac:dyDescent="0.3">
      <c r="A1449" s="3">
        <v>36376</v>
      </c>
      <c r="B1449">
        <v>4.66</v>
      </c>
      <c r="C1449">
        <v>42.33</v>
      </c>
      <c r="D1449">
        <v>1305.33</v>
      </c>
      <c r="E1449">
        <v>33.32</v>
      </c>
      <c r="F1449">
        <v>23.55</v>
      </c>
      <c r="G1449" s="4">
        <f t="shared" si="200"/>
        <v>1.8492063492063493E-4</v>
      </c>
      <c r="H1449" s="4">
        <f t="shared" si="201"/>
        <v>2.1284151348261327E-3</v>
      </c>
      <c r="I1449" s="4">
        <f t="shared" si="202"/>
        <v>-1.2826007127548739E-2</v>
      </c>
      <c r="J1449" s="4">
        <f t="shared" si="203"/>
        <v>-1.0449415874341233E-2</v>
      </c>
      <c r="K1449" s="4">
        <f t="shared" si="204"/>
        <v>-1.8928009885518796E-2</v>
      </c>
      <c r="L1449" s="6">
        <f t="shared" si="205"/>
        <v>1.9434944999054977E-3</v>
      </c>
      <c r="M1449" s="6">
        <f t="shared" si="206"/>
        <v>-1.3010927762469374E-2</v>
      </c>
      <c r="N1449" s="6">
        <f t="shared" si="207"/>
        <v>-1.0634336509261868E-2</v>
      </c>
      <c r="O1449" s="6">
        <f t="shared" si="208"/>
        <v>-1.9112930520439431E-2</v>
      </c>
    </row>
    <row r="1450" spans="1:15" x14ac:dyDescent="0.3">
      <c r="A1450" s="3">
        <v>36377</v>
      </c>
      <c r="B1450">
        <v>4.58</v>
      </c>
      <c r="C1450">
        <v>42.74</v>
      </c>
      <c r="D1450">
        <v>1313.71</v>
      </c>
      <c r="E1450">
        <v>34.19</v>
      </c>
      <c r="F1450">
        <v>23.43</v>
      </c>
      <c r="G1450" s="4">
        <f t="shared" si="200"/>
        <v>1.8174603174603174E-4</v>
      </c>
      <c r="H1450" s="4">
        <f t="shared" si="201"/>
        <v>9.6391953581693411E-3</v>
      </c>
      <c r="I1450" s="4">
        <f t="shared" si="202"/>
        <v>6.3993131816047098E-3</v>
      </c>
      <c r="J1450" s="4">
        <f t="shared" si="203"/>
        <v>2.5775386352567858E-2</v>
      </c>
      <c r="K1450" s="4">
        <f t="shared" si="204"/>
        <v>-5.1085679427224657E-3</v>
      </c>
      <c r="L1450" s="6">
        <f t="shared" si="205"/>
        <v>9.45744932642331E-3</v>
      </c>
      <c r="M1450" s="6">
        <f t="shared" si="206"/>
        <v>6.2175671498586778E-3</v>
      </c>
      <c r="N1450" s="6">
        <f t="shared" si="207"/>
        <v>2.5593640320821825E-2</v>
      </c>
      <c r="O1450" s="6">
        <f t="shared" si="208"/>
        <v>-5.2903139744684977E-3</v>
      </c>
    </row>
    <row r="1451" spans="1:15" x14ac:dyDescent="0.3">
      <c r="A1451" s="3">
        <v>36378</v>
      </c>
      <c r="B1451">
        <v>4.66</v>
      </c>
      <c r="C1451">
        <v>42.42</v>
      </c>
      <c r="D1451">
        <v>1300.29</v>
      </c>
      <c r="E1451">
        <v>33.39</v>
      </c>
      <c r="F1451">
        <v>23.07</v>
      </c>
      <c r="G1451" s="4">
        <f t="shared" si="200"/>
        <v>1.8492063492063493E-4</v>
      </c>
      <c r="H1451" s="4">
        <f t="shared" si="201"/>
        <v>-7.5153007544651543E-3</v>
      </c>
      <c r="I1451" s="4">
        <f t="shared" si="202"/>
        <v>-1.0267879039738392E-2</v>
      </c>
      <c r="J1451" s="4">
        <f t="shared" si="203"/>
        <v>-2.3676749695646638E-2</v>
      </c>
      <c r="K1451" s="4">
        <f t="shared" si="204"/>
        <v>-1.5484180334042001E-2</v>
      </c>
      <c r="L1451" s="6">
        <f t="shared" si="205"/>
        <v>-7.7002213893857894E-3</v>
      </c>
      <c r="M1451" s="6">
        <f t="shared" si="206"/>
        <v>-1.0452799674659027E-2</v>
      </c>
      <c r="N1451" s="6">
        <f t="shared" si="207"/>
        <v>-2.3861670330567273E-2</v>
      </c>
      <c r="O1451" s="6">
        <f t="shared" si="208"/>
        <v>-1.5669100968962634E-2</v>
      </c>
    </row>
    <row r="1452" spans="1:15" x14ac:dyDescent="0.3">
      <c r="A1452" s="3">
        <v>36381</v>
      </c>
      <c r="B1452">
        <v>4.74</v>
      </c>
      <c r="C1452">
        <v>41.77</v>
      </c>
      <c r="D1452">
        <v>1297.8</v>
      </c>
      <c r="E1452">
        <v>32.79</v>
      </c>
      <c r="F1452">
        <v>23.01</v>
      </c>
      <c r="G1452" s="4">
        <f t="shared" si="200"/>
        <v>1.8809523809523813E-4</v>
      </c>
      <c r="H1452" s="4">
        <f t="shared" si="201"/>
        <v>-1.5441570627452376E-2</v>
      </c>
      <c r="I1452" s="4">
        <f t="shared" si="202"/>
        <v>-1.916793307679885E-3</v>
      </c>
      <c r="J1452" s="4">
        <f t="shared" si="203"/>
        <v>-1.8132863099006361E-2</v>
      </c>
      <c r="K1452" s="4">
        <f t="shared" si="204"/>
        <v>-2.6041681383877436E-3</v>
      </c>
      <c r="L1452" s="6">
        <f t="shared" si="205"/>
        <v>-1.5629665865547614E-2</v>
      </c>
      <c r="M1452" s="6">
        <f t="shared" si="206"/>
        <v>-2.1048885457751231E-3</v>
      </c>
      <c r="N1452" s="6">
        <f t="shared" si="207"/>
        <v>-1.8320958337101598E-2</v>
      </c>
      <c r="O1452" s="6">
        <f t="shared" si="208"/>
        <v>-2.7922633764829816E-3</v>
      </c>
    </row>
    <row r="1453" spans="1:15" x14ac:dyDescent="0.3">
      <c r="A1453" s="3">
        <v>36382</v>
      </c>
      <c r="B1453">
        <v>4.8099999999999996</v>
      </c>
      <c r="C1453">
        <v>41.34</v>
      </c>
      <c r="D1453">
        <v>1281.43</v>
      </c>
      <c r="E1453">
        <v>32.729999999999997</v>
      </c>
      <c r="F1453">
        <v>22.23</v>
      </c>
      <c r="G1453" s="4">
        <f t="shared" si="200"/>
        <v>1.9087301587301586E-4</v>
      </c>
      <c r="H1453" s="4">
        <f t="shared" si="201"/>
        <v>-1.034782425546173E-2</v>
      </c>
      <c r="I1453" s="4">
        <f t="shared" si="202"/>
        <v>-1.2693881362959144E-2</v>
      </c>
      <c r="J1453" s="4">
        <f t="shared" si="203"/>
        <v>-1.8315023434678423E-3</v>
      </c>
      <c r="K1453" s="4">
        <f t="shared" si="204"/>
        <v>-3.4486176071169321E-2</v>
      </c>
      <c r="L1453" s="6">
        <f t="shared" si="205"/>
        <v>-1.0538697271334746E-2</v>
      </c>
      <c r="M1453" s="6">
        <f t="shared" si="206"/>
        <v>-1.288475437883216E-2</v>
      </c>
      <c r="N1453" s="6">
        <f t="shared" si="207"/>
        <v>-2.0223753593408582E-3</v>
      </c>
      <c r="O1453" s="6">
        <f t="shared" si="208"/>
        <v>-3.467704908704234E-2</v>
      </c>
    </row>
    <row r="1454" spans="1:15" x14ac:dyDescent="0.3">
      <c r="A1454" s="3">
        <v>36383</v>
      </c>
      <c r="B1454">
        <v>4.7699999999999996</v>
      </c>
      <c r="C1454">
        <v>41.96</v>
      </c>
      <c r="D1454">
        <v>1301.93</v>
      </c>
      <c r="E1454">
        <v>33.1</v>
      </c>
      <c r="F1454">
        <v>22.92</v>
      </c>
      <c r="G1454" s="4">
        <f t="shared" si="200"/>
        <v>1.8928571428571426E-4</v>
      </c>
      <c r="H1454" s="4">
        <f t="shared" si="201"/>
        <v>1.4886229274474236E-2</v>
      </c>
      <c r="I1454" s="4">
        <f t="shared" si="202"/>
        <v>1.5871137058239889E-2</v>
      </c>
      <c r="J1454" s="4">
        <f t="shared" si="203"/>
        <v>1.1241193869928237E-2</v>
      </c>
      <c r="K1454" s="4">
        <f t="shared" si="204"/>
        <v>3.0567163870433567E-2</v>
      </c>
      <c r="L1454" s="6">
        <f t="shared" si="205"/>
        <v>1.4696943560188521E-2</v>
      </c>
      <c r="M1454" s="6">
        <f t="shared" si="206"/>
        <v>1.5681851343954174E-2</v>
      </c>
      <c r="N1454" s="6">
        <f t="shared" si="207"/>
        <v>1.1051908155642522E-2</v>
      </c>
      <c r="O1454" s="6">
        <f t="shared" si="208"/>
        <v>3.0377878156147852E-2</v>
      </c>
    </row>
    <row r="1455" spans="1:15" x14ac:dyDescent="0.3">
      <c r="A1455" s="3">
        <v>36384</v>
      </c>
      <c r="B1455">
        <v>4.66</v>
      </c>
      <c r="C1455">
        <v>40.74</v>
      </c>
      <c r="D1455">
        <v>1298.1600000000001</v>
      </c>
      <c r="E1455">
        <v>32.79</v>
      </c>
      <c r="F1455">
        <v>22.65</v>
      </c>
      <c r="G1455" s="4">
        <f t="shared" si="200"/>
        <v>1.8492063492063493E-4</v>
      </c>
      <c r="H1455" s="4">
        <f t="shared" si="201"/>
        <v>-2.9506372729436618E-2</v>
      </c>
      <c r="I1455" s="4">
        <f t="shared" si="202"/>
        <v>-2.8999016510675335E-3</v>
      </c>
      <c r="J1455" s="4">
        <f t="shared" si="203"/>
        <v>-9.4096915264603991E-3</v>
      </c>
      <c r="K1455" s="4">
        <f t="shared" si="204"/>
        <v>-1.1850039917495956E-2</v>
      </c>
      <c r="L1455" s="6">
        <f t="shared" si="205"/>
        <v>-2.9691293364357253E-2</v>
      </c>
      <c r="M1455" s="6">
        <f t="shared" si="206"/>
        <v>-3.0848222859881686E-3</v>
      </c>
      <c r="N1455" s="6">
        <f t="shared" si="207"/>
        <v>-9.5946121613810342E-3</v>
      </c>
      <c r="O1455" s="6">
        <f t="shared" si="208"/>
        <v>-1.2034960552416591E-2</v>
      </c>
    </row>
    <row r="1456" spans="1:15" x14ac:dyDescent="0.3">
      <c r="A1456" s="3">
        <v>36385</v>
      </c>
      <c r="B1456">
        <v>4.5999999999999996</v>
      </c>
      <c r="C1456">
        <v>42.21</v>
      </c>
      <c r="D1456">
        <v>1327.68</v>
      </c>
      <c r="E1456">
        <v>33.630000000000003</v>
      </c>
      <c r="F1456">
        <v>23.31</v>
      </c>
      <c r="G1456" s="4">
        <f t="shared" si="200"/>
        <v>1.8253968253968252E-4</v>
      </c>
      <c r="H1456" s="4">
        <f t="shared" si="201"/>
        <v>3.5446748995747498E-2</v>
      </c>
      <c r="I1456" s="4">
        <f t="shared" si="202"/>
        <v>2.2485180913221846E-2</v>
      </c>
      <c r="J1456" s="4">
        <f t="shared" si="203"/>
        <v>2.5294934895621415E-2</v>
      </c>
      <c r="K1456" s="4">
        <f t="shared" si="204"/>
        <v>2.8722601118622751E-2</v>
      </c>
      <c r="L1456" s="6">
        <f t="shared" si="205"/>
        <v>3.5264209313207819E-2</v>
      </c>
      <c r="M1456" s="6">
        <f t="shared" si="206"/>
        <v>2.2302641230682162E-2</v>
      </c>
      <c r="N1456" s="6">
        <f t="shared" si="207"/>
        <v>2.5112395213081732E-2</v>
      </c>
      <c r="O1456" s="6">
        <f t="shared" si="208"/>
        <v>2.8540061436083067E-2</v>
      </c>
    </row>
    <row r="1457" spans="1:15" x14ac:dyDescent="0.3">
      <c r="A1457" s="3">
        <v>36388</v>
      </c>
      <c r="B1457">
        <v>4.63</v>
      </c>
      <c r="C1457">
        <v>42.02</v>
      </c>
      <c r="D1457">
        <v>1330.77</v>
      </c>
      <c r="E1457">
        <v>34.270000000000003</v>
      </c>
      <c r="F1457">
        <v>23.31</v>
      </c>
      <c r="G1457" s="4">
        <f t="shared" si="200"/>
        <v>1.8373015873015874E-4</v>
      </c>
      <c r="H1457" s="4">
        <f t="shared" si="201"/>
        <v>-4.5114643775529366E-3</v>
      </c>
      <c r="I1457" s="4">
        <f t="shared" si="202"/>
        <v>2.3246639143454395E-3</v>
      </c>
      <c r="J1457" s="4">
        <f t="shared" si="203"/>
        <v>1.8851810134339311E-2</v>
      </c>
      <c r="K1457" s="4">
        <f t="shared" si="204"/>
        <v>0</v>
      </c>
      <c r="L1457" s="6">
        <f t="shared" si="205"/>
        <v>-4.6951945362830949E-3</v>
      </c>
      <c r="M1457" s="6">
        <f t="shared" si="206"/>
        <v>2.1409337556152807E-3</v>
      </c>
      <c r="N1457" s="6">
        <f t="shared" si="207"/>
        <v>1.8668079975609153E-2</v>
      </c>
      <c r="O1457" s="6">
        <f t="shared" si="208"/>
        <v>-1.8373015873015874E-4</v>
      </c>
    </row>
    <row r="1458" spans="1:15" x14ac:dyDescent="0.3">
      <c r="A1458" s="3">
        <v>36389</v>
      </c>
      <c r="B1458">
        <v>4.68</v>
      </c>
      <c r="C1458">
        <v>42.14</v>
      </c>
      <c r="D1458">
        <v>1344.16</v>
      </c>
      <c r="E1458">
        <v>34.78</v>
      </c>
      <c r="F1458">
        <v>23.61</v>
      </c>
      <c r="G1458" s="4">
        <f t="shared" si="200"/>
        <v>1.8571428571428569E-4</v>
      </c>
      <c r="H1458" s="4">
        <f t="shared" si="201"/>
        <v>2.8517129591885495E-3</v>
      </c>
      <c r="I1458" s="4">
        <f t="shared" si="202"/>
        <v>1.0011560557688561E-2</v>
      </c>
      <c r="J1458" s="4">
        <f t="shared" si="203"/>
        <v>1.4772173039619483E-2</v>
      </c>
      <c r="K1458" s="4">
        <f t="shared" si="204"/>
        <v>1.2787898049755907E-2</v>
      </c>
      <c r="L1458" s="6">
        <f t="shared" si="205"/>
        <v>2.6659986734742639E-3</v>
      </c>
      <c r="M1458" s="6">
        <f t="shared" si="206"/>
        <v>9.8258462719742756E-3</v>
      </c>
      <c r="N1458" s="6">
        <f t="shared" si="207"/>
        <v>1.4586458753905197E-2</v>
      </c>
      <c r="O1458" s="6">
        <f t="shared" si="208"/>
        <v>1.2602183764041621E-2</v>
      </c>
    </row>
    <row r="1459" spans="1:15" x14ac:dyDescent="0.3">
      <c r="A1459" s="3">
        <v>36390</v>
      </c>
      <c r="B1459">
        <v>4.63</v>
      </c>
      <c r="C1459">
        <v>42.36</v>
      </c>
      <c r="D1459">
        <v>1332.84</v>
      </c>
      <c r="E1459">
        <v>34.86</v>
      </c>
      <c r="F1459">
        <v>24.39</v>
      </c>
      <c r="G1459" s="4">
        <f t="shared" si="200"/>
        <v>1.8373015873015874E-4</v>
      </c>
      <c r="H1459" s="4">
        <f t="shared" si="201"/>
        <v>5.2071123571626578E-3</v>
      </c>
      <c r="I1459" s="4">
        <f t="shared" si="202"/>
        <v>-8.4572786495081421E-3</v>
      </c>
      <c r="J1459" s="4">
        <f t="shared" si="203"/>
        <v>2.2975311657377662E-3</v>
      </c>
      <c r="K1459" s="4">
        <f t="shared" si="204"/>
        <v>3.2502861130407477E-2</v>
      </c>
      <c r="L1459" s="6">
        <f t="shared" si="205"/>
        <v>5.0233821984324994E-3</v>
      </c>
      <c r="M1459" s="6">
        <f t="shared" si="206"/>
        <v>-8.6410088082383013E-3</v>
      </c>
      <c r="N1459" s="6">
        <f t="shared" si="207"/>
        <v>2.1138010070076074E-3</v>
      </c>
      <c r="O1459" s="6">
        <f t="shared" si="208"/>
        <v>3.2319130971677316E-2</v>
      </c>
    </row>
    <row r="1460" spans="1:15" x14ac:dyDescent="0.3">
      <c r="A1460" s="3">
        <v>36391</v>
      </c>
      <c r="B1460">
        <v>4.63</v>
      </c>
      <c r="C1460">
        <v>41.77</v>
      </c>
      <c r="D1460">
        <v>1323.59</v>
      </c>
      <c r="E1460">
        <v>34.64</v>
      </c>
      <c r="F1460">
        <v>24.15</v>
      </c>
      <c r="G1460" s="4">
        <f t="shared" si="200"/>
        <v>1.8373015873015874E-4</v>
      </c>
      <c r="H1460" s="4">
        <f t="shared" si="201"/>
        <v>-1.4026142224121607E-2</v>
      </c>
      <c r="I1460" s="4">
        <f t="shared" si="202"/>
        <v>-6.9642621007262335E-3</v>
      </c>
      <c r="J1460" s="4">
        <f t="shared" si="203"/>
        <v>-6.3309563976404696E-3</v>
      </c>
      <c r="K1460" s="4">
        <f t="shared" si="204"/>
        <v>-9.8888321292473109E-3</v>
      </c>
      <c r="L1460" s="6">
        <f t="shared" si="205"/>
        <v>-1.4209872382851766E-2</v>
      </c>
      <c r="M1460" s="6">
        <f t="shared" si="206"/>
        <v>-7.1479922594563918E-3</v>
      </c>
      <c r="N1460" s="6">
        <f t="shared" si="207"/>
        <v>-6.514686556370628E-3</v>
      </c>
      <c r="O1460" s="6">
        <f t="shared" si="208"/>
        <v>-1.007256228797747E-2</v>
      </c>
    </row>
    <row r="1461" spans="1:15" x14ac:dyDescent="0.3">
      <c r="A1461" s="3">
        <v>36392</v>
      </c>
      <c r="B1461">
        <v>4.6900000000000004</v>
      </c>
      <c r="C1461">
        <v>41.55</v>
      </c>
      <c r="D1461">
        <v>1336.61</v>
      </c>
      <c r="E1461">
        <v>35.21</v>
      </c>
      <c r="F1461">
        <v>24.78</v>
      </c>
      <c r="G1461" s="4">
        <f t="shared" si="200"/>
        <v>1.8611111111111112E-4</v>
      </c>
      <c r="H1461" s="4">
        <f t="shared" si="201"/>
        <v>-5.280857207626867E-3</v>
      </c>
      <c r="I1461" s="4">
        <f t="shared" si="202"/>
        <v>9.7888158525881938E-3</v>
      </c>
      <c r="J1461" s="4">
        <f t="shared" si="203"/>
        <v>1.6321049472726824E-2</v>
      </c>
      <c r="K1461" s="4">
        <f t="shared" si="204"/>
        <v>2.5752496102414764E-2</v>
      </c>
      <c r="L1461" s="6">
        <f t="shared" si="205"/>
        <v>-5.4669683187379779E-3</v>
      </c>
      <c r="M1461" s="6">
        <f t="shared" si="206"/>
        <v>9.602704741477083E-3</v>
      </c>
      <c r="N1461" s="6">
        <f t="shared" si="207"/>
        <v>1.6134938361615711E-2</v>
      </c>
      <c r="O1461" s="6">
        <f t="shared" si="208"/>
        <v>2.5566384991303651E-2</v>
      </c>
    </row>
    <row r="1462" spans="1:15" x14ac:dyDescent="0.3">
      <c r="A1462" s="3">
        <v>36395</v>
      </c>
      <c r="B1462">
        <v>4.7699999999999996</v>
      </c>
      <c r="C1462">
        <v>43.08</v>
      </c>
      <c r="D1462">
        <v>1360.22</v>
      </c>
      <c r="E1462">
        <v>36.380000000000003</v>
      </c>
      <c r="F1462">
        <v>24.81</v>
      </c>
      <c r="G1462" s="4">
        <f t="shared" si="200"/>
        <v>1.8928571428571426E-4</v>
      </c>
      <c r="H1462" s="4">
        <f t="shared" si="201"/>
        <v>3.6161330986730696E-2</v>
      </c>
      <c r="I1462" s="4">
        <f t="shared" si="202"/>
        <v>1.7509893634589973E-2</v>
      </c>
      <c r="J1462" s="4">
        <f t="shared" si="203"/>
        <v>3.268903992301514E-2</v>
      </c>
      <c r="K1462" s="4">
        <f t="shared" si="204"/>
        <v>1.2099215027131511E-3</v>
      </c>
      <c r="L1462" s="6">
        <f t="shared" si="205"/>
        <v>3.5972045272444984E-2</v>
      </c>
      <c r="M1462" s="6">
        <f t="shared" si="206"/>
        <v>1.7320607920304258E-2</v>
      </c>
      <c r="N1462" s="6">
        <f t="shared" si="207"/>
        <v>3.2499754208729428E-2</v>
      </c>
      <c r="O1462" s="6">
        <f t="shared" si="208"/>
        <v>1.0206357884274368E-3</v>
      </c>
    </row>
    <row r="1463" spans="1:15" x14ac:dyDescent="0.3">
      <c r="A1463" s="3">
        <v>36396</v>
      </c>
      <c r="B1463">
        <v>4.8499999999999996</v>
      </c>
      <c r="C1463">
        <v>45.95</v>
      </c>
      <c r="D1463">
        <v>1363.5</v>
      </c>
      <c r="E1463">
        <v>36.4</v>
      </c>
      <c r="F1463">
        <v>24.51</v>
      </c>
      <c r="G1463" s="4">
        <f t="shared" si="200"/>
        <v>1.9246031746031743E-4</v>
      </c>
      <c r="H1463" s="4">
        <f t="shared" si="201"/>
        <v>6.4494996513508401E-2</v>
      </c>
      <c r="I1463" s="4">
        <f t="shared" si="202"/>
        <v>2.4084719321624034E-3</v>
      </c>
      <c r="J1463" s="4">
        <f t="shared" si="203"/>
        <v>5.4960155271860486E-4</v>
      </c>
      <c r="K1463" s="4">
        <f t="shared" si="204"/>
        <v>-1.2165600163688364E-2</v>
      </c>
      <c r="L1463" s="6">
        <f t="shared" si="205"/>
        <v>6.4302536196048088E-2</v>
      </c>
      <c r="M1463" s="6">
        <f t="shared" si="206"/>
        <v>2.216011614702086E-3</v>
      </c>
      <c r="N1463" s="6">
        <f t="shared" si="207"/>
        <v>3.5714123525828741E-4</v>
      </c>
      <c r="O1463" s="6">
        <f t="shared" si="208"/>
        <v>-1.235806048114868E-2</v>
      </c>
    </row>
    <row r="1464" spans="1:15" x14ac:dyDescent="0.3">
      <c r="A1464" s="3">
        <v>36397</v>
      </c>
      <c r="B1464">
        <v>4.79</v>
      </c>
      <c r="C1464">
        <v>47.5</v>
      </c>
      <c r="D1464">
        <v>1381.79</v>
      </c>
      <c r="E1464">
        <v>37.24</v>
      </c>
      <c r="F1464">
        <v>24.93</v>
      </c>
      <c r="G1464" s="4">
        <f t="shared" si="200"/>
        <v>1.9007936507936508E-4</v>
      </c>
      <c r="H1464" s="4">
        <f t="shared" si="201"/>
        <v>3.3175862238899359E-2</v>
      </c>
      <c r="I1464" s="4">
        <f t="shared" si="202"/>
        <v>1.3324836805536398E-2</v>
      </c>
      <c r="J1464" s="4">
        <f t="shared" si="203"/>
        <v>2.2814677766171482E-2</v>
      </c>
      <c r="K1464" s="4">
        <f t="shared" si="204"/>
        <v>1.6990699995445269E-2</v>
      </c>
      <c r="L1464" s="6">
        <f t="shared" si="205"/>
        <v>3.2985782873819994E-2</v>
      </c>
      <c r="M1464" s="6">
        <f t="shared" si="206"/>
        <v>1.3134757440457032E-2</v>
      </c>
      <c r="N1464" s="6">
        <f t="shared" si="207"/>
        <v>2.2624598401092117E-2</v>
      </c>
      <c r="O1464" s="6">
        <f t="shared" si="208"/>
        <v>1.6800620630365904E-2</v>
      </c>
    </row>
    <row r="1465" spans="1:15" x14ac:dyDescent="0.3">
      <c r="A1465" s="3">
        <v>36398</v>
      </c>
      <c r="B1465">
        <v>4.78</v>
      </c>
      <c r="C1465">
        <v>47.16</v>
      </c>
      <c r="D1465">
        <v>1362.01</v>
      </c>
      <c r="E1465">
        <v>37.119999999999997</v>
      </c>
      <c r="F1465">
        <v>24.75</v>
      </c>
      <c r="G1465" s="4">
        <f t="shared" si="200"/>
        <v>1.896825396825397E-4</v>
      </c>
      <c r="H1465" s="4">
        <f t="shared" si="201"/>
        <v>-7.1836353714253834E-3</v>
      </c>
      <c r="I1465" s="4">
        <f t="shared" si="202"/>
        <v>-1.4418210264769324E-2</v>
      </c>
      <c r="J1465" s="4">
        <f t="shared" si="203"/>
        <v>-3.2275444908665993E-3</v>
      </c>
      <c r="K1465" s="4">
        <f t="shared" si="204"/>
        <v>-7.2464085207671978E-3</v>
      </c>
      <c r="L1465" s="6">
        <f t="shared" si="205"/>
        <v>-7.3733179111079234E-3</v>
      </c>
      <c r="M1465" s="6">
        <f t="shared" si="206"/>
        <v>-1.4607892804451864E-2</v>
      </c>
      <c r="N1465" s="6">
        <f t="shared" si="207"/>
        <v>-3.4172270305491389E-3</v>
      </c>
      <c r="O1465" s="6">
        <f t="shared" si="208"/>
        <v>-7.4360910604497378E-3</v>
      </c>
    </row>
    <row r="1466" spans="1:15" x14ac:dyDescent="0.3">
      <c r="A1466" s="3">
        <v>36399</v>
      </c>
      <c r="B1466">
        <v>4.84</v>
      </c>
      <c r="C1466">
        <v>46.48</v>
      </c>
      <c r="D1466">
        <v>1348.27</v>
      </c>
      <c r="E1466">
        <v>36.380000000000003</v>
      </c>
      <c r="F1466">
        <v>24.75</v>
      </c>
      <c r="G1466" s="4">
        <f t="shared" si="200"/>
        <v>1.9206349206349205E-4</v>
      </c>
      <c r="H1466" s="4">
        <f t="shared" si="201"/>
        <v>-1.4523963125514351E-2</v>
      </c>
      <c r="I1466" s="4">
        <f t="shared" si="202"/>
        <v>-1.0139260674965992E-2</v>
      </c>
      <c r="J1466" s="4">
        <f t="shared" si="203"/>
        <v>-2.0136734828023497E-2</v>
      </c>
      <c r="K1466" s="4">
        <f t="shared" si="204"/>
        <v>0</v>
      </c>
      <c r="L1466" s="6">
        <f t="shared" si="205"/>
        <v>-1.4716026617577843E-2</v>
      </c>
      <c r="M1466" s="6">
        <f t="shared" si="206"/>
        <v>-1.0331324167029483E-2</v>
      </c>
      <c r="N1466" s="6">
        <f t="shared" si="207"/>
        <v>-2.032879832008699E-2</v>
      </c>
      <c r="O1466" s="6">
        <f t="shared" si="208"/>
        <v>-1.9206349206349205E-4</v>
      </c>
    </row>
    <row r="1467" spans="1:15" x14ac:dyDescent="0.3">
      <c r="A1467" s="3">
        <v>36402</v>
      </c>
      <c r="B1467">
        <v>4.8499999999999996</v>
      </c>
      <c r="C1467">
        <v>45.98</v>
      </c>
      <c r="D1467">
        <v>1324.02</v>
      </c>
      <c r="E1467">
        <v>35.659999999999997</v>
      </c>
      <c r="F1467">
        <v>24.33</v>
      </c>
      <c r="G1467" s="4">
        <f t="shared" si="200"/>
        <v>1.9246031746031743E-4</v>
      </c>
      <c r="H1467" s="4">
        <f t="shared" si="201"/>
        <v>-1.0815593208620274E-2</v>
      </c>
      <c r="I1467" s="4">
        <f t="shared" si="202"/>
        <v>-1.8149726028400134E-2</v>
      </c>
      <c r="J1467" s="4">
        <f t="shared" si="203"/>
        <v>-1.9989560654982055E-2</v>
      </c>
      <c r="K1467" s="4">
        <f t="shared" si="204"/>
        <v>-1.7115332219268174E-2</v>
      </c>
      <c r="L1467" s="6">
        <f t="shared" si="205"/>
        <v>-1.1008053526080591E-2</v>
      </c>
      <c r="M1467" s="6">
        <f t="shared" si="206"/>
        <v>-1.8342186345860451E-2</v>
      </c>
      <c r="N1467" s="6">
        <f t="shared" si="207"/>
        <v>-2.0182020972442372E-2</v>
      </c>
      <c r="O1467" s="6">
        <f t="shared" si="208"/>
        <v>-1.730779253672849E-2</v>
      </c>
    </row>
    <row r="1468" spans="1:15" x14ac:dyDescent="0.3">
      <c r="A1468" s="3">
        <v>36403</v>
      </c>
      <c r="B1468">
        <v>4.8499999999999996</v>
      </c>
      <c r="C1468">
        <v>46.13</v>
      </c>
      <c r="D1468">
        <v>1320.41</v>
      </c>
      <c r="E1468">
        <v>35.049999999999997</v>
      </c>
      <c r="F1468">
        <v>24.99</v>
      </c>
      <c r="G1468" s="4">
        <f t="shared" si="200"/>
        <v>1.9246031746031743E-4</v>
      </c>
      <c r="H1468" s="4">
        <f t="shared" si="201"/>
        <v>3.2569782346938596E-3</v>
      </c>
      <c r="I1468" s="4">
        <f t="shared" si="202"/>
        <v>-2.7302687100977034E-3</v>
      </c>
      <c r="J1468" s="4">
        <f t="shared" si="203"/>
        <v>-1.7253998954395278E-2</v>
      </c>
      <c r="K1468" s="4">
        <f t="shared" si="204"/>
        <v>2.6765588051429798E-2</v>
      </c>
      <c r="L1468" s="6">
        <f t="shared" si="205"/>
        <v>3.0645179172335423E-3</v>
      </c>
      <c r="M1468" s="6">
        <f t="shared" si="206"/>
        <v>-2.9227290275580207E-3</v>
      </c>
      <c r="N1468" s="6">
        <f t="shared" si="207"/>
        <v>-1.7446459271855595E-2</v>
      </c>
      <c r="O1468" s="6">
        <f t="shared" si="208"/>
        <v>2.6573127733969481E-2</v>
      </c>
    </row>
    <row r="1469" spans="1:15" x14ac:dyDescent="0.3">
      <c r="A1469" s="3">
        <v>36404</v>
      </c>
      <c r="B1469">
        <v>4.82</v>
      </c>
      <c r="C1469">
        <v>46.04</v>
      </c>
      <c r="D1469">
        <v>1331.07</v>
      </c>
      <c r="E1469">
        <v>35.479999999999997</v>
      </c>
      <c r="F1469">
        <v>24.87</v>
      </c>
      <c r="G1469" s="4">
        <f t="shared" si="200"/>
        <v>1.9126984126984127E-4</v>
      </c>
      <c r="H1469" s="4">
        <f t="shared" si="201"/>
        <v>-1.952913716047339E-3</v>
      </c>
      <c r="I1469" s="4">
        <f t="shared" si="202"/>
        <v>8.0408356353155359E-3</v>
      </c>
      <c r="J1469" s="4">
        <f t="shared" si="203"/>
        <v>1.219354396077969E-2</v>
      </c>
      <c r="K1469" s="4">
        <f t="shared" si="204"/>
        <v>-4.813487031547603E-3</v>
      </c>
      <c r="L1469" s="6">
        <f t="shared" si="205"/>
        <v>-2.1441835573171803E-3</v>
      </c>
      <c r="M1469" s="6">
        <f t="shared" si="206"/>
        <v>7.8495657940456948E-3</v>
      </c>
      <c r="N1469" s="6">
        <f t="shared" si="207"/>
        <v>1.2002274119509848E-2</v>
      </c>
      <c r="O1469" s="6">
        <f t="shared" si="208"/>
        <v>-5.0047568728174441E-3</v>
      </c>
    </row>
    <row r="1470" spans="1:15" x14ac:dyDescent="0.3">
      <c r="A1470" s="3">
        <v>36405</v>
      </c>
      <c r="B1470">
        <v>4.78</v>
      </c>
      <c r="C1470">
        <v>45.76</v>
      </c>
      <c r="D1470">
        <v>1319.11</v>
      </c>
      <c r="E1470">
        <v>35.25</v>
      </c>
      <c r="F1470">
        <v>24.42</v>
      </c>
      <c r="G1470" s="4">
        <f t="shared" si="200"/>
        <v>1.896825396825397E-4</v>
      </c>
      <c r="H1470" s="4">
        <f t="shared" si="201"/>
        <v>-6.1002367821394654E-3</v>
      </c>
      <c r="I1470" s="4">
        <f t="shared" si="202"/>
        <v>-9.025863295733896E-3</v>
      </c>
      <c r="J1470" s="4">
        <f t="shared" si="203"/>
        <v>-6.5036281831009528E-3</v>
      </c>
      <c r="K1470" s="4">
        <f t="shared" si="204"/>
        <v>-1.8259789132754636E-2</v>
      </c>
      <c r="L1470" s="6">
        <f t="shared" si="205"/>
        <v>-6.2899193218220054E-3</v>
      </c>
      <c r="M1470" s="6">
        <f t="shared" si="206"/>
        <v>-9.215545835416436E-3</v>
      </c>
      <c r="N1470" s="6">
        <f t="shared" si="207"/>
        <v>-6.6933107227834928E-3</v>
      </c>
      <c r="O1470" s="6">
        <f t="shared" si="208"/>
        <v>-1.8449471672437174E-2</v>
      </c>
    </row>
    <row r="1471" spans="1:15" x14ac:dyDescent="0.3">
      <c r="A1471" s="3">
        <v>36406</v>
      </c>
      <c r="B1471">
        <v>4.7699999999999996</v>
      </c>
      <c r="C1471">
        <v>47.78</v>
      </c>
      <c r="D1471">
        <v>1357.24</v>
      </c>
      <c r="E1471">
        <v>36.33</v>
      </c>
      <c r="F1471">
        <v>25.15</v>
      </c>
      <c r="G1471" s="4">
        <f t="shared" si="200"/>
        <v>1.8928571428571426E-4</v>
      </c>
      <c r="H1471" s="4">
        <f t="shared" si="201"/>
        <v>4.3196794826121036E-2</v>
      </c>
      <c r="I1471" s="4">
        <f t="shared" si="202"/>
        <v>2.8495959166508541E-2</v>
      </c>
      <c r="J1471" s="4">
        <f t="shared" si="203"/>
        <v>3.0178316974832788E-2</v>
      </c>
      <c r="K1471" s="4">
        <f t="shared" si="204"/>
        <v>2.9455427863189373E-2</v>
      </c>
      <c r="L1471" s="6">
        <f t="shared" si="205"/>
        <v>4.3007509111835325E-2</v>
      </c>
      <c r="M1471" s="6">
        <f t="shared" si="206"/>
        <v>2.8306673452222826E-2</v>
      </c>
      <c r="N1471" s="6">
        <f t="shared" si="207"/>
        <v>2.9989031260547073E-2</v>
      </c>
      <c r="O1471" s="6">
        <f t="shared" si="208"/>
        <v>2.9266142148903659E-2</v>
      </c>
    </row>
    <row r="1472" spans="1:15" x14ac:dyDescent="0.3">
      <c r="A1472" s="3">
        <v>36410</v>
      </c>
      <c r="B1472">
        <v>4.6900000000000004</v>
      </c>
      <c r="C1472">
        <v>46.97</v>
      </c>
      <c r="D1472">
        <v>1350.45</v>
      </c>
      <c r="E1472">
        <v>37.39</v>
      </c>
      <c r="F1472">
        <v>24.48</v>
      </c>
      <c r="G1472" s="4">
        <f t="shared" si="200"/>
        <v>1.8611111111111112E-4</v>
      </c>
      <c r="H1472" s="4">
        <f t="shared" si="201"/>
        <v>-1.7098041858759794E-2</v>
      </c>
      <c r="I1472" s="4">
        <f t="shared" si="202"/>
        <v>-5.0153556964411912E-3</v>
      </c>
      <c r="J1472" s="4">
        <f t="shared" si="203"/>
        <v>2.8759442755911788E-2</v>
      </c>
      <c r="K1472" s="4">
        <f t="shared" si="204"/>
        <v>-2.7001438901622821E-2</v>
      </c>
      <c r="L1472" s="6">
        <f t="shared" si="205"/>
        <v>-1.7284152969870906E-2</v>
      </c>
      <c r="M1472" s="6">
        <f t="shared" si="206"/>
        <v>-5.201466807552302E-3</v>
      </c>
      <c r="N1472" s="6">
        <f t="shared" si="207"/>
        <v>2.8573331644800675E-2</v>
      </c>
      <c r="O1472" s="6">
        <f t="shared" si="208"/>
        <v>-2.7187550012733933E-2</v>
      </c>
    </row>
    <row r="1473" spans="1:15" x14ac:dyDescent="0.3">
      <c r="A1473" s="3">
        <v>36411</v>
      </c>
      <c r="B1473">
        <v>4.6900000000000004</v>
      </c>
      <c r="C1473">
        <v>45.98</v>
      </c>
      <c r="D1473">
        <v>1344.15</v>
      </c>
      <c r="E1473">
        <v>37.72</v>
      </c>
      <c r="F1473">
        <v>24.16</v>
      </c>
      <c r="G1473" s="4">
        <f t="shared" si="200"/>
        <v>1.8611111111111112E-4</v>
      </c>
      <c r="H1473" s="4">
        <f t="shared" si="201"/>
        <v>-2.1302580703868264E-2</v>
      </c>
      <c r="I1473" s="4">
        <f t="shared" si="202"/>
        <v>-4.6760272242572882E-3</v>
      </c>
      <c r="J1473" s="4">
        <f t="shared" si="203"/>
        <v>8.7871687762344532E-3</v>
      </c>
      <c r="K1473" s="4">
        <f t="shared" si="204"/>
        <v>-1.3158084577511199E-2</v>
      </c>
      <c r="L1473" s="6">
        <f t="shared" si="205"/>
        <v>-2.1488691814979376E-2</v>
      </c>
      <c r="M1473" s="6">
        <f t="shared" si="206"/>
        <v>-4.8621383353683991E-3</v>
      </c>
      <c r="N1473" s="6">
        <f t="shared" si="207"/>
        <v>8.6010576651233423E-3</v>
      </c>
      <c r="O1473" s="6">
        <f t="shared" si="208"/>
        <v>-1.334419568862231E-2</v>
      </c>
    </row>
    <row r="1474" spans="1:15" x14ac:dyDescent="0.3">
      <c r="A1474" s="3">
        <v>36412</v>
      </c>
      <c r="B1474">
        <v>4.68</v>
      </c>
      <c r="C1474">
        <v>46.88</v>
      </c>
      <c r="D1474">
        <v>1347.66</v>
      </c>
      <c r="E1474">
        <v>37.369999999999997</v>
      </c>
      <c r="F1474">
        <v>23.94</v>
      </c>
      <c r="G1474" s="4">
        <f t="shared" si="200"/>
        <v>1.8571428571428569E-4</v>
      </c>
      <c r="H1474" s="4">
        <f t="shared" si="201"/>
        <v>1.9384625933721738E-2</v>
      </c>
      <c r="I1474" s="4">
        <f t="shared" si="202"/>
        <v>2.607912140420254E-3</v>
      </c>
      <c r="J1474" s="4">
        <f t="shared" si="203"/>
        <v>-9.3222142678642903E-3</v>
      </c>
      <c r="K1474" s="4">
        <f t="shared" si="204"/>
        <v>-9.1476729367870723E-3</v>
      </c>
      <c r="L1474" s="6">
        <f t="shared" si="205"/>
        <v>1.9198911648007452E-2</v>
      </c>
      <c r="M1474" s="6">
        <f t="shared" si="206"/>
        <v>2.4221978547059684E-3</v>
      </c>
      <c r="N1474" s="6">
        <f t="shared" si="207"/>
        <v>-9.5079285535785759E-3</v>
      </c>
      <c r="O1474" s="6">
        <f t="shared" si="208"/>
        <v>-9.3333872225013579E-3</v>
      </c>
    </row>
    <row r="1475" spans="1:15" x14ac:dyDescent="0.3">
      <c r="A1475" s="3">
        <v>36413</v>
      </c>
      <c r="B1475">
        <v>4.62</v>
      </c>
      <c r="C1475">
        <v>47.35</v>
      </c>
      <c r="D1475">
        <v>1351.66</v>
      </c>
      <c r="E1475">
        <v>37.200000000000003</v>
      </c>
      <c r="F1475">
        <v>24.33</v>
      </c>
      <c r="G1475" s="4">
        <f t="shared" ref="G1475:G1538" si="209">(B1475/100)/252</f>
        <v>1.8333333333333334E-4</v>
      </c>
      <c r="H1475" s="4">
        <f t="shared" si="201"/>
        <v>9.975674363330099E-3</v>
      </c>
      <c r="I1475" s="4">
        <f t="shared" si="202"/>
        <v>2.9637115479909672E-3</v>
      </c>
      <c r="J1475" s="4">
        <f t="shared" si="203"/>
        <v>-4.5594822182915022E-3</v>
      </c>
      <c r="K1475" s="4">
        <f t="shared" si="204"/>
        <v>1.6159456665604019E-2</v>
      </c>
      <c r="L1475" s="6">
        <f t="shared" si="205"/>
        <v>9.792341029996765E-3</v>
      </c>
      <c r="M1475" s="6">
        <f t="shared" si="206"/>
        <v>2.7803782146576337E-3</v>
      </c>
      <c r="N1475" s="6">
        <f t="shared" si="207"/>
        <v>-4.7428155516248353E-3</v>
      </c>
      <c r="O1475" s="6">
        <f t="shared" si="208"/>
        <v>1.5976123332270685E-2</v>
      </c>
    </row>
    <row r="1476" spans="1:15" x14ac:dyDescent="0.3">
      <c r="A1476" s="3">
        <v>36416</v>
      </c>
      <c r="B1476">
        <v>4.63</v>
      </c>
      <c r="C1476">
        <v>46.78</v>
      </c>
      <c r="D1476">
        <v>1344.13</v>
      </c>
      <c r="E1476">
        <v>37</v>
      </c>
      <c r="F1476">
        <v>24.83</v>
      </c>
      <c r="G1476" s="4">
        <f t="shared" si="209"/>
        <v>1.8373015873015874E-4</v>
      </c>
      <c r="H1476" s="4">
        <f t="shared" ref="H1476:H1539" si="210">LN(C1476/C1475)</f>
        <v>-1.2111058476054308E-2</v>
      </c>
      <c r="I1476" s="4">
        <f t="shared" ref="I1476:I1539" si="211">LN(D1476/D1475)</f>
        <v>-5.5865030908548666E-3</v>
      </c>
      <c r="J1476" s="4">
        <f t="shared" ref="J1476:J1539" si="212">LN(E1476/E1475)</f>
        <v>-5.3908486348765343E-3</v>
      </c>
      <c r="K1476" s="4">
        <f t="shared" ref="K1476:K1539" si="213">LN(F1476/F1475)</f>
        <v>2.0342442724644083E-2</v>
      </c>
      <c r="L1476" s="6">
        <f t="shared" ref="L1476:L1539" si="214">H1476-$G1476</f>
        <v>-1.2294788634784467E-2</v>
      </c>
      <c r="M1476" s="6">
        <f t="shared" ref="M1476:M1539" si="215">I1476-$G1476</f>
        <v>-5.770233249585025E-3</v>
      </c>
      <c r="N1476" s="6">
        <f t="shared" ref="N1476:N1539" si="216">J1476-$G1476</f>
        <v>-5.5745787936066927E-3</v>
      </c>
      <c r="O1476" s="6">
        <f t="shared" ref="O1476:O1539" si="217">K1476-$G1476</f>
        <v>2.0158712565913926E-2</v>
      </c>
    </row>
    <row r="1477" spans="1:15" x14ac:dyDescent="0.3">
      <c r="A1477" s="3">
        <v>36417</v>
      </c>
      <c r="B1477">
        <v>4.6900000000000004</v>
      </c>
      <c r="C1477">
        <v>47.38</v>
      </c>
      <c r="D1477">
        <v>1336.29</v>
      </c>
      <c r="E1477">
        <v>36.44</v>
      </c>
      <c r="F1477">
        <v>24.54</v>
      </c>
      <c r="G1477" s="4">
        <f t="shared" si="209"/>
        <v>1.8611111111111112E-4</v>
      </c>
      <c r="H1477" s="4">
        <f t="shared" si="210"/>
        <v>1.2744437574606412E-2</v>
      </c>
      <c r="I1477" s="4">
        <f t="shared" si="211"/>
        <v>-5.8498461864272102E-3</v>
      </c>
      <c r="J1477" s="4">
        <f t="shared" si="212"/>
        <v>-1.5250840252466941E-2</v>
      </c>
      <c r="K1477" s="4">
        <f t="shared" si="213"/>
        <v>-1.1748160237309792E-2</v>
      </c>
      <c r="L1477" s="6">
        <f t="shared" si="214"/>
        <v>1.2558326463495301E-2</v>
      </c>
      <c r="M1477" s="6">
        <f t="shared" si="215"/>
        <v>-6.035957297538321E-3</v>
      </c>
      <c r="N1477" s="6">
        <f t="shared" si="216"/>
        <v>-1.5436951363578052E-2</v>
      </c>
      <c r="O1477" s="6">
        <f t="shared" si="217"/>
        <v>-1.1934271348420903E-2</v>
      </c>
    </row>
    <row r="1478" spans="1:15" x14ac:dyDescent="0.3">
      <c r="A1478" s="3">
        <v>36418</v>
      </c>
      <c r="B1478">
        <v>4.62</v>
      </c>
      <c r="C1478">
        <v>46.16</v>
      </c>
      <c r="D1478">
        <v>1317.97</v>
      </c>
      <c r="E1478">
        <v>36.200000000000003</v>
      </c>
      <c r="F1478">
        <v>23.85</v>
      </c>
      <c r="G1478" s="4">
        <f t="shared" si="209"/>
        <v>1.8333333333333334E-4</v>
      </c>
      <c r="H1478" s="4">
        <f t="shared" si="210"/>
        <v>-2.6086576530795453E-2</v>
      </c>
      <c r="I1478" s="4">
        <f t="shared" si="211"/>
        <v>-1.3804443366310541E-2</v>
      </c>
      <c r="J1478" s="4">
        <f t="shared" si="212"/>
        <v>-6.6079535600320179E-3</v>
      </c>
      <c r="K1478" s="4">
        <f t="shared" si="213"/>
        <v>-2.8520221948415032E-2</v>
      </c>
      <c r="L1478" s="6">
        <f t="shared" si="214"/>
        <v>-2.6269909864128787E-2</v>
      </c>
      <c r="M1478" s="6">
        <f t="shared" si="215"/>
        <v>-1.3987776699643874E-2</v>
      </c>
      <c r="N1478" s="6">
        <f t="shared" si="216"/>
        <v>-6.791286893365351E-3</v>
      </c>
      <c r="O1478" s="6">
        <f t="shared" si="217"/>
        <v>-2.8703555281748366E-2</v>
      </c>
    </row>
    <row r="1479" spans="1:15" x14ac:dyDescent="0.3">
      <c r="A1479" s="3">
        <v>36419</v>
      </c>
      <c r="B1479">
        <v>4.5599999999999996</v>
      </c>
      <c r="C1479">
        <v>46.85</v>
      </c>
      <c r="D1479">
        <v>1318.48</v>
      </c>
      <c r="E1479">
        <v>36.590000000000003</v>
      </c>
      <c r="F1479">
        <v>23.94</v>
      </c>
      <c r="G1479" s="4">
        <f t="shared" si="209"/>
        <v>1.8095238095238093E-4</v>
      </c>
      <c r="H1479" s="4">
        <f t="shared" si="210"/>
        <v>1.4837386484587113E-2</v>
      </c>
      <c r="I1479" s="4">
        <f t="shared" si="211"/>
        <v>3.8688388276763685E-4</v>
      </c>
      <c r="J1479" s="4">
        <f t="shared" si="212"/>
        <v>1.0715860199389983E-2</v>
      </c>
      <c r="K1479" s="4">
        <f t="shared" si="213"/>
        <v>3.7664827954768648E-3</v>
      </c>
      <c r="L1479" s="6">
        <f t="shared" si="214"/>
        <v>1.4656434103634732E-2</v>
      </c>
      <c r="M1479" s="6">
        <f t="shared" si="215"/>
        <v>2.0593150181525592E-4</v>
      </c>
      <c r="N1479" s="6">
        <f t="shared" si="216"/>
        <v>1.0534907818437602E-2</v>
      </c>
      <c r="O1479" s="6">
        <f t="shared" si="217"/>
        <v>3.5855304145244837E-3</v>
      </c>
    </row>
    <row r="1480" spans="1:15" x14ac:dyDescent="0.3">
      <c r="A1480" s="3">
        <v>36420</v>
      </c>
      <c r="B1480">
        <v>4.55</v>
      </c>
      <c r="C1480">
        <v>48.07</v>
      </c>
      <c r="D1480">
        <v>1335.42</v>
      </c>
      <c r="E1480">
        <v>37.450000000000003</v>
      </c>
      <c r="F1480">
        <v>23.94</v>
      </c>
      <c r="G1480" s="4">
        <f t="shared" si="209"/>
        <v>1.8055555555555555E-4</v>
      </c>
      <c r="H1480" s="4">
        <f t="shared" si="210"/>
        <v>2.5707273221438176E-2</v>
      </c>
      <c r="I1480" s="4">
        <f t="shared" si="211"/>
        <v>1.2766291171674649E-2</v>
      </c>
      <c r="J1480" s="4">
        <f t="shared" si="212"/>
        <v>2.3231730932113091E-2</v>
      </c>
      <c r="K1480" s="4">
        <f t="shared" si="213"/>
        <v>0</v>
      </c>
      <c r="L1480" s="6">
        <f t="shared" si="214"/>
        <v>2.5526717665882621E-2</v>
      </c>
      <c r="M1480" s="6">
        <f t="shared" si="215"/>
        <v>1.2585735616119094E-2</v>
      </c>
      <c r="N1480" s="6">
        <f t="shared" si="216"/>
        <v>2.3051175376557535E-2</v>
      </c>
      <c r="O1480" s="6">
        <f t="shared" si="217"/>
        <v>-1.8055555555555555E-4</v>
      </c>
    </row>
    <row r="1481" spans="1:15" x14ac:dyDescent="0.3">
      <c r="A1481" s="3">
        <v>36423</v>
      </c>
      <c r="B1481">
        <v>4.54</v>
      </c>
      <c r="C1481">
        <v>48.62</v>
      </c>
      <c r="D1481">
        <v>1335.53</v>
      </c>
      <c r="E1481">
        <v>38.08</v>
      </c>
      <c r="F1481">
        <v>23.94</v>
      </c>
      <c r="G1481" s="4">
        <f t="shared" si="209"/>
        <v>1.8015873015873017E-4</v>
      </c>
      <c r="H1481" s="4">
        <f t="shared" si="210"/>
        <v>1.137668698210783E-2</v>
      </c>
      <c r="I1481" s="4">
        <f t="shared" si="211"/>
        <v>8.2367696933360448E-5</v>
      </c>
      <c r="J1481" s="4">
        <f t="shared" si="212"/>
        <v>1.6682499959936061E-2</v>
      </c>
      <c r="K1481" s="4">
        <f t="shared" si="213"/>
        <v>0</v>
      </c>
      <c r="L1481" s="6">
        <f t="shared" si="214"/>
        <v>1.1196528251949099E-2</v>
      </c>
      <c r="M1481" s="6">
        <f t="shared" si="215"/>
        <v>-9.779103322536972E-5</v>
      </c>
      <c r="N1481" s="6">
        <f t="shared" si="216"/>
        <v>1.6502341229777329E-2</v>
      </c>
      <c r="O1481" s="6">
        <f t="shared" si="217"/>
        <v>-1.8015873015873017E-4</v>
      </c>
    </row>
    <row r="1482" spans="1:15" x14ac:dyDescent="0.3">
      <c r="A1482" s="3">
        <v>36424</v>
      </c>
      <c r="B1482">
        <v>4.6500000000000004</v>
      </c>
      <c r="C1482">
        <v>47.16</v>
      </c>
      <c r="D1482">
        <v>1307.58</v>
      </c>
      <c r="E1482">
        <v>37.22</v>
      </c>
      <c r="F1482">
        <v>23.43</v>
      </c>
      <c r="G1482" s="4">
        <f t="shared" si="209"/>
        <v>1.8452380952380955E-4</v>
      </c>
      <c r="H1482" s="4">
        <f t="shared" si="210"/>
        <v>-3.0488893218807159E-2</v>
      </c>
      <c r="I1482" s="4">
        <f t="shared" si="211"/>
        <v>-2.115011625875789E-2</v>
      </c>
      <c r="J1482" s="4">
        <f t="shared" si="212"/>
        <v>-2.2842958709059898E-2</v>
      </c>
      <c r="K1482" s="4">
        <f t="shared" si="213"/>
        <v>-2.1533447610122883E-2</v>
      </c>
      <c r="L1482" s="6">
        <f t="shared" si="214"/>
        <v>-3.0673417028330967E-2</v>
      </c>
      <c r="M1482" s="6">
        <f t="shared" si="215"/>
        <v>-2.1334640068281698E-2</v>
      </c>
      <c r="N1482" s="6">
        <f t="shared" si="216"/>
        <v>-2.3027482518583706E-2</v>
      </c>
      <c r="O1482" s="6">
        <f t="shared" si="217"/>
        <v>-2.1717971419646692E-2</v>
      </c>
    </row>
    <row r="1483" spans="1:15" x14ac:dyDescent="0.3">
      <c r="A1483" s="3">
        <v>36425</v>
      </c>
      <c r="B1483">
        <v>4.68</v>
      </c>
      <c r="C1483">
        <v>47.88</v>
      </c>
      <c r="D1483">
        <v>1310.51</v>
      </c>
      <c r="E1483">
        <v>37.14</v>
      </c>
      <c r="F1483">
        <v>23.88</v>
      </c>
      <c r="G1483" s="4">
        <f t="shared" si="209"/>
        <v>1.8571428571428569E-4</v>
      </c>
      <c r="H1483" s="4">
        <f t="shared" si="210"/>
        <v>1.5151805020602246E-2</v>
      </c>
      <c r="I1483" s="4">
        <f t="shared" si="211"/>
        <v>2.2382738738877138E-3</v>
      </c>
      <c r="J1483" s="4">
        <f t="shared" si="212"/>
        <v>-2.1516952895449014E-3</v>
      </c>
      <c r="K1483" s="4">
        <f t="shared" si="213"/>
        <v>1.9024036004696925E-2</v>
      </c>
      <c r="L1483" s="6">
        <f t="shared" si="214"/>
        <v>1.4966090734887961E-2</v>
      </c>
      <c r="M1483" s="6">
        <f t="shared" si="215"/>
        <v>2.0525595881734282E-3</v>
      </c>
      <c r="N1483" s="6">
        <f t="shared" si="216"/>
        <v>-2.337409575259187E-3</v>
      </c>
      <c r="O1483" s="6">
        <f t="shared" si="217"/>
        <v>1.8838321718982639E-2</v>
      </c>
    </row>
    <row r="1484" spans="1:15" x14ac:dyDescent="0.3">
      <c r="A1484" s="3">
        <v>36426</v>
      </c>
      <c r="B1484">
        <v>4.67</v>
      </c>
      <c r="C1484">
        <v>45.45</v>
      </c>
      <c r="D1484">
        <v>1280.4100000000001</v>
      </c>
      <c r="E1484">
        <v>36.44</v>
      </c>
      <c r="F1484">
        <v>23.58</v>
      </c>
      <c r="G1484" s="4">
        <f t="shared" si="209"/>
        <v>1.8531746031746031E-4</v>
      </c>
      <c r="H1484" s="4">
        <f t="shared" si="210"/>
        <v>-5.2085060066284543E-2</v>
      </c>
      <c r="I1484" s="4">
        <f t="shared" si="211"/>
        <v>-2.3236035285096161E-2</v>
      </c>
      <c r="J1484" s="4">
        <f t="shared" si="212"/>
        <v>-1.9027483532802283E-2</v>
      </c>
      <c r="K1484" s="4">
        <f t="shared" si="213"/>
        <v>-1.2642393415176468E-2</v>
      </c>
      <c r="L1484" s="6">
        <f t="shared" si="214"/>
        <v>-5.2270377526602005E-2</v>
      </c>
      <c r="M1484" s="6">
        <f t="shared" si="215"/>
        <v>-2.3421352745413619E-2</v>
      </c>
      <c r="N1484" s="6">
        <f t="shared" si="216"/>
        <v>-1.9212800993119741E-2</v>
      </c>
      <c r="O1484" s="6">
        <f t="shared" si="217"/>
        <v>-1.2827710875493928E-2</v>
      </c>
    </row>
    <row r="1485" spans="1:15" x14ac:dyDescent="0.3">
      <c r="A1485" s="3">
        <v>36427</v>
      </c>
      <c r="B1485">
        <v>4.67</v>
      </c>
      <c r="C1485">
        <v>45.32</v>
      </c>
      <c r="D1485">
        <v>1277.3599999999999</v>
      </c>
      <c r="E1485">
        <v>36.83</v>
      </c>
      <c r="F1485">
        <v>23.82</v>
      </c>
      <c r="G1485" s="4">
        <f t="shared" si="209"/>
        <v>1.8531746031746031E-4</v>
      </c>
      <c r="H1485" s="4">
        <f t="shared" si="210"/>
        <v>-2.864384463682302E-3</v>
      </c>
      <c r="I1485" s="4">
        <f t="shared" si="211"/>
        <v>-2.3848910931203106E-3</v>
      </c>
      <c r="J1485" s="4">
        <f t="shared" si="212"/>
        <v>1.0645658065216482E-2</v>
      </c>
      <c r="K1485" s="4">
        <f t="shared" si="213"/>
        <v>1.0126668817929268E-2</v>
      </c>
      <c r="L1485" s="6">
        <f t="shared" si="214"/>
        <v>-3.0497019239997623E-3</v>
      </c>
      <c r="M1485" s="6">
        <f t="shared" si="215"/>
        <v>-2.5702085534377709E-3</v>
      </c>
      <c r="N1485" s="6">
        <f t="shared" si="216"/>
        <v>1.0460340604899022E-2</v>
      </c>
      <c r="O1485" s="6">
        <f t="shared" si="217"/>
        <v>9.9413513576118075E-3</v>
      </c>
    </row>
    <row r="1486" spans="1:15" x14ac:dyDescent="0.3">
      <c r="A1486" s="3">
        <v>36430</v>
      </c>
      <c r="B1486">
        <v>4.67</v>
      </c>
      <c r="C1486">
        <v>45.57</v>
      </c>
      <c r="D1486">
        <v>1283.31</v>
      </c>
      <c r="E1486">
        <v>37.450000000000003</v>
      </c>
      <c r="F1486">
        <v>24.09</v>
      </c>
      <c r="G1486" s="4">
        <f t="shared" si="209"/>
        <v>1.8531746031746031E-4</v>
      </c>
      <c r="H1486" s="4">
        <f t="shared" si="210"/>
        <v>5.5011691159855209E-3</v>
      </c>
      <c r="I1486" s="4">
        <f t="shared" si="211"/>
        <v>4.6472295988012604E-3</v>
      </c>
      <c r="J1486" s="4">
        <f t="shared" si="212"/>
        <v>1.6693979506254689E-2</v>
      </c>
      <c r="K1486" s="4">
        <f t="shared" si="213"/>
        <v>1.1271252699625972E-2</v>
      </c>
      <c r="L1486" s="6">
        <f t="shared" si="214"/>
        <v>5.3158516556680606E-3</v>
      </c>
      <c r="M1486" s="6">
        <f t="shared" si="215"/>
        <v>4.4619121384838001E-3</v>
      </c>
      <c r="N1486" s="6">
        <f t="shared" si="216"/>
        <v>1.6508662045937227E-2</v>
      </c>
      <c r="O1486" s="6">
        <f t="shared" si="217"/>
        <v>1.1085935239308512E-2</v>
      </c>
    </row>
    <row r="1487" spans="1:15" x14ac:dyDescent="0.3">
      <c r="A1487" s="3">
        <v>36431</v>
      </c>
      <c r="B1487">
        <v>4.67</v>
      </c>
      <c r="C1487">
        <v>45.91</v>
      </c>
      <c r="D1487">
        <v>1282.2</v>
      </c>
      <c r="E1487">
        <v>37.049999999999997</v>
      </c>
      <c r="F1487">
        <v>23.94</v>
      </c>
      <c r="G1487" s="4">
        <f t="shared" si="209"/>
        <v>1.8531746031746031E-4</v>
      </c>
      <c r="H1487" s="4">
        <f t="shared" si="210"/>
        <v>7.4333529853393941E-3</v>
      </c>
      <c r="I1487" s="4">
        <f t="shared" si="211"/>
        <v>-8.6532507709010352E-4</v>
      </c>
      <c r="J1487" s="4">
        <f t="shared" si="212"/>
        <v>-1.073835822113272E-2</v>
      </c>
      <c r="K1487" s="4">
        <f t="shared" si="213"/>
        <v>-6.2461164969528204E-3</v>
      </c>
      <c r="L1487" s="6">
        <f t="shared" si="214"/>
        <v>7.2480355250219338E-3</v>
      </c>
      <c r="M1487" s="6">
        <f t="shared" si="215"/>
        <v>-1.0506425374075638E-3</v>
      </c>
      <c r="N1487" s="6">
        <f t="shared" si="216"/>
        <v>-1.092367568145018E-2</v>
      </c>
      <c r="O1487" s="6">
        <f t="shared" si="217"/>
        <v>-6.4314339572702807E-3</v>
      </c>
    </row>
    <row r="1488" spans="1:15" x14ac:dyDescent="0.3">
      <c r="A1488" s="3">
        <v>36432</v>
      </c>
      <c r="B1488">
        <v>4.68</v>
      </c>
      <c r="C1488">
        <v>44.61</v>
      </c>
      <c r="D1488">
        <v>1268.3699999999999</v>
      </c>
      <c r="E1488">
        <v>36.450000000000003</v>
      </c>
      <c r="F1488">
        <v>23.79</v>
      </c>
      <c r="G1488" s="4">
        <f t="shared" si="209"/>
        <v>1.8571428571428569E-4</v>
      </c>
      <c r="H1488" s="4">
        <f t="shared" si="210"/>
        <v>-2.8724909120957171E-2</v>
      </c>
      <c r="I1488" s="4">
        <f t="shared" si="211"/>
        <v>-1.0844741013518011E-2</v>
      </c>
      <c r="J1488" s="4">
        <f t="shared" si="212"/>
        <v>-1.6326893287428555E-2</v>
      </c>
      <c r="K1488" s="4">
        <f t="shared" si="213"/>
        <v>-6.2853758149608646E-3</v>
      </c>
      <c r="L1488" s="6">
        <f t="shared" si="214"/>
        <v>-2.8910623406671457E-2</v>
      </c>
      <c r="M1488" s="6">
        <f t="shared" si="215"/>
        <v>-1.1030455299232297E-2</v>
      </c>
      <c r="N1488" s="6">
        <f t="shared" si="216"/>
        <v>-1.6512607573142841E-2</v>
      </c>
      <c r="O1488" s="6">
        <f t="shared" si="217"/>
        <v>-6.4710901006751502E-3</v>
      </c>
    </row>
    <row r="1489" spans="1:15" x14ac:dyDescent="0.3">
      <c r="A1489" s="3">
        <v>36433</v>
      </c>
      <c r="B1489">
        <v>4.71</v>
      </c>
      <c r="C1489">
        <v>45.13</v>
      </c>
      <c r="D1489">
        <v>1282.71</v>
      </c>
      <c r="E1489">
        <v>37.11</v>
      </c>
      <c r="F1489">
        <v>24.09</v>
      </c>
      <c r="G1489" s="4">
        <f t="shared" si="209"/>
        <v>1.8690476190476191E-4</v>
      </c>
      <c r="H1489" s="4">
        <f t="shared" si="210"/>
        <v>1.1589164698736512E-2</v>
      </c>
      <c r="I1489" s="4">
        <f t="shared" si="211"/>
        <v>1.1242415790972985E-2</v>
      </c>
      <c r="J1489" s="4">
        <f t="shared" si="212"/>
        <v>1.7945016617838899E-2</v>
      </c>
      <c r="K1489" s="4">
        <f t="shared" si="213"/>
        <v>1.2531492311913819E-2</v>
      </c>
      <c r="L1489" s="6">
        <f t="shared" si="214"/>
        <v>1.1402259936831751E-2</v>
      </c>
      <c r="M1489" s="6">
        <f t="shared" si="215"/>
        <v>1.1055511029068224E-2</v>
      </c>
      <c r="N1489" s="6">
        <f t="shared" si="216"/>
        <v>1.7758111855934136E-2</v>
      </c>
      <c r="O1489" s="6">
        <f t="shared" si="217"/>
        <v>1.2344587550009058E-2</v>
      </c>
    </row>
    <row r="1490" spans="1:15" x14ac:dyDescent="0.3">
      <c r="A1490" s="3">
        <v>36434</v>
      </c>
      <c r="B1490">
        <v>4.71</v>
      </c>
      <c r="C1490">
        <v>44.85</v>
      </c>
      <c r="D1490">
        <v>1282.81</v>
      </c>
      <c r="E1490">
        <v>36.74</v>
      </c>
      <c r="F1490">
        <v>24.27</v>
      </c>
      <c r="G1490" s="4">
        <f t="shared" si="209"/>
        <v>1.8690476190476191E-4</v>
      </c>
      <c r="H1490" s="4">
        <f t="shared" si="210"/>
        <v>-6.2236253341047621E-3</v>
      </c>
      <c r="I1490" s="4">
        <f t="shared" si="211"/>
        <v>7.7956905462177266E-5</v>
      </c>
      <c r="J1490" s="4">
        <f t="shared" si="212"/>
        <v>-1.0020395285526612E-2</v>
      </c>
      <c r="K1490" s="4">
        <f t="shared" si="213"/>
        <v>7.4442031117300462E-3</v>
      </c>
      <c r="L1490" s="6">
        <f t="shared" si="214"/>
        <v>-6.4105300960095243E-3</v>
      </c>
      <c r="M1490" s="6">
        <f t="shared" si="215"/>
        <v>-1.0894785644258464E-4</v>
      </c>
      <c r="N1490" s="6">
        <f t="shared" si="216"/>
        <v>-1.0207300047431374E-2</v>
      </c>
      <c r="O1490" s="6">
        <f t="shared" si="217"/>
        <v>7.2572983498252839E-3</v>
      </c>
    </row>
    <row r="1491" spans="1:15" x14ac:dyDescent="0.3">
      <c r="A1491" s="3">
        <v>36437</v>
      </c>
      <c r="B1491">
        <v>4.7</v>
      </c>
      <c r="C1491">
        <v>46.13</v>
      </c>
      <c r="D1491">
        <v>1304.5999999999999</v>
      </c>
      <c r="E1491">
        <v>37.58</v>
      </c>
      <c r="F1491">
        <v>24.6</v>
      </c>
      <c r="G1491" s="4">
        <f t="shared" si="209"/>
        <v>1.865079365079365E-4</v>
      </c>
      <c r="H1491" s="4">
        <f t="shared" si="210"/>
        <v>2.8139909064923998E-2</v>
      </c>
      <c r="I1491" s="4">
        <f t="shared" si="211"/>
        <v>1.6843496125921502E-2</v>
      </c>
      <c r="J1491" s="4">
        <f t="shared" si="212"/>
        <v>2.2605914198339641E-2</v>
      </c>
      <c r="K1491" s="4">
        <f t="shared" si="213"/>
        <v>1.3505423199807191E-2</v>
      </c>
      <c r="L1491" s="6">
        <f t="shared" si="214"/>
        <v>2.7953401128416062E-2</v>
      </c>
      <c r="M1491" s="6">
        <f t="shared" si="215"/>
        <v>1.6656988189413566E-2</v>
      </c>
      <c r="N1491" s="6">
        <f t="shared" si="216"/>
        <v>2.2419406261831705E-2</v>
      </c>
      <c r="O1491" s="6">
        <f t="shared" si="217"/>
        <v>1.3318915263299255E-2</v>
      </c>
    </row>
    <row r="1492" spans="1:15" x14ac:dyDescent="0.3">
      <c r="A1492" s="3">
        <v>36438</v>
      </c>
      <c r="B1492">
        <v>4.7300000000000004</v>
      </c>
      <c r="C1492">
        <v>45.76</v>
      </c>
      <c r="D1492">
        <v>1301.3499999999999</v>
      </c>
      <c r="E1492">
        <v>37.85</v>
      </c>
      <c r="F1492">
        <v>24.83</v>
      </c>
      <c r="G1492" s="4">
        <f t="shared" si="209"/>
        <v>1.8769841269841269E-4</v>
      </c>
      <c r="H1492" s="4">
        <f t="shared" si="210"/>
        <v>-8.0531504981867681E-3</v>
      </c>
      <c r="I1492" s="4">
        <f t="shared" si="211"/>
        <v>-2.4942932020867829E-3</v>
      </c>
      <c r="J1492" s="4">
        <f t="shared" si="212"/>
        <v>7.1589858981386334E-3</v>
      </c>
      <c r="K1492" s="4">
        <f t="shared" si="213"/>
        <v>9.3061565817580544E-3</v>
      </c>
      <c r="L1492" s="6">
        <f t="shared" si="214"/>
        <v>-8.2408489108851801E-3</v>
      </c>
      <c r="M1492" s="6">
        <f t="shared" si="215"/>
        <v>-2.6819916147851957E-3</v>
      </c>
      <c r="N1492" s="6">
        <f t="shared" si="216"/>
        <v>6.9712874854402206E-3</v>
      </c>
      <c r="O1492" s="6">
        <f t="shared" si="217"/>
        <v>9.1184581690596424E-3</v>
      </c>
    </row>
    <row r="1493" spans="1:15" x14ac:dyDescent="0.3">
      <c r="A1493" s="3">
        <v>36439</v>
      </c>
      <c r="B1493">
        <v>4.67</v>
      </c>
      <c r="C1493">
        <v>46.69</v>
      </c>
      <c r="D1493">
        <v>1325.4</v>
      </c>
      <c r="E1493">
        <v>38.72</v>
      </c>
      <c r="F1493">
        <v>25.41</v>
      </c>
      <c r="G1493" s="4">
        <f t="shared" si="209"/>
        <v>1.8531746031746031E-4</v>
      </c>
      <c r="H1493" s="4">
        <f t="shared" si="210"/>
        <v>2.0119661911303294E-2</v>
      </c>
      <c r="I1493" s="4">
        <f t="shared" si="211"/>
        <v>1.8312113494217859E-2</v>
      </c>
      <c r="J1493" s="4">
        <f t="shared" si="212"/>
        <v>2.2725282524918466E-2</v>
      </c>
      <c r="K1493" s="4">
        <f t="shared" si="213"/>
        <v>2.3090197811997559E-2</v>
      </c>
      <c r="L1493" s="6">
        <f t="shared" si="214"/>
        <v>1.9934344450985832E-2</v>
      </c>
      <c r="M1493" s="6">
        <f t="shared" si="215"/>
        <v>1.8126796033900397E-2</v>
      </c>
      <c r="N1493" s="6">
        <f t="shared" si="216"/>
        <v>2.2539965064601007E-2</v>
      </c>
      <c r="O1493" s="6">
        <f t="shared" si="217"/>
        <v>2.2904880351680097E-2</v>
      </c>
    </row>
    <row r="1494" spans="1:15" x14ac:dyDescent="0.3">
      <c r="A1494" s="3">
        <v>36440</v>
      </c>
      <c r="B1494">
        <v>4.7</v>
      </c>
      <c r="C1494">
        <v>46.72</v>
      </c>
      <c r="D1494">
        <v>1317.64</v>
      </c>
      <c r="E1494">
        <v>38.15</v>
      </c>
      <c r="F1494">
        <v>24.63</v>
      </c>
      <c r="G1494" s="4">
        <f t="shared" si="209"/>
        <v>1.865079365079365E-4</v>
      </c>
      <c r="H1494" s="4">
        <f t="shared" si="210"/>
        <v>6.423295371260823E-4</v>
      </c>
      <c r="I1494" s="4">
        <f t="shared" si="211"/>
        <v>-5.8720430244180478E-3</v>
      </c>
      <c r="J1494" s="4">
        <f t="shared" si="212"/>
        <v>-1.4830504677910311E-2</v>
      </c>
      <c r="K1494" s="4">
        <f t="shared" si="213"/>
        <v>-3.1177585199626212E-2</v>
      </c>
      <c r="L1494" s="6">
        <f t="shared" si="214"/>
        <v>4.5582160061814579E-4</v>
      </c>
      <c r="M1494" s="6">
        <f t="shared" si="215"/>
        <v>-6.058550960925984E-3</v>
      </c>
      <c r="N1494" s="6">
        <f t="shared" si="216"/>
        <v>-1.5017012614418247E-2</v>
      </c>
      <c r="O1494" s="6">
        <f t="shared" si="217"/>
        <v>-3.1364093136134148E-2</v>
      </c>
    </row>
    <row r="1495" spans="1:15" x14ac:dyDescent="0.3">
      <c r="A1495" s="3">
        <v>36441</v>
      </c>
      <c r="B1495">
        <v>4.67</v>
      </c>
      <c r="C1495">
        <v>47.32</v>
      </c>
      <c r="D1495">
        <v>1336.02</v>
      </c>
      <c r="E1495">
        <v>39.049999999999997</v>
      </c>
      <c r="F1495">
        <v>24.99</v>
      </c>
      <c r="G1495" s="4">
        <f t="shared" si="209"/>
        <v>1.8531746031746031E-4</v>
      </c>
      <c r="H1495" s="4">
        <f t="shared" si="210"/>
        <v>1.2760700590214488E-2</v>
      </c>
      <c r="I1495" s="4">
        <f t="shared" si="211"/>
        <v>1.3852787414712429E-2</v>
      </c>
      <c r="J1495" s="4">
        <f t="shared" si="212"/>
        <v>2.3317118555228947E-2</v>
      </c>
      <c r="K1495" s="4">
        <f t="shared" si="213"/>
        <v>1.451053271441439E-2</v>
      </c>
      <c r="L1495" s="6">
        <f t="shared" si="214"/>
        <v>1.2575383129897028E-2</v>
      </c>
      <c r="M1495" s="6">
        <f t="shared" si="215"/>
        <v>1.3667469954394969E-2</v>
      </c>
      <c r="N1495" s="6">
        <f t="shared" si="216"/>
        <v>2.3131801094911489E-2</v>
      </c>
      <c r="O1495" s="6">
        <f t="shared" si="217"/>
        <v>1.432521525409693E-2</v>
      </c>
    </row>
    <row r="1496" spans="1:15" x14ac:dyDescent="0.3">
      <c r="A1496" s="3">
        <v>36444</v>
      </c>
      <c r="B1496">
        <v>4.67</v>
      </c>
      <c r="C1496">
        <v>47</v>
      </c>
      <c r="D1496">
        <v>1335.21</v>
      </c>
      <c r="E1496">
        <v>38.54</v>
      </c>
      <c r="F1496">
        <v>25.41</v>
      </c>
      <c r="G1496" s="4">
        <f t="shared" si="209"/>
        <v>1.8531746031746031E-4</v>
      </c>
      <c r="H1496" s="4">
        <f t="shared" si="210"/>
        <v>-6.7854374001274599E-3</v>
      </c>
      <c r="I1496" s="4">
        <f t="shared" si="211"/>
        <v>-6.0646221016256367E-4</v>
      </c>
      <c r="J1496" s="4">
        <f t="shared" si="212"/>
        <v>-1.3146213299474643E-2</v>
      </c>
      <c r="K1496" s="4">
        <f t="shared" si="213"/>
        <v>1.6667052485211862E-2</v>
      </c>
      <c r="L1496" s="6">
        <f t="shared" si="214"/>
        <v>-6.9707548604449202E-3</v>
      </c>
      <c r="M1496" s="6">
        <f t="shared" si="215"/>
        <v>-7.9177967048002398E-4</v>
      </c>
      <c r="N1496" s="6">
        <f t="shared" si="216"/>
        <v>-1.3331530759792104E-2</v>
      </c>
      <c r="O1496" s="6">
        <f t="shared" si="217"/>
        <v>1.6481735024894403E-2</v>
      </c>
    </row>
    <row r="1497" spans="1:15" x14ac:dyDescent="0.3">
      <c r="A1497" s="3">
        <v>36445</v>
      </c>
      <c r="B1497">
        <v>4.72</v>
      </c>
      <c r="C1497">
        <v>46.13</v>
      </c>
      <c r="D1497">
        <v>1313.04</v>
      </c>
      <c r="E1497">
        <v>37.99</v>
      </c>
      <c r="F1497">
        <v>25.38</v>
      </c>
      <c r="G1497" s="4">
        <f t="shared" si="209"/>
        <v>1.8730158730158729E-4</v>
      </c>
      <c r="H1497" s="4">
        <f t="shared" si="210"/>
        <v>-1.8684104140329338E-2</v>
      </c>
      <c r="I1497" s="4">
        <f t="shared" si="211"/>
        <v>-1.674352341057837E-2</v>
      </c>
      <c r="J1497" s="4">
        <f t="shared" si="212"/>
        <v>-1.4373695786686095E-2</v>
      </c>
      <c r="K1497" s="4">
        <f t="shared" si="213"/>
        <v>-1.1813350458312055E-3</v>
      </c>
      <c r="L1497" s="6">
        <f t="shared" si="214"/>
        <v>-1.8871405727630925E-2</v>
      </c>
      <c r="M1497" s="6">
        <f t="shared" si="215"/>
        <v>-1.6930824997879956E-2</v>
      </c>
      <c r="N1497" s="6">
        <f t="shared" si="216"/>
        <v>-1.4560997373987682E-2</v>
      </c>
      <c r="O1497" s="6">
        <f t="shared" si="217"/>
        <v>-1.3686366331327928E-3</v>
      </c>
    </row>
    <row r="1498" spans="1:15" x14ac:dyDescent="0.3">
      <c r="A1498" s="3">
        <v>36446</v>
      </c>
      <c r="B1498">
        <v>4.84</v>
      </c>
      <c r="C1498">
        <v>45.38</v>
      </c>
      <c r="D1498">
        <v>1285.55</v>
      </c>
      <c r="E1498">
        <v>37.42</v>
      </c>
      <c r="F1498">
        <v>25.29</v>
      </c>
      <c r="G1498" s="4">
        <f t="shared" si="209"/>
        <v>1.9206349206349205E-4</v>
      </c>
      <c r="H1498" s="4">
        <f t="shared" si="210"/>
        <v>-1.6392018218033502E-2</v>
      </c>
      <c r="I1498" s="4">
        <f t="shared" si="211"/>
        <v>-2.1158417102690528E-2</v>
      </c>
      <c r="J1498" s="4">
        <f t="shared" si="212"/>
        <v>-1.5117646353590648E-2</v>
      </c>
      <c r="K1498" s="4">
        <f t="shared" si="213"/>
        <v>-3.5524016043677721E-3</v>
      </c>
      <c r="L1498" s="6">
        <f t="shared" si="214"/>
        <v>-1.6584081710096996E-2</v>
      </c>
      <c r="M1498" s="6">
        <f t="shared" si="215"/>
        <v>-2.1350480594754022E-2</v>
      </c>
      <c r="N1498" s="6">
        <f t="shared" si="216"/>
        <v>-1.530970984565414E-2</v>
      </c>
      <c r="O1498" s="6">
        <f t="shared" si="217"/>
        <v>-3.7444650964312642E-3</v>
      </c>
    </row>
    <row r="1499" spans="1:15" x14ac:dyDescent="0.3">
      <c r="A1499" s="3">
        <v>36447</v>
      </c>
      <c r="B1499">
        <v>4.87</v>
      </c>
      <c r="C1499">
        <v>45.2</v>
      </c>
      <c r="D1499">
        <v>1283.42</v>
      </c>
      <c r="E1499">
        <v>37.6</v>
      </c>
      <c r="F1499">
        <v>25.43</v>
      </c>
      <c r="G1499" s="4">
        <f t="shared" si="209"/>
        <v>1.9325396825396824E-4</v>
      </c>
      <c r="H1499" s="4">
        <f t="shared" si="210"/>
        <v>-3.9743925135101096E-3</v>
      </c>
      <c r="I1499" s="4">
        <f t="shared" si="211"/>
        <v>-1.6582525199512197E-3</v>
      </c>
      <c r="J1499" s="4">
        <f t="shared" si="212"/>
        <v>4.7987295499051907E-3</v>
      </c>
      <c r="K1499" s="4">
        <f t="shared" si="213"/>
        <v>5.5205187521545438E-3</v>
      </c>
      <c r="L1499" s="6">
        <f t="shared" si="214"/>
        <v>-4.167646481764078E-3</v>
      </c>
      <c r="M1499" s="6">
        <f t="shared" si="215"/>
        <v>-1.851506488205188E-3</v>
      </c>
      <c r="N1499" s="6">
        <f t="shared" si="216"/>
        <v>4.6054755816512223E-3</v>
      </c>
      <c r="O1499" s="6">
        <f t="shared" si="217"/>
        <v>5.3272647839005755E-3</v>
      </c>
    </row>
    <row r="1500" spans="1:15" x14ac:dyDescent="0.3">
      <c r="A1500" s="3">
        <v>36448</v>
      </c>
      <c r="B1500">
        <v>4.8899999999999997</v>
      </c>
      <c r="C1500">
        <v>43.89</v>
      </c>
      <c r="D1500">
        <v>1247.4100000000001</v>
      </c>
      <c r="E1500">
        <v>36.229999999999997</v>
      </c>
      <c r="F1500">
        <v>24.24</v>
      </c>
      <c r="G1500" s="4">
        <f t="shared" si="209"/>
        <v>1.9404761904761905E-4</v>
      </c>
      <c r="H1500" s="4">
        <f t="shared" si="210"/>
        <v>-2.9410583138042911E-2</v>
      </c>
      <c r="I1500" s="4">
        <f t="shared" si="211"/>
        <v>-2.8458988066466028E-2</v>
      </c>
      <c r="J1500" s="4">
        <f t="shared" si="212"/>
        <v>-3.7116545488863145E-2</v>
      </c>
      <c r="K1500" s="4">
        <f t="shared" si="213"/>
        <v>-4.792541823291465E-2</v>
      </c>
      <c r="L1500" s="6">
        <f t="shared" si="214"/>
        <v>-2.9604630757090529E-2</v>
      </c>
      <c r="M1500" s="6">
        <f t="shared" si="215"/>
        <v>-2.8653035685513646E-2</v>
      </c>
      <c r="N1500" s="6">
        <f t="shared" si="216"/>
        <v>-3.7310593107910767E-2</v>
      </c>
      <c r="O1500" s="6">
        <f t="shared" si="217"/>
        <v>-4.8119465851962272E-2</v>
      </c>
    </row>
    <row r="1501" spans="1:15" x14ac:dyDescent="0.3">
      <c r="A1501" s="3">
        <v>36451</v>
      </c>
      <c r="B1501">
        <v>4.93</v>
      </c>
      <c r="C1501">
        <v>43.79</v>
      </c>
      <c r="D1501">
        <v>1254.1300000000001</v>
      </c>
      <c r="E1501">
        <v>36.82</v>
      </c>
      <c r="F1501">
        <v>24.95</v>
      </c>
      <c r="G1501" s="4">
        <f t="shared" si="209"/>
        <v>1.9563492063492062E-4</v>
      </c>
      <c r="H1501" s="4">
        <f t="shared" si="210"/>
        <v>-2.2810228868357253E-3</v>
      </c>
      <c r="I1501" s="4">
        <f t="shared" si="211"/>
        <v>5.3727033466738558E-3</v>
      </c>
      <c r="J1501" s="4">
        <f t="shared" si="212"/>
        <v>1.6153670897945945E-2</v>
      </c>
      <c r="K1501" s="4">
        <f t="shared" si="213"/>
        <v>2.886966099641403E-2</v>
      </c>
      <c r="L1501" s="6">
        <f t="shared" si="214"/>
        <v>-2.4766578074706461E-3</v>
      </c>
      <c r="M1501" s="6">
        <f t="shared" si="215"/>
        <v>5.177068426038935E-3</v>
      </c>
      <c r="N1501" s="6">
        <f t="shared" si="216"/>
        <v>1.5958035977311026E-2</v>
      </c>
      <c r="O1501" s="6">
        <f t="shared" si="217"/>
        <v>2.867402607577911E-2</v>
      </c>
    </row>
    <row r="1502" spans="1:15" x14ac:dyDescent="0.3">
      <c r="A1502" s="3">
        <v>36452</v>
      </c>
      <c r="B1502">
        <v>4.99</v>
      </c>
      <c r="C1502">
        <v>43.02</v>
      </c>
      <c r="D1502">
        <v>1261.32</v>
      </c>
      <c r="E1502">
        <v>36.950000000000003</v>
      </c>
      <c r="F1502">
        <v>25.31</v>
      </c>
      <c r="G1502" s="4">
        <f t="shared" si="209"/>
        <v>1.9801587301587301E-4</v>
      </c>
      <c r="H1502" s="4">
        <f t="shared" si="210"/>
        <v>-1.7740356973722893E-2</v>
      </c>
      <c r="I1502" s="4">
        <f t="shared" si="211"/>
        <v>5.7166865420170184E-3</v>
      </c>
      <c r="J1502" s="4">
        <f t="shared" si="212"/>
        <v>3.5244715892790214E-3</v>
      </c>
      <c r="K1502" s="4">
        <f t="shared" si="213"/>
        <v>1.432575235950494E-2</v>
      </c>
      <c r="L1502" s="6">
        <f t="shared" si="214"/>
        <v>-1.7938372846738767E-2</v>
      </c>
      <c r="M1502" s="6">
        <f t="shared" si="215"/>
        <v>5.5186706690011451E-3</v>
      </c>
      <c r="N1502" s="6">
        <f t="shared" si="216"/>
        <v>3.3264557162631485E-3</v>
      </c>
      <c r="O1502" s="6">
        <f t="shared" si="217"/>
        <v>1.4127736486489068E-2</v>
      </c>
    </row>
    <row r="1503" spans="1:15" x14ac:dyDescent="0.3">
      <c r="A1503" s="3">
        <v>36453</v>
      </c>
      <c r="B1503">
        <v>4.99</v>
      </c>
      <c r="C1503">
        <v>45.98</v>
      </c>
      <c r="D1503">
        <v>1289.43</v>
      </c>
      <c r="E1503">
        <v>38.07</v>
      </c>
      <c r="F1503">
        <v>25.47</v>
      </c>
      <c r="G1503" s="4">
        <f t="shared" si="209"/>
        <v>1.9801587301587301E-4</v>
      </c>
      <c r="H1503" s="4">
        <f t="shared" si="210"/>
        <v>6.6541395495451322E-2</v>
      </c>
      <c r="I1503" s="4">
        <f t="shared" si="211"/>
        <v>2.2041468618237046E-2</v>
      </c>
      <c r="J1503" s="4">
        <f t="shared" si="212"/>
        <v>2.9860923000195064E-2</v>
      </c>
      <c r="K1503" s="4">
        <f t="shared" si="213"/>
        <v>6.3017144343328725E-3</v>
      </c>
      <c r="L1503" s="6">
        <f t="shared" si="214"/>
        <v>6.6343379622435444E-2</v>
      </c>
      <c r="M1503" s="6">
        <f t="shared" si="215"/>
        <v>2.1843452745221172E-2</v>
      </c>
      <c r="N1503" s="6">
        <f t="shared" si="216"/>
        <v>2.966290712717919E-2</v>
      </c>
      <c r="O1503" s="6">
        <f t="shared" si="217"/>
        <v>6.1036985613169992E-3</v>
      </c>
    </row>
    <row r="1504" spans="1:15" x14ac:dyDescent="0.3">
      <c r="A1504" s="3">
        <v>36454</v>
      </c>
      <c r="B1504">
        <v>4.9800000000000004</v>
      </c>
      <c r="C1504">
        <v>46.38</v>
      </c>
      <c r="D1504">
        <v>1283.6099999999999</v>
      </c>
      <c r="E1504">
        <v>38.58</v>
      </c>
      <c r="F1504">
        <v>25.47</v>
      </c>
      <c r="G1504" s="4">
        <f t="shared" si="209"/>
        <v>1.9761904761904763E-4</v>
      </c>
      <c r="H1504" s="4">
        <f t="shared" si="210"/>
        <v>8.6618124923502505E-3</v>
      </c>
      <c r="I1504" s="4">
        <f t="shared" si="211"/>
        <v>-4.5238394471765857E-3</v>
      </c>
      <c r="J1504" s="4">
        <f t="shared" si="212"/>
        <v>1.3307437083176945E-2</v>
      </c>
      <c r="K1504" s="4">
        <f t="shared" si="213"/>
        <v>0</v>
      </c>
      <c r="L1504" s="6">
        <f t="shared" si="214"/>
        <v>8.4641934447312033E-3</v>
      </c>
      <c r="M1504" s="6">
        <f t="shared" si="215"/>
        <v>-4.7214584947956337E-3</v>
      </c>
      <c r="N1504" s="6">
        <f t="shared" si="216"/>
        <v>1.3109818035557897E-2</v>
      </c>
      <c r="O1504" s="6">
        <f t="shared" si="217"/>
        <v>-1.9761904761904763E-4</v>
      </c>
    </row>
    <row r="1505" spans="1:15" x14ac:dyDescent="0.3">
      <c r="A1505" s="3">
        <v>36455</v>
      </c>
      <c r="B1505">
        <v>4.92</v>
      </c>
      <c r="C1505">
        <v>46.2</v>
      </c>
      <c r="D1505">
        <v>1301.6500000000001</v>
      </c>
      <c r="E1505">
        <v>39.32</v>
      </c>
      <c r="F1505">
        <v>25.83</v>
      </c>
      <c r="G1505" s="4">
        <f t="shared" si="209"/>
        <v>1.9523809523809525E-4</v>
      </c>
      <c r="H1505" s="4">
        <f t="shared" si="210"/>
        <v>-3.888533739692369E-3</v>
      </c>
      <c r="I1505" s="4">
        <f t="shared" si="211"/>
        <v>1.3956269632068736E-2</v>
      </c>
      <c r="J1505" s="4">
        <f t="shared" si="212"/>
        <v>1.8999287801382748E-2</v>
      </c>
      <c r="K1505" s="4">
        <f t="shared" si="213"/>
        <v>1.4035318116383365E-2</v>
      </c>
      <c r="L1505" s="6">
        <f t="shared" si="214"/>
        <v>-4.0837718349304641E-3</v>
      </c>
      <c r="M1505" s="6">
        <f t="shared" si="215"/>
        <v>1.3761031536830641E-2</v>
      </c>
      <c r="N1505" s="6">
        <f t="shared" si="216"/>
        <v>1.8804049706144653E-2</v>
      </c>
      <c r="O1505" s="6">
        <f t="shared" si="217"/>
        <v>1.3840080021145269E-2</v>
      </c>
    </row>
    <row r="1506" spans="1:15" x14ac:dyDescent="0.3">
      <c r="A1506" s="3">
        <v>36458</v>
      </c>
      <c r="B1506">
        <v>4.9000000000000004</v>
      </c>
      <c r="C1506">
        <v>46.07</v>
      </c>
      <c r="D1506">
        <v>1293.6300000000001</v>
      </c>
      <c r="E1506">
        <v>39.200000000000003</v>
      </c>
      <c r="F1506">
        <v>25.91</v>
      </c>
      <c r="G1506" s="4">
        <f t="shared" si="209"/>
        <v>1.9444444444444446E-4</v>
      </c>
      <c r="H1506" s="4">
        <f t="shared" si="210"/>
        <v>-2.8178191398675638E-3</v>
      </c>
      <c r="I1506" s="4">
        <f t="shared" si="211"/>
        <v>-6.1804703377848196E-3</v>
      </c>
      <c r="J1506" s="4">
        <f t="shared" si="212"/>
        <v>-3.0565484825488781E-3</v>
      </c>
      <c r="K1506" s="4">
        <f t="shared" si="213"/>
        <v>3.0923874662695285E-3</v>
      </c>
      <c r="L1506" s="6">
        <f t="shared" si="214"/>
        <v>-3.0122635843120083E-3</v>
      </c>
      <c r="M1506" s="6">
        <f t="shared" si="215"/>
        <v>-6.3749147822292638E-3</v>
      </c>
      <c r="N1506" s="6">
        <f t="shared" si="216"/>
        <v>-3.2509929269933227E-3</v>
      </c>
      <c r="O1506" s="6">
        <f t="shared" si="217"/>
        <v>2.8979430218250839E-3</v>
      </c>
    </row>
    <row r="1507" spans="1:15" x14ac:dyDescent="0.3">
      <c r="A1507" s="3">
        <v>36459</v>
      </c>
      <c r="B1507">
        <v>4.99</v>
      </c>
      <c r="C1507">
        <v>46.04</v>
      </c>
      <c r="D1507">
        <v>1281.9100000000001</v>
      </c>
      <c r="E1507">
        <v>39.32</v>
      </c>
      <c r="F1507">
        <v>25.88</v>
      </c>
      <c r="G1507" s="4">
        <f t="shared" si="209"/>
        <v>1.9801587301587301E-4</v>
      </c>
      <c r="H1507" s="4">
        <f t="shared" si="210"/>
        <v>-6.5139509414372182E-4</v>
      </c>
      <c r="I1507" s="4">
        <f t="shared" si="211"/>
        <v>-9.1010668804369817E-3</v>
      </c>
      <c r="J1507" s="4">
        <f t="shared" si="212"/>
        <v>3.0565484825488742E-3</v>
      </c>
      <c r="K1507" s="4">
        <f t="shared" si="213"/>
        <v>-1.1585249413188581E-3</v>
      </c>
      <c r="L1507" s="6">
        <f t="shared" si="214"/>
        <v>-8.494109671595948E-4</v>
      </c>
      <c r="M1507" s="6">
        <f t="shared" si="215"/>
        <v>-9.2990827534528541E-3</v>
      </c>
      <c r="N1507" s="6">
        <f t="shared" si="216"/>
        <v>2.8585326095330013E-3</v>
      </c>
      <c r="O1507" s="6">
        <f t="shared" si="217"/>
        <v>-1.3565408143347312E-3</v>
      </c>
    </row>
    <row r="1508" spans="1:15" x14ac:dyDescent="0.3">
      <c r="A1508" s="3">
        <v>36460</v>
      </c>
      <c r="B1508">
        <v>4.99</v>
      </c>
      <c r="C1508">
        <v>45.29</v>
      </c>
      <c r="D1508">
        <v>1296.71</v>
      </c>
      <c r="E1508">
        <v>40.200000000000003</v>
      </c>
      <c r="F1508">
        <v>25.64</v>
      </c>
      <c r="G1508" s="4">
        <f t="shared" si="209"/>
        <v>1.9801587301587301E-4</v>
      </c>
      <c r="H1508" s="4">
        <f t="shared" si="210"/>
        <v>-1.6424326285559385E-2</v>
      </c>
      <c r="I1508" s="4">
        <f t="shared" si="211"/>
        <v>1.1479134200944765E-2</v>
      </c>
      <c r="J1508" s="4">
        <f t="shared" si="212"/>
        <v>2.2133700346009578E-2</v>
      </c>
      <c r="K1508" s="4">
        <f t="shared" si="213"/>
        <v>-9.316837580230438E-3</v>
      </c>
      <c r="L1508" s="6">
        <f t="shared" si="214"/>
        <v>-1.6622342158575259E-2</v>
      </c>
      <c r="M1508" s="6">
        <f t="shared" si="215"/>
        <v>1.1281118327928892E-2</v>
      </c>
      <c r="N1508" s="6">
        <f t="shared" si="216"/>
        <v>2.1935684472993704E-2</v>
      </c>
      <c r="O1508" s="6">
        <f t="shared" si="217"/>
        <v>-9.5148534532463105E-3</v>
      </c>
    </row>
    <row r="1509" spans="1:15" x14ac:dyDescent="0.3">
      <c r="A1509" s="3">
        <v>36461</v>
      </c>
      <c r="B1509">
        <v>4.95</v>
      </c>
      <c r="C1509">
        <v>44.79</v>
      </c>
      <c r="D1509">
        <v>1342.44</v>
      </c>
      <c r="E1509">
        <v>41.63</v>
      </c>
      <c r="F1509">
        <v>26.4</v>
      </c>
      <c r="G1509" s="4">
        <f t="shared" si="209"/>
        <v>1.9642857142857144E-4</v>
      </c>
      <c r="H1509" s="4">
        <f t="shared" si="210"/>
        <v>-1.1101357348913845E-2</v>
      </c>
      <c r="I1509" s="4">
        <f t="shared" si="211"/>
        <v>3.465856623772394E-2</v>
      </c>
      <c r="J1509" s="4">
        <f t="shared" si="212"/>
        <v>3.4954065581908791E-2</v>
      </c>
      <c r="K1509" s="4">
        <f t="shared" si="213"/>
        <v>2.9210378099801197E-2</v>
      </c>
      <c r="L1509" s="6">
        <f t="shared" si="214"/>
        <v>-1.1297785920342416E-2</v>
      </c>
      <c r="M1509" s="6">
        <f t="shared" si="215"/>
        <v>3.446213766629537E-2</v>
      </c>
      <c r="N1509" s="6">
        <f t="shared" si="216"/>
        <v>3.4757637010480222E-2</v>
      </c>
      <c r="O1509" s="6">
        <f t="shared" si="217"/>
        <v>2.9013949528372624E-2</v>
      </c>
    </row>
    <row r="1510" spans="1:15" x14ac:dyDescent="0.3">
      <c r="A1510" s="3">
        <v>36462</v>
      </c>
      <c r="B1510">
        <v>4.96</v>
      </c>
      <c r="C1510">
        <v>46.13</v>
      </c>
      <c r="D1510">
        <v>1362.93</v>
      </c>
      <c r="E1510">
        <v>42.41</v>
      </c>
      <c r="F1510">
        <v>26.55</v>
      </c>
      <c r="G1510" s="4">
        <f t="shared" si="209"/>
        <v>1.9682539682539682E-4</v>
      </c>
      <c r="H1510" s="4">
        <f t="shared" si="210"/>
        <v>2.9478597350520563E-2</v>
      </c>
      <c r="I1510" s="4">
        <f t="shared" si="211"/>
        <v>1.5147940430788572E-2</v>
      </c>
      <c r="J1510" s="4">
        <f t="shared" si="212"/>
        <v>1.8563122279615096E-2</v>
      </c>
      <c r="K1510" s="4">
        <f t="shared" si="213"/>
        <v>5.6657375356775211E-3</v>
      </c>
      <c r="L1510" s="6">
        <f t="shared" si="214"/>
        <v>2.9281771953695166E-2</v>
      </c>
      <c r="M1510" s="6">
        <f t="shared" si="215"/>
        <v>1.4951115033963175E-2</v>
      </c>
      <c r="N1510" s="6">
        <f t="shared" si="216"/>
        <v>1.83662968827897E-2</v>
      </c>
      <c r="O1510" s="6">
        <f t="shared" si="217"/>
        <v>5.4689121388521245E-3</v>
      </c>
    </row>
    <row r="1511" spans="1:15" x14ac:dyDescent="0.3">
      <c r="A1511" s="3">
        <v>36465</v>
      </c>
      <c r="B1511">
        <v>4.9800000000000004</v>
      </c>
      <c r="C1511">
        <v>46.04</v>
      </c>
      <c r="D1511">
        <v>1354.12</v>
      </c>
      <c r="E1511">
        <v>40.5</v>
      </c>
      <c r="F1511">
        <v>26.43</v>
      </c>
      <c r="G1511" s="4">
        <f t="shared" si="209"/>
        <v>1.9761904761904763E-4</v>
      </c>
      <c r="H1511" s="4">
        <f t="shared" si="210"/>
        <v>-1.952913716047339E-3</v>
      </c>
      <c r="I1511" s="4">
        <f t="shared" si="211"/>
        <v>-6.4849972400187958E-3</v>
      </c>
      <c r="J1511" s="4">
        <f t="shared" si="212"/>
        <v>-4.6082209374005784E-2</v>
      </c>
      <c r="K1511" s="4">
        <f t="shared" si="213"/>
        <v>-4.530019071750011E-3</v>
      </c>
      <c r="L1511" s="6">
        <f t="shared" si="214"/>
        <v>-2.1505327636663868E-3</v>
      </c>
      <c r="M1511" s="6">
        <f t="shared" si="215"/>
        <v>-6.6826162876378438E-3</v>
      </c>
      <c r="N1511" s="6">
        <f t="shared" si="216"/>
        <v>-4.6279828421624834E-2</v>
      </c>
      <c r="O1511" s="6">
        <f t="shared" si="217"/>
        <v>-4.7276381193690591E-3</v>
      </c>
    </row>
    <row r="1512" spans="1:15" x14ac:dyDescent="0.3">
      <c r="A1512" s="3">
        <v>36466</v>
      </c>
      <c r="B1512">
        <v>4.9800000000000004</v>
      </c>
      <c r="C1512">
        <v>46.13</v>
      </c>
      <c r="D1512">
        <v>1347.74</v>
      </c>
      <c r="E1512">
        <v>40.380000000000003</v>
      </c>
      <c r="F1512">
        <v>26.31</v>
      </c>
      <c r="G1512" s="4">
        <f t="shared" si="209"/>
        <v>1.9761904761904763E-4</v>
      </c>
      <c r="H1512" s="4">
        <f t="shared" si="210"/>
        <v>1.9529137160473583E-3</v>
      </c>
      <c r="I1512" s="4">
        <f t="shared" si="211"/>
        <v>-4.722681307054573E-3</v>
      </c>
      <c r="J1512" s="4">
        <f t="shared" si="212"/>
        <v>-2.9673612278020007E-3</v>
      </c>
      <c r="K1512" s="4">
        <f t="shared" si="213"/>
        <v>-4.5506335639964677E-3</v>
      </c>
      <c r="L1512" s="6">
        <f t="shared" si="214"/>
        <v>1.7552946684283107E-3</v>
      </c>
      <c r="M1512" s="6">
        <f t="shared" si="215"/>
        <v>-4.920300354673621E-3</v>
      </c>
      <c r="N1512" s="6">
        <f t="shared" si="216"/>
        <v>-3.1649802754210483E-3</v>
      </c>
      <c r="O1512" s="6">
        <f t="shared" si="217"/>
        <v>-4.7482526116155157E-3</v>
      </c>
    </row>
    <row r="1513" spans="1:15" x14ac:dyDescent="0.3">
      <c r="A1513" s="3">
        <v>36467</v>
      </c>
      <c r="B1513">
        <v>4.97</v>
      </c>
      <c r="C1513">
        <v>45.85</v>
      </c>
      <c r="D1513">
        <v>1354.93</v>
      </c>
      <c r="E1513">
        <v>41.12</v>
      </c>
      <c r="F1513">
        <v>26.01</v>
      </c>
      <c r="G1513" s="4">
        <f t="shared" si="209"/>
        <v>1.9722222222222219E-4</v>
      </c>
      <c r="H1513" s="4">
        <f t="shared" si="210"/>
        <v>-6.0882988672552934E-3</v>
      </c>
      <c r="I1513" s="4">
        <f t="shared" si="211"/>
        <v>5.3206769321911818E-3</v>
      </c>
      <c r="J1513" s="4">
        <f t="shared" si="212"/>
        <v>1.8160008262218166E-2</v>
      </c>
      <c r="K1513" s="4">
        <f t="shared" si="213"/>
        <v>-1.1468015591641069E-2</v>
      </c>
      <c r="L1513" s="6">
        <f t="shared" si="214"/>
        <v>-6.2855210894775153E-3</v>
      </c>
      <c r="M1513" s="6">
        <f t="shared" si="215"/>
        <v>5.1234547099689599E-3</v>
      </c>
      <c r="N1513" s="6">
        <f t="shared" si="216"/>
        <v>1.7962786039995942E-2</v>
      </c>
      <c r="O1513" s="6">
        <f t="shared" si="217"/>
        <v>-1.1665237813863291E-2</v>
      </c>
    </row>
    <row r="1514" spans="1:15" x14ac:dyDescent="0.3">
      <c r="A1514" s="3">
        <v>36468</v>
      </c>
      <c r="B1514">
        <v>4.9400000000000004</v>
      </c>
      <c r="C1514">
        <v>45.73</v>
      </c>
      <c r="D1514">
        <v>1362.64</v>
      </c>
      <c r="E1514">
        <v>41.28</v>
      </c>
      <c r="F1514">
        <v>25.67</v>
      </c>
      <c r="G1514" s="4">
        <f t="shared" si="209"/>
        <v>1.9603174603174606E-4</v>
      </c>
      <c r="H1514" s="4">
        <f t="shared" si="210"/>
        <v>-2.6206610325100925E-3</v>
      </c>
      <c r="I1514" s="4">
        <f t="shared" si="211"/>
        <v>5.674202089576124E-3</v>
      </c>
      <c r="J1514" s="4">
        <f t="shared" si="212"/>
        <v>3.8835000263976122E-3</v>
      </c>
      <c r="K1514" s="4">
        <f t="shared" si="213"/>
        <v>-1.3158084577511088E-2</v>
      </c>
      <c r="L1514" s="6">
        <f t="shared" si="214"/>
        <v>-2.8166927785418386E-3</v>
      </c>
      <c r="M1514" s="6">
        <f t="shared" si="215"/>
        <v>5.4781703435443779E-3</v>
      </c>
      <c r="N1514" s="6">
        <f t="shared" si="216"/>
        <v>3.6874682803658661E-3</v>
      </c>
      <c r="O1514" s="6">
        <f t="shared" si="217"/>
        <v>-1.3354116323542834E-2</v>
      </c>
    </row>
    <row r="1515" spans="1:15" x14ac:dyDescent="0.3">
      <c r="A1515" s="3">
        <v>36469</v>
      </c>
      <c r="B1515">
        <v>4.9800000000000004</v>
      </c>
      <c r="C1515">
        <v>45.63</v>
      </c>
      <c r="D1515">
        <v>1370.23</v>
      </c>
      <c r="E1515">
        <v>41.86</v>
      </c>
      <c r="F1515">
        <v>25.98</v>
      </c>
      <c r="G1515" s="4">
        <f t="shared" si="209"/>
        <v>1.9761904761904763E-4</v>
      </c>
      <c r="H1515" s="4">
        <f t="shared" si="210"/>
        <v>-2.1891427306525687E-3</v>
      </c>
      <c r="I1515" s="4">
        <f t="shared" si="211"/>
        <v>5.5546143907181968E-3</v>
      </c>
      <c r="J1515" s="4">
        <f t="shared" si="212"/>
        <v>1.3952595844546294E-2</v>
      </c>
      <c r="K1515" s="4">
        <f t="shared" si="213"/>
        <v>1.2004016359404292E-2</v>
      </c>
      <c r="L1515" s="6">
        <f t="shared" si="214"/>
        <v>-2.3867617782716163E-3</v>
      </c>
      <c r="M1515" s="6">
        <f t="shared" si="215"/>
        <v>5.3569953430991487E-3</v>
      </c>
      <c r="N1515" s="6">
        <f t="shared" si="216"/>
        <v>1.3754976796927247E-2</v>
      </c>
      <c r="O1515" s="6">
        <f t="shared" si="217"/>
        <v>1.1806397311785245E-2</v>
      </c>
    </row>
    <row r="1516" spans="1:15" x14ac:dyDescent="0.3">
      <c r="A1516" s="3">
        <v>36472</v>
      </c>
      <c r="B1516">
        <v>5.04</v>
      </c>
      <c r="C1516">
        <v>44.83</v>
      </c>
      <c r="D1516">
        <v>1377.01</v>
      </c>
      <c r="E1516">
        <v>41.94</v>
      </c>
      <c r="F1516">
        <v>25.95</v>
      </c>
      <c r="G1516" s="4">
        <f t="shared" si="209"/>
        <v>2.0000000000000001E-4</v>
      </c>
      <c r="H1516" s="4">
        <f t="shared" si="210"/>
        <v>-1.7687836771963131E-2</v>
      </c>
      <c r="I1516" s="4">
        <f t="shared" si="211"/>
        <v>4.935872923370139E-3</v>
      </c>
      <c r="J1516" s="4">
        <f t="shared" si="212"/>
        <v>1.9093084559201516E-3</v>
      </c>
      <c r="K1516" s="4">
        <f t="shared" si="213"/>
        <v>-1.1554016305558739E-3</v>
      </c>
      <c r="L1516" s="6">
        <f t="shared" si="214"/>
        <v>-1.788783677196313E-2</v>
      </c>
      <c r="M1516" s="6">
        <f t="shared" si="215"/>
        <v>4.7358729233701394E-3</v>
      </c>
      <c r="N1516" s="6">
        <f t="shared" si="216"/>
        <v>1.7093084559201516E-3</v>
      </c>
      <c r="O1516" s="6">
        <f t="shared" si="217"/>
        <v>-1.355401630555874E-3</v>
      </c>
    </row>
    <row r="1517" spans="1:15" x14ac:dyDescent="0.3">
      <c r="A1517" s="3">
        <v>36473</v>
      </c>
      <c r="B1517">
        <v>5.04</v>
      </c>
      <c r="C1517">
        <v>44.29</v>
      </c>
      <c r="D1517">
        <v>1365.28</v>
      </c>
      <c r="E1517">
        <v>41.75</v>
      </c>
      <c r="F1517">
        <v>26.16</v>
      </c>
      <c r="G1517" s="4">
        <f t="shared" si="209"/>
        <v>2.0000000000000001E-4</v>
      </c>
      <c r="H1517" s="4">
        <f t="shared" si="210"/>
        <v>-1.2118640232241283E-2</v>
      </c>
      <c r="I1517" s="4">
        <f t="shared" si="211"/>
        <v>-8.5549460781356688E-3</v>
      </c>
      <c r="J1517" s="4">
        <f t="shared" si="212"/>
        <v>-4.5405741769093694E-3</v>
      </c>
      <c r="K1517" s="4">
        <f t="shared" si="213"/>
        <v>8.0599169771002482E-3</v>
      </c>
      <c r="L1517" s="6">
        <f t="shared" si="214"/>
        <v>-1.2318640232241284E-2</v>
      </c>
      <c r="M1517" s="6">
        <f t="shared" si="215"/>
        <v>-8.7549460781356694E-3</v>
      </c>
      <c r="N1517" s="6">
        <f t="shared" si="216"/>
        <v>-4.7405741769093691E-3</v>
      </c>
      <c r="O1517" s="6">
        <f t="shared" si="217"/>
        <v>7.8599169771002477E-3</v>
      </c>
    </row>
    <row r="1518" spans="1:15" x14ac:dyDescent="0.3">
      <c r="A1518" s="3">
        <v>36474</v>
      </c>
      <c r="B1518">
        <v>5.05</v>
      </c>
      <c r="C1518">
        <v>43.42</v>
      </c>
      <c r="D1518">
        <v>1373.46</v>
      </c>
      <c r="E1518">
        <v>41.94</v>
      </c>
      <c r="F1518">
        <v>26.01</v>
      </c>
      <c r="G1518" s="4">
        <f t="shared" si="209"/>
        <v>2.0039682539682539E-4</v>
      </c>
      <c r="H1518" s="4">
        <f t="shared" si="210"/>
        <v>-1.9838753484960996E-2</v>
      </c>
      <c r="I1518" s="4">
        <f t="shared" si="211"/>
        <v>5.9735676436940398E-3</v>
      </c>
      <c r="J1518" s="4">
        <f t="shared" si="212"/>
        <v>4.5405741769092558E-3</v>
      </c>
      <c r="K1518" s="4">
        <f t="shared" si="213"/>
        <v>-5.7504471284377141E-3</v>
      </c>
      <c r="L1518" s="6">
        <f t="shared" si="214"/>
        <v>-2.0039150310357821E-2</v>
      </c>
      <c r="M1518" s="6">
        <f t="shared" si="215"/>
        <v>5.7731708182972141E-3</v>
      </c>
      <c r="N1518" s="6">
        <f t="shared" si="216"/>
        <v>4.34017735151243E-3</v>
      </c>
      <c r="O1518" s="6">
        <f t="shared" si="217"/>
        <v>-5.9508439538345399E-3</v>
      </c>
    </row>
    <row r="1519" spans="1:15" x14ac:dyDescent="0.3">
      <c r="A1519" s="3">
        <v>36476</v>
      </c>
      <c r="B1519">
        <v>5.08</v>
      </c>
      <c r="C1519">
        <v>44.45</v>
      </c>
      <c r="D1519">
        <v>1396.06</v>
      </c>
      <c r="E1519">
        <v>42.37</v>
      </c>
      <c r="F1519">
        <v>25.83</v>
      </c>
      <c r="G1519" s="4">
        <f t="shared" si="209"/>
        <v>2.0158730158730158E-4</v>
      </c>
      <c r="H1519" s="4">
        <f t="shared" si="210"/>
        <v>2.3444797509767905E-2</v>
      </c>
      <c r="I1519" s="4">
        <f t="shared" si="211"/>
        <v>1.6320879909431287E-2</v>
      </c>
      <c r="J1519" s="4">
        <f t="shared" si="212"/>
        <v>1.0200539164693861E-2</v>
      </c>
      <c r="K1519" s="4">
        <f t="shared" si="213"/>
        <v>-6.944472352811158E-3</v>
      </c>
      <c r="L1519" s="6">
        <f t="shared" si="214"/>
        <v>2.3243210208180605E-2</v>
      </c>
      <c r="M1519" s="6">
        <f t="shared" si="215"/>
        <v>1.6119292607843987E-2</v>
      </c>
      <c r="N1519" s="6">
        <f t="shared" si="216"/>
        <v>9.9989518631065592E-3</v>
      </c>
      <c r="O1519" s="6">
        <f t="shared" si="217"/>
        <v>-7.1460596543984596E-3</v>
      </c>
    </row>
    <row r="1520" spans="1:15" x14ac:dyDescent="0.3">
      <c r="A1520" s="3">
        <v>36479</v>
      </c>
      <c r="B1520">
        <v>5.1100000000000003</v>
      </c>
      <c r="C1520">
        <v>43.36</v>
      </c>
      <c r="D1520">
        <v>1394.39</v>
      </c>
      <c r="E1520">
        <v>42.41</v>
      </c>
      <c r="F1520">
        <v>26.43</v>
      </c>
      <c r="G1520" s="4">
        <f t="shared" si="209"/>
        <v>2.027777777777778E-4</v>
      </c>
      <c r="H1520" s="4">
        <f t="shared" si="210"/>
        <v>-2.4827604828522927E-2</v>
      </c>
      <c r="I1520" s="4">
        <f t="shared" si="211"/>
        <v>-1.196939704620414E-3</v>
      </c>
      <c r="J1520" s="4">
        <f t="shared" si="212"/>
        <v>9.4361884803153238E-4</v>
      </c>
      <c r="K1520" s="4">
        <f t="shared" si="213"/>
        <v>2.2963121508448738E-2</v>
      </c>
      <c r="L1520" s="6">
        <f t="shared" si="214"/>
        <v>-2.5030382606300704E-2</v>
      </c>
      <c r="M1520" s="6">
        <f t="shared" si="215"/>
        <v>-1.3997174823981919E-3</v>
      </c>
      <c r="N1520" s="6">
        <f t="shared" si="216"/>
        <v>7.4084107025375453E-4</v>
      </c>
      <c r="O1520" s="6">
        <f t="shared" si="217"/>
        <v>2.276034373067096E-2</v>
      </c>
    </row>
    <row r="1521" spans="1:15" x14ac:dyDescent="0.3">
      <c r="A1521" s="3">
        <v>36480</v>
      </c>
      <c r="B1521">
        <v>5.14</v>
      </c>
      <c r="C1521">
        <v>43.52</v>
      </c>
      <c r="D1521">
        <v>1420.07</v>
      </c>
      <c r="E1521">
        <v>43.7</v>
      </c>
      <c r="F1521">
        <v>26.43</v>
      </c>
      <c r="G1521" s="4">
        <f t="shared" si="209"/>
        <v>2.0396825396825393E-4</v>
      </c>
      <c r="H1521" s="4">
        <f t="shared" si="210"/>
        <v>3.6832454162965891E-3</v>
      </c>
      <c r="I1521" s="4">
        <f t="shared" si="211"/>
        <v>1.8249122518178087E-2</v>
      </c>
      <c r="J1521" s="4">
        <f t="shared" si="212"/>
        <v>2.996391861504526E-2</v>
      </c>
      <c r="K1521" s="4">
        <f t="shared" si="213"/>
        <v>0</v>
      </c>
      <c r="L1521" s="6">
        <f t="shared" si="214"/>
        <v>3.479277162328335E-3</v>
      </c>
      <c r="M1521" s="6">
        <f t="shared" si="215"/>
        <v>1.8045154264209832E-2</v>
      </c>
      <c r="N1521" s="6">
        <f t="shared" si="216"/>
        <v>2.9759950361077005E-2</v>
      </c>
      <c r="O1521" s="6">
        <f t="shared" si="217"/>
        <v>-2.0396825396825393E-4</v>
      </c>
    </row>
    <row r="1522" spans="1:15" x14ac:dyDescent="0.3">
      <c r="A1522" s="3">
        <v>36481</v>
      </c>
      <c r="B1522">
        <v>5.09</v>
      </c>
      <c r="C1522">
        <v>42.36</v>
      </c>
      <c r="D1522">
        <v>1410.71</v>
      </c>
      <c r="E1522">
        <v>44.19</v>
      </c>
      <c r="F1522">
        <v>25.47</v>
      </c>
      <c r="G1522" s="4">
        <f t="shared" si="209"/>
        <v>2.0198412698412699E-4</v>
      </c>
      <c r="H1522" s="4">
        <f t="shared" si="210"/>
        <v>-2.7016081814481552E-2</v>
      </c>
      <c r="I1522" s="4">
        <f t="shared" si="211"/>
        <v>-6.6130424202463026E-3</v>
      </c>
      <c r="J1522" s="4">
        <f t="shared" si="212"/>
        <v>1.115041704110397E-2</v>
      </c>
      <c r="K1522" s="4">
        <f t="shared" si="213"/>
        <v>-3.6998439624832194E-2</v>
      </c>
      <c r="L1522" s="6">
        <f t="shared" si="214"/>
        <v>-2.7218065941465679E-2</v>
      </c>
      <c r="M1522" s="6">
        <f t="shared" si="215"/>
        <v>-6.8150265472304294E-3</v>
      </c>
      <c r="N1522" s="6">
        <f t="shared" si="216"/>
        <v>1.0948432914119843E-2</v>
      </c>
      <c r="O1522" s="6">
        <f t="shared" si="217"/>
        <v>-3.7200423751816321E-2</v>
      </c>
    </row>
    <row r="1523" spans="1:15" x14ac:dyDescent="0.3">
      <c r="A1523" s="3">
        <v>36482</v>
      </c>
      <c r="B1523">
        <v>5.08</v>
      </c>
      <c r="C1523">
        <v>42.33</v>
      </c>
      <c r="D1523">
        <v>1424.94</v>
      </c>
      <c r="E1523">
        <v>43.63</v>
      </c>
      <c r="F1523">
        <v>24.56</v>
      </c>
      <c r="G1523" s="4">
        <f t="shared" si="209"/>
        <v>2.0158730158730158E-4</v>
      </c>
      <c r="H1523" s="4">
        <f t="shared" si="210"/>
        <v>-7.0846620037342276E-4</v>
      </c>
      <c r="I1523" s="4">
        <f t="shared" si="211"/>
        <v>1.0036583818430344E-2</v>
      </c>
      <c r="J1523" s="4">
        <f t="shared" si="212"/>
        <v>-1.2753532007130247E-2</v>
      </c>
      <c r="K1523" s="4">
        <f t="shared" si="213"/>
        <v>-3.6382185712423881E-2</v>
      </c>
      <c r="L1523" s="6">
        <f t="shared" si="214"/>
        <v>-9.1005350196072437E-4</v>
      </c>
      <c r="M1523" s="6">
        <f t="shared" si="215"/>
        <v>9.8349965168430427E-3</v>
      </c>
      <c r="N1523" s="6">
        <f t="shared" si="216"/>
        <v>-1.2955119308717549E-2</v>
      </c>
      <c r="O1523" s="6">
        <f t="shared" si="217"/>
        <v>-3.6583773014011181E-2</v>
      </c>
    </row>
    <row r="1524" spans="1:15" x14ac:dyDescent="0.3">
      <c r="A1524" s="3">
        <v>36483</v>
      </c>
      <c r="B1524">
        <v>5.08</v>
      </c>
      <c r="C1524">
        <v>42.86</v>
      </c>
      <c r="D1524">
        <v>1422</v>
      </c>
      <c r="E1524">
        <v>43.1</v>
      </c>
      <c r="F1524">
        <v>24.41</v>
      </c>
      <c r="G1524" s="4">
        <f t="shared" si="209"/>
        <v>2.0158730158730158E-4</v>
      </c>
      <c r="H1524" s="4">
        <f t="shared" si="210"/>
        <v>1.2442935512598657E-2</v>
      </c>
      <c r="I1524" s="4">
        <f t="shared" si="211"/>
        <v>-2.0653761899554336E-3</v>
      </c>
      <c r="J1524" s="4">
        <f t="shared" si="212"/>
        <v>-1.2221990025816172E-2</v>
      </c>
      <c r="K1524" s="4">
        <f t="shared" si="213"/>
        <v>-6.12621887407296E-3</v>
      </c>
      <c r="L1524" s="6">
        <f t="shared" si="214"/>
        <v>1.2241348211011355E-2</v>
      </c>
      <c r="M1524" s="6">
        <f t="shared" si="215"/>
        <v>-2.2669634915427352E-3</v>
      </c>
      <c r="N1524" s="6">
        <f t="shared" si="216"/>
        <v>-1.2423577327403474E-2</v>
      </c>
      <c r="O1524" s="6">
        <f t="shared" si="217"/>
        <v>-6.3278061756602616E-3</v>
      </c>
    </row>
    <row r="1525" spans="1:15" x14ac:dyDescent="0.3">
      <c r="A1525" s="3">
        <v>36486</v>
      </c>
      <c r="B1525">
        <v>5.07</v>
      </c>
      <c r="C1525">
        <v>44.76</v>
      </c>
      <c r="D1525">
        <v>1420.94</v>
      </c>
      <c r="E1525">
        <v>43.88</v>
      </c>
      <c r="F1525">
        <v>24.53</v>
      </c>
      <c r="G1525" s="4">
        <f t="shared" si="209"/>
        <v>2.011904761904762E-4</v>
      </c>
      <c r="H1525" s="4">
        <f t="shared" si="210"/>
        <v>4.3375893398293508E-2</v>
      </c>
      <c r="I1525" s="4">
        <f t="shared" si="211"/>
        <v>-7.4570694360078047E-4</v>
      </c>
      <c r="J1525" s="4">
        <f t="shared" si="212"/>
        <v>1.793563829732751E-2</v>
      </c>
      <c r="K1525" s="4">
        <f t="shared" si="213"/>
        <v>4.9039738655293442E-3</v>
      </c>
      <c r="L1525" s="6">
        <f t="shared" si="214"/>
        <v>4.3174702922103035E-2</v>
      </c>
      <c r="M1525" s="6">
        <f t="shared" si="215"/>
        <v>-9.468974197912567E-4</v>
      </c>
      <c r="N1525" s="6">
        <f t="shared" si="216"/>
        <v>1.7734447821137034E-2</v>
      </c>
      <c r="O1525" s="6">
        <f t="shared" si="217"/>
        <v>4.7027833893388679E-3</v>
      </c>
    </row>
    <row r="1526" spans="1:15" x14ac:dyDescent="0.3">
      <c r="A1526" s="3">
        <v>36487</v>
      </c>
      <c r="B1526">
        <v>5.13</v>
      </c>
      <c r="C1526">
        <v>44.67</v>
      </c>
      <c r="D1526">
        <v>1404.64</v>
      </c>
      <c r="E1526">
        <v>43.08</v>
      </c>
      <c r="F1526">
        <v>24.44</v>
      </c>
      <c r="G1526" s="4">
        <f t="shared" si="209"/>
        <v>2.0357142857142856E-4</v>
      </c>
      <c r="H1526" s="4">
        <f t="shared" si="210"/>
        <v>-2.0127480796971208E-3</v>
      </c>
      <c r="I1526" s="4">
        <f t="shared" si="211"/>
        <v>-1.1537582241686654E-2</v>
      </c>
      <c r="J1526" s="4">
        <f t="shared" si="212"/>
        <v>-1.8399783118841766E-2</v>
      </c>
      <c r="K1526" s="4">
        <f t="shared" si="213"/>
        <v>-3.6757239670033412E-3</v>
      </c>
      <c r="L1526" s="6">
        <f t="shared" si="214"/>
        <v>-2.2163195082685492E-3</v>
      </c>
      <c r="M1526" s="6">
        <f t="shared" si="215"/>
        <v>-1.1741153670258082E-2</v>
      </c>
      <c r="N1526" s="6">
        <f t="shared" si="216"/>
        <v>-1.8603354547413194E-2</v>
      </c>
      <c r="O1526" s="6">
        <f t="shared" si="217"/>
        <v>-3.8792953955747696E-3</v>
      </c>
    </row>
    <row r="1527" spans="1:15" x14ac:dyDescent="0.3">
      <c r="A1527" s="3">
        <v>36488</v>
      </c>
      <c r="B1527">
        <v>5.13</v>
      </c>
      <c r="C1527">
        <v>45.7</v>
      </c>
      <c r="D1527">
        <v>1417.08</v>
      </c>
      <c r="E1527">
        <v>42.84</v>
      </c>
      <c r="F1527">
        <v>24.95</v>
      </c>
      <c r="G1527" s="4">
        <f t="shared" si="209"/>
        <v>2.0357142857142856E-4</v>
      </c>
      <c r="H1527" s="4">
        <f t="shared" si="210"/>
        <v>2.2796162536131689E-2</v>
      </c>
      <c r="I1527" s="4">
        <f t="shared" si="211"/>
        <v>8.8173742232918358E-3</v>
      </c>
      <c r="J1527" s="4">
        <f t="shared" si="212"/>
        <v>-5.5866067086397121E-3</v>
      </c>
      <c r="K1527" s="4">
        <f t="shared" si="213"/>
        <v>2.0652687894133107E-2</v>
      </c>
      <c r="L1527" s="6">
        <f t="shared" si="214"/>
        <v>2.2592591107560261E-2</v>
      </c>
      <c r="M1527" s="6">
        <f t="shared" si="215"/>
        <v>8.6138027947204078E-3</v>
      </c>
      <c r="N1527" s="6">
        <f t="shared" si="216"/>
        <v>-5.7901781372111409E-3</v>
      </c>
      <c r="O1527" s="6">
        <f t="shared" si="217"/>
        <v>2.0449116465561679E-2</v>
      </c>
    </row>
    <row r="1528" spans="1:15" x14ac:dyDescent="0.3">
      <c r="A1528" s="3">
        <v>36490</v>
      </c>
      <c r="B1528">
        <v>5.13</v>
      </c>
      <c r="C1528">
        <v>45.41</v>
      </c>
      <c r="D1528">
        <v>1416.62</v>
      </c>
      <c r="E1528">
        <v>42.45</v>
      </c>
      <c r="F1528">
        <v>24.5</v>
      </c>
      <c r="G1528" s="4">
        <f t="shared" si="209"/>
        <v>2.0357142857142856E-4</v>
      </c>
      <c r="H1528" s="4">
        <f t="shared" si="210"/>
        <v>-6.3659527902993609E-3</v>
      </c>
      <c r="I1528" s="4">
        <f t="shared" si="211"/>
        <v>-3.2466386988082947E-4</v>
      </c>
      <c r="J1528" s="4">
        <f t="shared" si="212"/>
        <v>-9.1453328221916645E-3</v>
      </c>
      <c r="K1528" s="4">
        <f t="shared" si="213"/>
        <v>-1.8200704646846391E-2</v>
      </c>
      <c r="L1528" s="6">
        <f t="shared" si="214"/>
        <v>-6.5695242188707897E-3</v>
      </c>
      <c r="M1528" s="6">
        <f t="shared" si="215"/>
        <v>-5.2823529845225808E-4</v>
      </c>
      <c r="N1528" s="6">
        <f t="shared" si="216"/>
        <v>-9.3489042507630925E-3</v>
      </c>
      <c r="O1528" s="6">
        <f t="shared" si="217"/>
        <v>-1.8404276075417818E-2</v>
      </c>
    </row>
    <row r="1529" spans="1:15" x14ac:dyDescent="0.3">
      <c r="A1529" s="3">
        <v>36493</v>
      </c>
      <c r="B1529">
        <v>5.17</v>
      </c>
      <c r="C1529">
        <v>44.95</v>
      </c>
      <c r="D1529">
        <v>1407.83</v>
      </c>
      <c r="E1529">
        <v>41.67</v>
      </c>
      <c r="F1529">
        <v>24.83</v>
      </c>
      <c r="G1529" s="4">
        <f t="shared" si="209"/>
        <v>2.0515873015873015E-4</v>
      </c>
      <c r="H1529" s="4">
        <f t="shared" si="210"/>
        <v>-1.0181584192230312E-2</v>
      </c>
      <c r="I1529" s="4">
        <f t="shared" si="211"/>
        <v>-6.2242407391815647E-3</v>
      </c>
      <c r="J1529" s="4">
        <f t="shared" si="212"/>
        <v>-1.8545467322994207E-2</v>
      </c>
      <c r="K1529" s="4">
        <f t="shared" si="213"/>
        <v>1.337948196939388E-2</v>
      </c>
      <c r="L1529" s="6">
        <f t="shared" si="214"/>
        <v>-1.0386742922389043E-2</v>
      </c>
      <c r="M1529" s="6">
        <f t="shared" si="215"/>
        <v>-6.4293994693402946E-3</v>
      </c>
      <c r="N1529" s="6">
        <f t="shared" si="216"/>
        <v>-1.8750626053152936E-2</v>
      </c>
      <c r="O1529" s="6">
        <f t="shared" si="217"/>
        <v>1.3174323239235149E-2</v>
      </c>
    </row>
    <row r="1530" spans="1:15" x14ac:dyDescent="0.3">
      <c r="A1530" s="3">
        <v>36494</v>
      </c>
      <c r="B1530">
        <v>5.15</v>
      </c>
      <c r="C1530">
        <v>45.38</v>
      </c>
      <c r="D1530">
        <v>1388.91</v>
      </c>
      <c r="E1530">
        <v>40.729999999999997</v>
      </c>
      <c r="F1530">
        <v>24.44</v>
      </c>
      <c r="G1530" s="4">
        <f t="shared" si="209"/>
        <v>2.0436507936507939E-4</v>
      </c>
      <c r="H1530" s="4">
        <f t="shared" si="210"/>
        <v>9.5207184340663862E-3</v>
      </c>
      <c r="I1530" s="4">
        <f t="shared" si="211"/>
        <v>-1.3530244953473719E-2</v>
      </c>
      <c r="J1530" s="4">
        <f t="shared" si="212"/>
        <v>-2.2816523774040962E-2</v>
      </c>
      <c r="K1530" s="4">
        <f t="shared" si="213"/>
        <v>-1.5831465216680513E-2</v>
      </c>
      <c r="L1530" s="6">
        <f t="shared" si="214"/>
        <v>9.316353354701306E-3</v>
      </c>
      <c r="M1530" s="6">
        <f t="shared" si="215"/>
        <v>-1.3734610032838799E-2</v>
      </c>
      <c r="N1530" s="6">
        <f t="shared" si="216"/>
        <v>-2.302088885340604E-2</v>
      </c>
      <c r="O1530" s="6">
        <f t="shared" si="217"/>
        <v>-1.6035830296045592E-2</v>
      </c>
    </row>
    <row r="1531" spans="1:15" x14ac:dyDescent="0.3">
      <c r="A1531" s="3">
        <v>36495</v>
      </c>
      <c r="B1531">
        <v>5.0999999999999996</v>
      </c>
      <c r="C1531">
        <v>46.45</v>
      </c>
      <c r="D1531">
        <v>1397.72</v>
      </c>
      <c r="E1531">
        <v>42.1</v>
      </c>
      <c r="F1531">
        <v>24.5</v>
      </c>
      <c r="G1531" s="4">
        <f t="shared" si="209"/>
        <v>2.0238095238095236E-4</v>
      </c>
      <c r="H1531" s="4">
        <f t="shared" si="210"/>
        <v>2.330498590815186E-2</v>
      </c>
      <c r="I1531" s="4">
        <f t="shared" si="211"/>
        <v>6.3230707721241737E-3</v>
      </c>
      <c r="J1531" s="4">
        <f t="shared" si="212"/>
        <v>3.3082819028014666E-2</v>
      </c>
      <c r="K1531" s="4">
        <f t="shared" si="213"/>
        <v>2.4519832472866244E-3</v>
      </c>
      <c r="L1531" s="6">
        <f t="shared" si="214"/>
        <v>2.3102604955770906E-2</v>
      </c>
      <c r="M1531" s="6">
        <f t="shared" si="215"/>
        <v>6.1206898197432216E-3</v>
      </c>
      <c r="N1531" s="6">
        <f t="shared" si="216"/>
        <v>3.2880438075633713E-2</v>
      </c>
      <c r="O1531" s="6">
        <f t="shared" si="217"/>
        <v>2.2496022949056718E-3</v>
      </c>
    </row>
    <row r="1532" spans="1:15" x14ac:dyDescent="0.3">
      <c r="A1532" s="3">
        <v>36496</v>
      </c>
      <c r="B1532">
        <v>5.09</v>
      </c>
      <c r="C1532">
        <v>47.25</v>
      </c>
      <c r="D1532">
        <v>1409.04</v>
      </c>
      <c r="E1532">
        <v>42.16</v>
      </c>
      <c r="F1532">
        <v>24.44</v>
      </c>
      <c r="G1532" s="4">
        <f t="shared" si="209"/>
        <v>2.0198412698412699E-4</v>
      </c>
      <c r="H1532" s="4">
        <f t="shared" si="210"/>
        <v>1.7076188679904111E-2</v>
      </c>
      <c r="I1532" s="4">
        <f t="shared" si="211"/>
        <v>8.0662838132616373E-3</v>
      </c>
      <c r="J1532" s="4">
        <f t="shared" si="212"/>
        <v>1.4241635447710245E-3</v>
      </c>
      <c r="K1532" s="4">
        <f t="shared" si="213"/>
        <v>-2.4519832472866452E-3</v>
      </c>
      <c r="L1532" s="6">
        <f t="shared" si="214"/>
        <v>1.6874204552919984E-2</v>
      </c>
      <c r="M1532" s="6">
        <f t="shared" si="215"/>
        <v>7.8642996862775105E-3</v>
      </c>
      <c r="N1532" s="6">
        <f t="shared" si="216"/>
        <v>1.2221794177868974E-3</v>
      </c>
      <c r="O1532" s="6">
        <f t="shared" si="217"/>
        <v>-2.6539673742707721E-3</v>
      </c>
    </row>
    <row r="1533" spans="1:15" x14ac:dyDescent="0.3">
      <c r="A1533" s="3">
        <v>36497</v>
      </c>
      <c r="B1533">
        <v>5.09</v>
      </c>
      <c r="C1533">
        <v>47.91</v>
      </c>
      <c r="D1533">
        <v>1433.3</v>
      </c>
      <c r="E1533">
        <v>42.65</v>
      </c>
      <c r="F1533">
        <v>25.31</v>
      </c>
      <c r="G1533" s="4">
        <f t="shared" si="209"/>
        <v>2.0198412698412699E-4</v>
      </c>
      <c r="H1533" s="4">
        <f t="shared" si="210"/>
        <v>1.3871596955278991E-2</v>
      </c>
      <c r="I1533" s="4">
        <f t="shared" si="211"/>
        <v>1.7070856505129819E-2</v>
      </c>
      <c r="J1533" s="4">
        <f t="shared" si="212"/>
        <v>1.1555369704581325E-2</v>
      </c>
      <c r="K1533" s="4">
        <f t="shared" si="213"/>
        <v>3.497844025363795E-2</v>
      </c>
      <c r="L1533" s="6">
        <f t="shared" si="214"/>
        <v>1.3669612828294864E-2</v>
      </c>
      <c r="M1533" s="6">
        <f t="shared" si="215"/>
        <v>1.6868872378145692E-2</v>
      </c>
      <c r="N1533" s="6">
        <f t="shared" si="216"/>
        <v>1.1353385577597198E-2</v>
      </c>
      <c r="O1533" s="6">
        <f t="shared" si="217"/>
        <v>3.4776456126653824E-2</v>
      </c>
    </row>
    <row r="1534" spans="1:15" x14ac:dyDescent="0.3">
      <c r="A1534" s="3">
        <v>36500</v>
      </c>
      <c r="B1534">
        <v>5.09</v>
      </c>
      <c r="C1534">
        <v>47.57</v>
      </c>
      <c r="D1534">
        <v>1423.33</v>
      </c>
      <c r="E1534">
        <v>42.95</v>
      </c>
      <c r="F1534">
        <v>25.34</v>
      </c>
      <c r="G1534" s="4">
        <f t="shared" si="209"/>
        <v>2.0198412698412699E-4</v>
      </c>
      <c r="H1534" s="4">
        <f t="shared" si="210"/>
        <v>-7.1219404508406046E-3</v>
      </c>
      <c r="I1534" s="4">
        <f t="shared" si="211"/>
        <v>-6.980281297726508E-3</v>
      </c>
      <c r="J1534" s="4">
        <f t="shared" si="212"/>
        <v>7.0093744925763275E-3</v>
      </c>
      <c r="K1534" s="4">
        <f t="shared" si="213"/>
        <v>1.184600335960279E-3</v>
      </c>
      <c r="L1534" s="6">
        <f t="shared" si="214"/>
        <v>-7.3239245778247315E-3</v>
      </c>
      <c r="M1534" s="6">
        <f t="shared" si="215"/>
        <v>-7.1822654247106349E-3</v>
      </c>
      <c r="N1534" s="6">
        <f t="shared" si="216"/>
        <v>6.8073903655922006E-3</v>
      </c>
      <c r="O1534" s="6">
        <f t="shared" si="217"/>
        <v>9.8261620897615188E-4</v>
      </c>
    </row>
    <row r="1535" spans="1:15" x14ac:dyDescent="0.3">
      <c r="A1535" s="3">
        <v>36501</v>
      </c>
      <c r="B1535">
        <v>5.07</v>
      </c>
      <c r="C1535">
        <v>46.35</v>
      </c>
      <c r="D1535">
        <v>1409.17</v>
      </c>
      <c r="E1535">
        <v>43.82</v>
      </c>
      <c r="F1535">
        <v>24.26</v>
      </c>
      <c r="G1535" s="4">
        <f t="shared" si="209"/>
        <v>2.011904761904762E-4</v>
      </c>
      <c r="H1535" s="4">
        <f t="shared" si="210"/>
        <v>-2.5981018432325951E-2</v>
      </c>
      <c r="I1535" s="4">
        <f t="shared" si="211"/>
        <v>-9.9983180653930789E-3</v>
      </c>
      <c r="J1535" s="4">
        <f t="shared" si="212"/>
        <v>2.0053685737056022E-2</v>
      </c>
      <c r="K1535" s="4">
        <f t="shared" si="213"/>
        <v>-4.355527137708886E-2</v>
      </c>
      <c r="L1535" s="6">
        <f t="shared" si="214"/>
        <v>-2.6182208908516427E-2</v>
      </c>
      <c r="M1535" s="6">
        <f t="shared" si="215"/>
        <v>-1.0199508541583555E-2</v>
      </c>
      <c r="N1535" s="6">
        <f t="shared" si="216"/>
        <v>1.9852495260865546E-2</v>
      </c>
      <c r="O1535" s="6">
        <f t="shared" si="217"/>
        <v>-4.3756461853279333E-2</v>
      </c>
    </row>
    <row r="1536" spans="1:15" x14ac:dyDescent="0.3">
      <c r="A1536" s="3">
        <v>36502</v>
      </c>
      <c r="B1536">
        <v>5.0599999999999996</v>
      </c>
      <c r="C1536">
        <v>45.73</v>
      </c>
      <c r="D1536">
        <v>1403.88</v>
      </c>
      <c r="E1536">
        <v>44.22</v>
      </c>
      <c r="F1536">
        <v>24.41</v>
      </c>
      <c r="G1536" s="4">
        <f t="shared" si="209"/>
        <v>2.0079365079365079E-4</v>
      </c>
      <c r="H1536" s="4">
        <f t="shared" si="210"/>
        <v>-1.3466754341900443E-2</v>
      </c>
      <c r="I1536" s="4">
        <f t="shared" si="211"/>
        <v>-3.7610467185398137E-3</v>
      </c>
      <c r="J1536" s="4">
        <f t="shared" si="212"/>
        <v>9.0868412619797643E-3</v>
      </c>
      <c r="K1536" s="4">
        <f t="shared" si="213"/>
        <v>6.1639808889645681E-3</v>
      </c>
      <c r="L1536" s="6">
        <f t="shared" si="214"/>
        <v>-1.3667547992694094E-2</v>
      </c>
      <c r="M1536" s="6">
        <f t="shared" si="215"/>
        <v>-3.9618403693334643E-3</v>
      </c>
      <c r="N1536" s="6">
        <f t="shared" si="216"/>
        <v>8.8860476111861132E-3</v>
      </c>
      <c r="O1536" s="6">
        <f t="shared" si="217"/>
        <v>5.963187238170917E-3</v>
      </c>
    </row>
    <row r="1537" spans="1:15" x14ac:dyDescent="0.3">
      <c r="A1537" s="3">
        <v>36503</v>
      </c>
      <c r="B1537">
        <v>5.0999999999999996</v>
      </c>
      <c r="C1537">
        <v>46.23</v>
      </c>
      <c r="D1537">
        <v>1408.11</v>
      </c>
      <c r="E1537">
        <v>44.93</v>
      </c>
      <c r="F1537">
        <v>24.34</v>
      </c>
      <c r="G1537" s="4">
        <f t="shared" si="209"/>
        <v>2.0238095238095236E-4</v>
      </c>
      <c r="H1537" s="4">
        <f t="shared" si="210"/>
        <v>1.0874400330170342E-2</v>
      </c>
      <c r="I1537" s="4">
        <f t="shared" si="211"/>
        <v>3.0085478188783417E-3</v>
      </c>
      <c r="J1537" s="4">
        <f t="shared" si="212"/>
        <v>1.5928547652768327E-2</v>
      </c>
      <c r="K1537" s="4">
        <f t="shared" si="213"/>
        <v>-2.8717968454876519E-3</v>
      </c>
      <c r="L1537" s="6">
        <f t="shared" si="214"/>
        <v>1.067201937778939E-2</v>
      </c>
      <c r="M1537" s="6">
        <f t="shared" si="215"/>
        <v>2.8061668664973892E-3</v>
      </c>
      <c r="N1537" s="6">
        <f t="shared" si="216"/>
        <v>1.5726166700387373E-2</v>
      </c>
      <c r="O1537" s="6">
        <f t="shared" si="217"/>
        <v>-3.0741777978686045E-3</v>
      </c>
    </row>
    <row r="1538" spans="1:15" x14ac:dyDescent="0.3">
      <c r="A1538" s="3">
        <v>36504</v>
      </c>
      <c r="B1538">
        <v>5.12</v>
      </c>
      <c r="C1538">
        <v>46.78</v>
      </c>
      <c r="D1538">
        <v>1417.04</v>
      </c>
      <c r="E1538">
        <v>46.15</v>
      </c>
      <c r="F1538">
        <v>23.68</v>
      </c>
      <c r="G1538" s="4">
        <f t="shared" si="209"/>
        <v>2.0317460317460318E-4</v>
      </c>
      <c r="H1538" s="4">
        <f t="shared" si="210"/>
        <v>1.1826823155899084E-2</v>
      </c>
      <c r="I1538" s="4">
        <f t="shared" si="211"/>
        <v>6.3218092779526499E-3</v>
      </c>
      <c r="J1538" s="4">
        <f t="shared" si="212"/>
        <v>2.6791237866792585E-2</v>
      </c>
      <c r="K1538" s="4">
        <f t="shared" si="213"/>
        <v>-2.7490277543576244E-2</v>
      </c>
      <c r="L1538" s="6">
        <f t="shared" si="214"/>
        <v>1.1623648552724481E-2</v>
      </c>
      <c r="M1538" s="6">
        <f t="shared" si="215"/>
        <v>6.1186346747780463E-3</v>
      </c>
      <c r="N1538" s="6">
        <f t="shared" si="216"/>
        <v>2.658806326361798E-2</v>
      </c>
      <c r="O1538" s="6">
        <f t="shared" si="217"/>
        <v>-2.7693452146750848E-2</v>
      </c>
    </row>
    <row r="1539" spans="1:15" x14ac:dyDescent="0.3">
      <c r="A1539" s="3">
        <v>36507</v>
      </c>
      <c r="B1539">
        <v>5.21</v>
      </c>
      <c r="C1539">
        <v>48.16</v>
      </c>
      <c r="D1539">
        <v>1415.22</v>
      </c>
      <c r="E1539">
        <v>46.58</v>
      </c>
      <c r="F1539">
        <v>23.65</v>
      </c>
      <c r="G1539" s="4">
        <f t="shared" ref="G1539:G1602" si="218">(B1539/100)/252</f>
        <v>2.0674603174603175E-4</v>
      </c>
      <c r="H1539" s="4">
        <f t="shared" si="210"/>
        <v>2.9073039844532512E-2</v>
      </c>
      <c r="I1539" s="4">
        <f t="shared" si="211"/>
        <v>-1.2851929205022533E-3</v>
      </c>
      <c r="J1539" s="4">
        <f t="shared" si="212"/>
        <v>9.2743035073338115E-3</v>
      </c>
      <c r="K1539" s="4">
        <f t="shared" si="213"/>
        <v>-1.2676950778629527E-3</v>
      </c>
      <c r="L1539" s="6">
        <f t="shared" si="214"/>
        <v>2.8866293812786482E-2</v>
      </c>
      <c r="M1539" s="6">
        <f t="shared" si="215"/>
        <v>-1.4919389522482849E-3</v>
      </c>
      <c r="N1539" s="6">
        <f t="shared" si="216"/>
        <v>9.0675574755877796E-3</v>
      </c>
      <c r="O1539" s="6">
        <f t="shared" si="217"/>
        <v>-1.4744411096089846E-3</v>
      </c>
    </row>
    <row r="1540" spans="1:15" x14ac:dyDescent="0.3">
      <c r="A1540" s="3">
        <v>36508</v>
      </c>
      <c r="B1540">
        <v>5.21</v>
      </c>
      <c r="C1540">
        <v>49.19</v>
      </c>
      <c r="D1540">
        <v>1403.17</v>
      </c>
      <c r="E1540">
        <v>46.91</v>
      </c>
      <c r="F1540">
        <v>23.47</v>
      </c>
      <c r="G1540" s="4">
        <f t="shared" si="218"/>
        <v>2.0674603174603175E-4</v>
      </c>
      <c r="H1540" s="4">
        <f t="shared" ref="H1540:H1603" si="219">LN(C1540/C1539)</f>
        <v>2.1161549806682865E-2</v>
      </c>
      <c r="I1540" s="4">
        <f t="shared" ref="I1540:I1603" si="220">LN(D1540/D1539)</f>
        <v>-8.5510333380043324E-3</v>
      </c>
      <c r="J1540" s="4">
        <f t="shared" ref="J1540:J1603" si="221">LN(E1540/E1539)</f>
        <v>7.0596078841716732E-3</v>
      </c>
      <c r="K1540" s="4">
        <f t="shared" ref="K1540:K1603" si="222">LN(F1540/F1539)</f>
        <v>-7.6401050750098259E-3</v>
      </c>
      <c r="L1540" s="6">
        <f t="shared" ref="L1540:L1603" si="223">H1540-$G1540</f>
        <v>2.0954803774936834E-2</v>
      </c>
      <c r="M1540" s="6">
        <f t="shared" ref="M1540:M1603" si="224">I1540-$G1540</f>
        <v>-8.7577793697503643E-3</v>
      </c>
      <c r="N1540" s="6">
        <f t="shared" ref="N1540:N1603" si="225">J1540-$G1540</f>
        <v>6.8528618524256414E-3</v>
      </c>
      <c r="O1540" s="6">
        <f t="shared" ref="O1540:O1603" si="226">K1540-$G1540</f>
        <v>-7.8468511067558578E-3</v>
      </c>
    </row>
    <row r="1541" spans="1:15" x14ac:dyDescent="0.3">
      <c r="A1541" s="3">
        <v>36509</v>
      </c>
      <c r="B1541">
        <v>5.18</v>
      </c>
      <c r="C1541">
        <v>54.05</v>
      </c>
      <c r="D1541">
        <v>1413.33</v>
      </c>
      <c r="E1541">
        <v>45.17</v>
      </c>
      <c r="F1541">
        <v>23.92</v>
      </c>
      <c r="G1541" s="4">
        <f t="shared" si="218"/>
        <v>2.0555555555555556E-4</v>
      </c>
      <c r="H1541" s="4">
        <f t="shared" si="219"/>
        <v>9.4219193277968849E-2</v>
      </c>
      <c r="I1541" s="4">
        <f t="shared" si="220"/>
        <v>7.2146593787116792E-3</v>
      </c>
      <c r="J1541" s="4">
        <f t="shared" si="221"/>
        <v>-3.7797722673853743E-2</v>
      </c>
      <c r="K1541" s="4">
        <f t="shared" si="222"/>
        <v>1.899191921949895E-2</v>
      </c>
      <c r="L1541" s="6">
        <f t="shared" si="223"/>
        <v>9.4013637722413293E-2</v>
      </c>
      <c r="M1541" s="6">
        <f t="shared" si="224"/>
        <v>7.009103823156124E-3</v>
      </c>
      <c r="N1541" s="6">
        <f t="shared" si="225"/>
        <v>-3.8003278229409299E-2</v>
      </c>
      <c r="O1541" s="6">
        <f t="shared" si="226"/>
        <v>1.8786363663943394E-2</v>
      </c>
    </row>
    <row r="1542" spans="1:15" x14ac:dyDescent="0.3">
      <c r="A1542" s="3">
        <v>36510</v>
      </c>
      <c r="B1542">
        <v>5.22</v>
      </c>
      <c r="C1542">
        <v>56.66</v>
      </c>
      <c r="D1542">
        <v>1418.78</v>
      </c>
      <c r="E1542">
        <v>46.21</v>
      </c>
      <c r="F1542">
        <v>24.04</v>
      </c>
      <c r="G1542" s="4">
        <f t="shared" si="218"/>
        <v>2.0714285714285713E-4</v>
      </c>
      <c r="H1542" s="4">
        <f t="shared" si="219"/>
        <v>4.7158950317153114E-2</v>
      </c>
      <c r="I1542" s="4">
        <f t="shared" si="220"/>
        <v>3.8487253160554452E-3</v>
      </c>
      <c r="J1542" s="4">
        <f t="shared" si="221"/>
        <v>2.2763075215662312E-2</v>
      </c>
      <c r="K1542" s="4">
        <f t="shared" si="222"/>
        <v>5.0041805845757294E-3</v>
      </c>
      <c r="L1542" s="6">
        <f t="shared" si="223"/>
        <v>4.6951807460010257E-2</v>
      </c>
      <c r="M1542" s="6">
        <f t="shared" si="224"/>
        <v>3.641582458912588E-3</v>
      </c>
      <c r="N1542" s="6">
        <f t="shared" si="225"/>
        <v>2.2555932358519454E-2</v>
      </c>
      <c r="O1542" s="6">
        <f t="shared" si="226"/>
        <v>4.7970377274328723E-3</v>
      </c>
    </row>
    <row r="1543" spans="1:15" x14ac:dyDescent="0.3">
      <c r="A1543" s="3">
        <v>36511</v>
      </c>
      <c r="B1543">
        <v>5.28</v>
      </c>
      <c r="C1543">
        <v>57.44</v>
      </c>
      <c r="D1543">
        <v>1421.03</v>
      </c>
      <c r="E1543">
        <v>47.54</v>
      </c>
      <c r="F1543">
        <v>24.22</v>
      </c>
      <c r="G1543" s="4">
        <f t="shared" si="218"/>
        <v>2.0952380952380951E-4</v>
      </c>
      <c r="H1543" s="4">
        <f t="shared" si="219"/>
        <v>1.3672430337598374E-2</v>
      </c>
      <c r="I1543" s="4">
        <f t="shared" si="220"/>
        <v>1.5846133866789145E-3</v>
      </c>
      <c r="J1543" s="4">
        <f t="shared" si="221"/>
        <v>2.8375237049872812E-2</v>
      </c>
      <c r="K1543" s="4">
        <f t="shared" si="222"/>
        <v>7.4596284579393568E-3</v>
      </c>
      <c r="L1543" s="6">
        <f t="shared" si="223"/>
        <v>1.3462906528074565E-2</v>
      </c>
      <c r="M1543" s="6">
        <f t="shared" si="224"/>
        <v>1.3750895771551049E-3</v>
      </c>
      <c r="N1543" s="6">
        <f t="shared" si="225"/>
        <v>2.8165713240349003E-2</v>
      </c>
      <c r="O1543" s="6">
        <f t="shared" si="226"/>
        <v>7.2501046484155472E-3</v>
      </c>
    </row>
    <row r="1544" spans="1:15" x14ac:dyDescent="0.3">
      <c r="A1544" s="3">
        <v>36514</v>
      </c>
      <c r="B1544">
        <v>5.38</v>
      </c>
      <c r="C1544">
        <v>56.19</v>
      </c>
      <c r="D1544">
        <v>1418.09</v>
      </c>
      <c r="E1544">
        <v>47.97</v>
      </c>
      <c r="F1544">
        <v>24.44</v>
      </c>
      <c r="G1544" s="4">
        <f t="shared" si="218"/>
        <v>2.1349206349206349E-4</v>
      </c>
      <c r="H1544" s="4">
        <f t="shared" si="219"/>
        <v>-2.2002119615861855E-2</v>
      </c>
      <c r="I1544" s="4">
        <f t="shared" si="220"/>
        <v>-2.0710650137233137E-3</v>
      </c>
      <c r="J1544" s="4">
        <f t="shared" si="221"/>
        <v>9.0043535819246401E-3</v>
      </c>
      <c r="K1544" s="4">
        <f t="shared" si="222"/>
        <v>9.0423961784485245E-3</v>
      </c>
      <c r="L1544" s="6">
        <f t="shared" si="223"/>
        <v>-2.221561167935392E-2</v>
      </c>
      <c r="M1544" s="6">
        <f t="shared" si="224"/>
        <v>-2.2845570772153773E-3</v>
      </c>
      <c r="N1544" s="6">
        <f t="shared" si="225"/>
        <v>8.7908615184325769E-3</v>
      </c>
      <c r="O1544" s="6">
        <f t="shared" si="226"/>
        <v>8.8289041149564613E-3</v>
      </c>
    </row>
    <row r="1545" spans="1:15" x14ac:dyDescent="0.3">
      <c r="A1545" s="3">
        <v>36515</v>
      </c>
      <c r="B1545">
        <v>5.42</v>
      </c>
      <c r="C1545">
        <v>57.75</v>
      </c>
      <c r="D1545">
        <v>1433.43</v>
      </c>
      <c r="E1545">
        <v>49.4</v>
      </c>
      <c r="F1545">
        <v>24.56</v>
      </c>
      <c r="G1545" s="4">
        <f t="shared" si="218"/>
        <v>2.1507936507936506E-4</v>
      </c>
      <c r="H1545" s="4">
        <f t="shared" si="219"/>
        <v>2.7384544277796047E-2</v>
      </c>
      <c r="I1545" s="4">
        <f t="shared" si="220"/>
        <v>1.0759277846351788E-2</v>
      </c>
      <c r="J1545" s="4">
        <f t="shared" si="221"/>
        <v>2.9374608679904317E-2</v>
      </c>
      <c r="K1545" s="4">
        <f t="shared" si="222"/>
        <v>4.8979689755469348E-3</v>
      </c>
      <c r="L1545" s="6">
        <f t="shared" si="223"/>
        <v>2.7169464912716681E-2</v>
      </c>
      <c r="M1545" s="6">
        <f t="shared" si="224"/>
        <v>1.0544198481272424E-2</v>
      </c>
      <c r="N1545" s="6">
        <f t="shared" si="225"/>
        <v>2.9159529314824951E-2</v>
      </c>
      <c r="O1545" s="6">
        <f t="shared" si="226"/>
        <v>4.6828896104675697E-3</v>
      </c>
    </row>
    <row r="1546" spans="1:15" x14ac:dyDescent="0.3">
      <c r="A1546" s="3">
        <v>36516</v>
      </c>
      <c r="B1546">
        <v>5.38</v>
      </c>
      <c r="C1546">
        <v>58.59</v>
      </c>
      <c r="D1546">
        <v>1436.13</v>
      </c>
      <c r="E1546">
        <v>49.55</v>
      </c>
      <c r="F1546">
        <v>24.68</v>
      </c>
      <c r="G1546" s="4">
        <f t="shared" si="218"/>
        <v>2.1349206349206349E-4</v>
      </c>
      <c r="H1546" s="4">
        <f t="shared" si="219"/>
        <v>1.4440684154794428E-2</v>
      </c>
      <c r="I1546" s="4">
        <f t="shared" si="220"/>
        <v>1.8818221586460785E-3</v>
      </c>
      <c r="J1546" s="4">
        <f t="shared" si="221"/>
        <v>3.0318365821201758E-3</v>
      </c>
      <c r="K1546" s="4">
        <f t="shared" si="222"/>
        <v>4.874095758245353E-3</v>
      </c>
      <c r="L1546" s="6">
        <f t="shared" si="223"/>
        <v>1.4227192091302365E-2</v>
      </c>
      <c r="M1546" s="6">
        <f t="shared" si="224"/>
        <v>1.6683300951540151E-3</v>
      </c>
      <c r="N1546" s="6">
        <f t="shared" si="225"/>
        <v>2.8183445186281122E-3</v>
      </c>
      <c r="O1546" s="6">
        <f t="shared" si="226"/>
        <v>4.6606036947532898E-3</v>
      </c>
    </row>
    <row r="1547" spans="1:15" x14ac:dyDescent="0.3">
      <c r="A1547" s="3">
        <v>36517</v>
      </c>
      <c r="B1547">
        <v>5.3</v>
      </c>
      <c r="C1547">
        <v>58.53</v>
      </c>
      <c r="D1547">
        <v>1458.34</v>
      </c>
      <c r="E1547">
        <v>49.43</v>
      </c>
      <c r="F1547">
        <v>25.55</v>
      </c>
      <c r="G1547" s="4">
        <f t="shared" si="218"/>
        <v>2.1031746031746032E-4</v>
      </c>
      <c r="H1547" s="4">
        <f t="shared" si="219"/>
        <v>-1.0245902535677802E-3</v>
      </c>
      <c r="I1547" s="4">
        <f t="shared" si="220"/>
        <v>1.5346806783172098E-2</v>
      </c>
      <c r="J1547" s="4">
        <f t="shared" si="221"/>
        <v>-2.4247334571289845E-3</v>
      </c>
      <c r="K1547" s="4">
        <f t="shared" si="222"/>
        <v>3.4644117612526497E-2</v>
      </c>
      <c r="L1547" s="6">
        <f t="shared" si="223"/>
        <v>-1.2349077138852406E-3</v>
      </c>
      <c r="M1547" s="6">
        <f t="shared" si="224"/>
        <v>1.5136489322854637E-2</v>
      </c>
      <c r="N1547" s="6">
        <f t="shared" si="225"/>
        <v>-2.6350509174464447E-3</v>
      </c>
      <c r="O1547" s="6">
        <f t="shared" si="226"/>
        <v>3.4433800152209038E-2</v>
      </c>
    </row>
    <row r="1548" spans="1:15" x14ac:dyDescent="0.3">
      <c r="A1548" s="3">
        <v>36521</v>
      </c>
      <c r="B1548">
        <v>5.28</v>
      </c>
      <c r="C1548">
        <v>59.37</v>
      </c>
      <c r="D1548">
        <v>1457.1</v>
      </c>
      <c r="E1548">
        <v>50.05</v>
      </c>
      <c r="F1548">
        <v>25.34</v>
      </c>
      <c r="G1548" s="4">
        <f t="shared" si="218"/>
        <v>2.0952380952380951E-4</v>
      </c>
      <c r="H1548" s="4">
        <f t="shared" si="219"/>
        <v>1.4249604979454477E-2</v>
      </c>
      <c r="I1548" s="4">
        <f t="shared" si="220"/>
        <v>-8.506435219187723E-4</v>
      </c>
      <c r="J1548" s="4">
        <f t="shared" si="221"/>
        <v>1.2464978442361517E-2</v>
      </c>
      <c r="K1548" s="4">
        <f t="shared" si="222"/>
        <v>-8.2531417567205251E-3</v>
      </c>
      <c r="L1548" s="6">
        <f t="shared" si="223"/>
        <v>1.4040081169930668E-2</v>
      </c>
      <c r="M1548" s="6">
        <f t="shared" si="224"/>
        <v>-1.0601673314425818E-3</v>
      </c>
      <c r="N1548" s="6">
        <f t="shared" si="225"/>
        <v>1.2255454632837708E-2</v>
      </c>
      <c r="O1548" s="6">
        <f t="shared" si="226"/>
        <v>-8.4626655662443338E-3</v>
      </c>
    </row>
    <row r="1549" spans="1:15" x14ac:dyDescent="0.3">
      <c r="A1549" s="3">
        <v>36522</v>
      </c>
      <c r="B1549">
        <v>5.26</v>
      </c>
      <c r="C1549">
        <v>58.56</v>
      </c>
      <c r="D1549">
        <v>1457.66</v>
      </c>
      <c r="E1549">
        <v>49.35</v>
      </c>
      <c r="F1549">
        <v>25.49</v>
      </c>
      <c r="G1549" s="4">
        <f t="shared" si="218"/>
        <v>2.0873015873015873E-4</v>
      </c>
      <c r="H1549" s="4">
        <f t="shared" si="219"/>
        <v>-1.3737178629527813E-2</v>
      </c>
      <c r="I1549" s="4">
        <f t="shared" si="220"/>
        <v>3.8425119522060358E-4</v>
      </c>
      <c r="J1549" s="4">
        <f t="shared" si="221"/>
        <v>-1.4084739881738972E-2</v>
      </c>
      <c r="K1549" s="4">
        <f t="shared" si="222"/>
        <v>5.9020434950309165E-3</v>
      </c>
      <c r="L1549" s="6">
        <f t="shared" si="223"/>
        <v>-1.3945908788257971E-2</v>
      </c>
      <c r="M1549" s="6">
        <f t="shared" si="224"/>
        <v>1.7552103649044485E-4</v>
      </c>
      <c r="N1549" s="6">
        <f t="shared" si="225"/>
        <v>-1.4293470040469131E-2</v>
      </c>
      <c r="O1549" s="6">
        <f t="shared" si="226"/>
        <v>5.6933133363007574E-3</v>
      </c>
    </row>
    <row r="1550" spans="1:15" x14ac:dyDescent="0.3">
      <c r="A1550" s="3">
        <v>36523</v>
      </c>
      <c r="B1550">
        <v>5.09</v>
      </c>
      <c r="C1550">
        <v>58.78</v>
      </c>
      <c r="D1550">
        <v>1463.46</v>
      </c>
      <c r="E1550">
        <v>49.13</v>
      </c>
      <c r="F1550">
        <v>25.59</v>
      </c>
      <c r="G1550" s="4">
        <f t="shared" si="218"/>
        <v>2.0198412698412699E-4</v>
      </c>
      <c r="H1550" s="4">
        <f t="shared" si="219"/>
        <v>3.7497913377151654E-3</v>
      </c>
      <c r="I1550" s="4">
        <f t="shared" si="220"/>
        <v>3.9710848044105388E-3</v>
      </c>
      <c r="J1550" s="4">
        <f t="shared" si="221"/>
        <v>-4.4679196989336921E-3</v>
      </c>
      <c r="K1550" s="4">
        <f t="shared" si="222"/>
        <v>3.9154317836734001E-3</v>
      </c>
      <c r="L1550" s="6">
        <f t="shared" si="223"/>
        <v>3.5478072107310386E-3</v>
      </c>
      <c r="M1550" s="6">
        <f t="shared" si="224"/>
        <v>3.7691006774264119E-3</v>
      </c>
      <c r="N1550" s="6">
        <f t="shared" si="225"/>
        <v>-4.6699038259178189E-3</v>
      </c>
      <c r="O1550" s="6">
        <f t="shared" si="226"/>
        <v>3.7134476566892732E-3</v>
      </c>
    </row>
    <row r="1551" spans="1:15" x14ac:dyDescent="0.3">
      <c r="A1551" s="3">
        <v>36524</v>
      </c>
      <c r="B1551">
        <v>5.01</v>
      </c>
      <c r="C1551">
        <v>58.62</v>
      </c>
      <c r="D1551">
        <v>1464.47</v>
      </c>
      <c r="E1551">
        <v>48.64</v>
      </c>
      <c r="F1551">
        <v>25.92</v>
      </c>
      <c r="G1551" s="4">
        <f t="shared" si="218"/>
        <v>1.9880952380952379E-4</v>
      </c>
      <c r="H1551" s="4">
        <f t="shared" si="219"/>
        <v>-2.7257257080249547E-3</v>
      </c>
      <c r="I1551" s="4">
        <f t="shared" si="220"/>
        <v>6.8990723143041695E-4</v>
      </c>
      <c r="J1551" s="4">
        <f t="shared" si="221"/>
        <v>-1.0023608522645335E-2</v>
      </c>
      <c r="K1551" s="4">
        <f t="shared" si="222"/>
        <v>1.281322131237664E-2</v>
      </c>
      <c r="L1551" s="6">
        <f t="shared" si="223"/>
        <v>-2.9245352318344785E-3</v>
      </c>
      <c r="M1551" s="6">
        <f t="shared" si="224"/>
        <v>4.9109770762089311E-4</v>
      </c>
      <c r="N1551" s="6">
        <f t="shared" si="225"/>
        <v>-1.0222418046454858E-2</v>
      </c>
      <c r="O1551" s="6">
        <f t="shared" si="226"/>
        <v>1.2614411788567117E-2</v>
      </c>
    </row>
    <row r="1552" spans="1:15" x14ac:dyDescent="0.3">
      <c r="A1552" s="3">
        <v>36525</v>
      </c>
      <c r="B1552">
        <v>5.17</v>
      </c>
      <c r="C1552">
        <v>58.19</v>
      </c>
      <c r="D1552">
        <v>1469.25</v>
      </c>
      <c r="E1552">
        <v>48.56</v>
      </c>
      <c r="F1552">
        <v>25.79</v>
      </c>
      <c r="G1552" s="4">
        <f t="shared" si="218"/>
        <v>2.0515873015873015E-4</v>
      </c>
      <c r="H1552" s="4">
        <f t="shared" si="219"/>
        <v>-7.3624166141677801E-3</v>
      </c>
      <c r="I1552" s="4">
        <f t="shared" si="220"/>
        <v>3.2586642418894855E-3</v>
      </c>
      <c r="J1552" s="4">
        <f t="shared" si="221"/>
        <v>-1.6460909066686805E-3</v>
      </c>
      <c r="K1552" s="4">
        <f t="shared" si="222"/>
        <v>-5.0280515908206411E-3</v>
      </c>
      <c r="L1552" s="6">
        <f t="shared" si="223"/>
        <v>-7.56757534432651E-3</v>
      </c>
      <c r="M1552" s="6">
        <f t="shared" si="224"/>
        <v>3.0535055117307552E-3</v>
      </c>
      <c r="N1552" s="6">
        <f t="shared" si="225"/>
        <v>-1.8512496368274106E-3</v>
      </c>
      <c r="O1552" s="6">
        <f t="shared" si="226"/>
        <v>-5.233210320979371E-3</v>
      </c>
    </row>
    <row r="1553" spans="1:15" x14ac:dyDescent="0.3">
      <c r="A1553" s="3">
        <v>36528</v>
      </c>
      <c r="B1553">
        <v>5.27</v>
      </c>
      <c r="C1553">
        <v>58.09</v>
      </c>
      <c r="D1553">
        <v>1455.22</v>
      </c>
      <c r="E1553">
        <v>47.07</v>
      </c>
      <c r="F1553">
        <v>25.34</v>
      </c>
      <c r="G1553" s="4">
        <f t="shared" si="218"/>
        <v>2.091269841269841E-4</v>
      </c>
      <c r="H1553" s="4">
        <f t="shared" si="219"/>
        <v>-1.7199866641372785E-3</v>
      </c>
      <c r="I1553" s="4">
        <f t="shared" si="220"/>
        <v>-9.5949745680095865E-3</v>
      </c>
      <c r="J1553" s="4">
        <f t="shared" si="221"/>
        <v>-3.1164291338191909E-2</v>
      </c>
      <c r="K1553" s="4">
        <f t="shared" si="222"/>
        <v>-1.7602645000260438E-2</v>
      </c>
      <c r="L1553" s="6">
        <f t="shared" si="223"/>
        <v>-1.9291136482642627E-3</v>
      </c>
      <c r="M1553" s="6">
        <f t="shared" si="224"/>
        <v>-9.8041015521365699E-3</v>
      </c>
      <c r="N1553" s="6">
        <f t="shared" si="225"/>
        <v>-3.1373418322318894E-2</v>
      </c>
      <c r="O1553" s="6">
        <f t="shared" si="226"/>
        <v>-1.7811771984387423E-2</v>
      </c>
    </row>
    <row r="1554" spans="1:15" x14ac:dyDescent="0.3">
      <c r="A1554" s="3">
        <v>36529</v>
      </c>
      <c r="B1554">
        <v>5.27</v>
      </c>
      <c r="C1554">
        <v>56.13</v>
      </c>
      <c r="D1554">
        <v>1399.42</v>
      </c>
      <c r="E1554">
        <v>45.19</v>
      </c>
      <c r="F1554">
        <v>24.5</v>
      </c>
      <c r="G1554" s="4">
        <f t="shared" si="218"/>
        <v>2.091269841269841E-4</v>
      </c>
      <c r="H1554" s="4">
        <f t="shared" si="219"/>
        <v>-3.432310305033319E-2</v>
      </c>
      <c r="I1554" s="4">
        <f t="shared" si="220"/>
        <v>-3.9099226875721496E-2</v>
      </c>
      <c r="J1554" s="4">
        <f t="shared" si="221"/>
        <v>-4.0760031989862652E-2</v>
      </c>
      <c r="K1554" s="4">
        <f t="shared" si="222"/>
        <v>-3.3711057342311723E-2</v>
      </c>
      <c r="L1554" s="6">
        <f t="shared" si="223"/>
        <v>-3.4532230034460175E-2</v>
      </c>
      <c r="M1554" s="6">
        <f t="shared" si="224"/>
        <v>-3.9308353859848481E-2</v>
      </c>
      <c r="N1554" s="6">
        <f t="shared" si="225"/>
        <v>-4.0969158973989638E-2</v>
      </c>
      <c r="O1554" s="6">
        <f t="shared" si="226"/>
        <v>-3.3920184326438708E-2</v>
      </c>
    </row>
    <row r="1555" spans="1:15" x14ac:dyDescent="0.3">
      <c r="A1555" s="3">
        <v>36530</v>
      </c>
      <c r="B1555">
        <v>5.27</v>
      </c>
      <c r="C1555">
        <v>56.72</v>
      </c>
      <c r="D1555">
        <v>1402.11</v>
      </c>
      <c r="E1555">
        <v>45.11</v>
      </c>
      <c r="F1555">
        <v>24.59</v>
      </c>
      <c r="G1555" s="4">
        <f t="shared" si="218"/>
        <v>2.091269841269841E-4</v>
      </c>
      <c r="H1555" s="4">
        <f t="shared" si="219"/>
        <v>1.0456453269763964E-2</v>
      </c>
      <c r="I1555" s="4">
        <f t="shared" si="220"/>
        <v>1.9203798115278359E-3</v>
      </c>
      <c r="J1555" s="4">
        <f t="shared" si="221"/>
        <v>-1.7718720028836905E-3</v>
      </c>
      <c r="K1555" s="4">
        <f t="shared" si="222"/>
        <v>3.6667386774199406E-3</v>
      </c>
      <c r="L1555" s="6">
        <f t="shared" si="223"/>
        <v>1.024732628563698E-2</v>
      </c>
      <c r="M1555" s="6">
        <f t="shared" si="224"/>
        <v>1.7112528274008517E-3</v>
      </c>
      <c r="N1555" s="6">
        <f t="shared" si="225"/>
        <v>-1.9809989870106745E-3</v>
      </c>
      <c r="O1555" s="6">
        <f t="shared" si="226"/>
        <v>3.4576116932929567E-3</v>
      </c>
    </row>
    <row r="1556" spans="1:15" x14ac:dyDescent="0.3">
      <c r="A1556" s="3">
        <v>36531</v>
      </c>
      <c r="B1556">
        <v>5.24</v>
      </c>
      <c r="C1556">
        <v>54.82</v>
      </c>
      <c r="D1556">
        <v>1403.45</v>
      </c>
      <c r="E1556">
        <v>45.71</v>
      </c>
      <c r="F1556">
        <v>24.62</v>
      </c>
      <c r="G1556" s="4">
        <f t="shared" si="218"/>
        <v>2.0793650793650794E-4</v>
      </c>
      <c r="H1556" s="4">
        <f t="shared" si="219"/>
        <v>-3.4071791349232328E-2</v>
      </c>
      <c r="I1556" s="4">
        <f t="shared" si="220"/>
        <v>9.5524608412974211E-4</v>
      </c>
      <c r="J1556" s="4">
        <f t="shared" si="221"/>
        <v>1.3213140923348365E-2</v>
      </c>
      <c r="K1556" s="4">
        <f t="shared" si="222"/>
        <v>1.219264528206216E-3</v>
      </c>
      <c r="L1556" s="6">
        <f t="shared" si="223"/>
        <v>-3.4279727857168839E-2</v>
      </c>
      <c r="M1556" s="6">
        <f t="shared" si="224"/>
        <v>7.4730957619323422E-4</v>
      </c>
      <c r="N1556" s="6">
        <f t="shared" si="225"/>
        <v>1.3005204415411857E-2</v>
      </c>
      <c r="O1556" s="6">
        <f t="shared" si="226"/>
        <v>1.0113280202697081E-3</v>
      </c>
    </row>
    <row r="1557" spans="1:15" x14ac:dyDescent="0.3">
      <c r="A1557" s="3">
        <v>36532</v>
      </c>
      <c r="B1557">
        <v>5.22</v>
      </c>
      <c r="C1557">
        <v>55.54</v>
      </c>
      <c r="D1557">
        <v>1441.47</v>
      </c>
      <c r="E1557">
        <v>47.48</v>
      </c>
      <c r="F1557">
        <v>26.43</v>
      </c>
      <c r="G1557" s="4">
        <f t="shared" si="218"/>
        <v>2.0714285714285713E-4</v>
      </c>
      <c r="H1557" s="4">
        <f t="shared" si="219"/>
        <v>1.3048391004013664E-2</v>
      </c>
      <c r="I1557" s="4">
        <f t="shared" si="220"/>
        <v>2.672993526267859E-2</v>
      </c>
      <c r="J1557" s="4">
        <f t="shared" si="221"/>
        <v>3.7991477397814152E-2</v>
      </c>
      <c r="K1557" s="4">
        <f t="shared" si="222"/>
        <v>7.0940607859890301E-2</v>
      </c>
      <c r="L1557" s="6">
        <f t="shared" si="223"/>
        <v>1.2841248146870807E-2</v>
      </c>
      <c r="M1557" s="6">
        <f t="shared" si="224"/>
        <v>2.6522792405535733E-2</v>
      </c>
      <c r="N1557" s="6">
        <f t="shared" si="225"/>
        <v>3.7784334540671295E-2</v>
      </c>
      <c r="O1557" s="6">
        <f t="shared" si="226"/>
        <v>7.0733465002747437E-2</v>
      </c>
    </row>
    <row r="1558" spans="1:15" x14ac:dyDescent="0.3">
      <c r="A1558" s="3">
        <v>36535</v>
      </c>
      <c r="B1558">
        <v>5.23</v>
      </c>
      <c r="C1558">
        <v>55.95</v>
      </c>
      <c r="D1558">
        <v>1457.6</v>
      </c>
      <c r="E1558">
        <v>47.47</v>
      </c>
      <c r="F1558">
        <v>25.95</v>
      </c>
      <c r="G1558" s="4">
        <f t="shared" si="218"/>
        <v>2.0753968253968256E-4</v>
      </c>
      <c r="H1558" s="4">
        <f t="shared" si="219"/>
        <v>7.3549528792807963E-3</v>
      </c>
      <c r="I1558" s="4">
        <f t="shared" si="220"/>
        <v>1.1127821298329016E-2</v>
      </c>
      <c r="J1558" s="4">
        <f t="shared" si="221"/>
        <v>-2.1063717824059054E-4</v>
      </c>
      <c r="K1558" s="4">
        <f t="shared" si="222"/>
        <v>-1.8328119004300186E-2</v>
      </c>
      <c r="L1558" s="6">
        <f t="shared" si="223"/>
        <v>7.1474131967411139E-3</v>
      </c>
      <c r="M1558" s="6">
        <f t="shared" si="224"/>
        <v>1.0920281615789333E-2</v>
      </c>
      <c r="N1558" s="6">
        <f t="shared" si="225"/>
        <v>-4.181768607802731E-4</v>
      </c>
      <c r="O1558" s="6">
        <f t="shared" si="226"/>
        <v>-1.853565868683987E-2</v>
      </c>
    </row>
    <row r="1559" spans="1:15" x14ac:dyDescent="0.3">
      <c r="A1559" s="3">
        <v>36536</v>
      </c>
      <c r="B1559">
        <v>5.27</v>
      </c>
      <c r="C1559">
        <v>54.51</v>
      </c>
      <c r="D1559">
        <v>1438.56</v>
      </c>
      <c r="E1559">
        <v>47.54</v>
      </c>
      <c r="F1559">
        <v>25.25</v>
      </c>
      <c r="G1559" s="4">
        <f t="shared" si="218"/>
        <v>2.091269841269841E-4</v>
      </c>
      <c r="H1559" s="4">
        <f t="shared" si="219"/>
        <v>-2.6074263681744793E-2</v>
      </c>
      <c r="I1559" s="4">
        <f t="shared" si="220"/>
        <v>-1.3148634269231135E-2</v>
      </c>
      <c r="J1559" s="4">
        <f t="shared" si="221"/>
        <v>1.4735293688210975E-3</v>
      </c>
      <c r="K1559" s="4">
        <f t="shared" si="222"/>
        <v>-2.7345453890528837E-2</v>
      </c>
      <c r="L1559" s="6">
        <f t="shared" si="223"/>
        <v>-2.6283390665871778E-2</v>
      </c>
      <c r="M1559" s="6">
        <f t="shared" si="224"/>
        <v>-1.3357761253358118E-2</v>
      </c>
      <c r="N1559" s="6">
        <f t="shared" si="225"/>
        <v>1.2644023846941133E-3</v>
      </c>
      <c r="O1559" s="6">
        <f t="shared" si="226"/>
        <v>-2.7554580874655822E-2</v>
      </c>
    </row>
    <row r="1560" spans="1:15" x14ac:dyDescent="0.3">
      <c r="A1560" s="3">
        <v>36537</v>
      </c>
      <c r="B1560">
        <v>5.28</v>
      </c>
      <c r="C1560">
        <v>52.74</v>
      </c>
      <c r="D1560">
        <v>1432.25</v>
      </c>
      <c r="E1560">
        <v>47.7</v>
      </c>
      <c r="F1560">
        <v>25.98</v>
      </c>
      <c r="G1560" s="4">
        <f t="shared" si="218"/>
        <v>2.0952380952380951E-4</v>
      </c>
      <c r="H1560" s="4">
        <f t="shared" si="219"/>
        <v>-3.3009990151048753E-2</v>
      </c>
      <c r="I1560" s="4">
        <f t="shared" si="220"/>
        <v>-4.3959789477755811E-3</v>
      </c>
      <c r="J1560" s="4">
        <f t="shared" si="221"/>
        <v>3.3599359622477677E-3</v>
      </c>
      <c r="K1560" s="4">
        <f t="shared" si="222"/>
        <v>2.8500855521084674E-2</v>
      </c>
      <c r="L1560" s="6">
        <f t="shared" si="223"/>
        <v>-3.3219513960572565E-2</v>
      </c>
      <c r="M1560" s="6">
        <f t="shared" si="224"/>
        <v>-4.6055027572993908E-3</v>
      </c>
      <c r="N1560" s="6">
        <f t="shared" si="225"/>
        <v>3.1504121527239581E-3</v>
      </c>
      <c r="O1560" s="6">
        <f t="shared" si="226"/>
        <v>2.8291331711560865E-2</v>
      </c>
    </row>
    <row r="1561" spans="1:15" x14ac:dyDescent="0.3">
      <c r="A1561" s="3">
        <v>36538</v>
      </c>
      <c r="B1561">
        <v>5.22</v>
      </c>
      <c r="C1561">
        <v>53.73</v>
      </c>
      <c r="D1561">
        <v>1449.68</v>
      </c>
      <c r="E1561">
        <v>48.25</v>
      </c>
      <c r="F1561">
        <v>25.67</v>
      </c>
      <c r="G1561" s="4">
        <f t="shared" si="218"/>
        <v>2.0714285714285713E-4</v>
      </c>
      <c r="H1561" s="4">
        <f t="shared" si="219"/>
        <v>1.8597323815589418E-2</v>
      </c>
      <c r="I1561" s="4">
        <f t="shared" si="220"/>
        <v>1.2096208115215201E-2</v>
      </c>
      <c r="J1561" s="4">
        <f t="shared" si="221"/>
        <v>1.1464429890699434E-2</v>
      </c>
      <c r="K1561" s="4">
        <f t="shared" si="222"/>
        <v>-1.2004016359404361E-2</v>
      </c>
      <c r="L1561" s="6">
        <f t="shared" si="223"/>
        <v>1.8390180958446561E-2</v>
      </c>
      <c r="M1561" s="6">
        <f t="shared" si="224"/>
        <v>1.1889065258072344E-2</v>
      </c>
      <c r="N1561" s="6">
        <f t="shared" si="225"/>
        <v>1.1257287033556577E-2</v>
      </c>
      <c r="O1561" s="6">
        <f t="shared" si="226"/>
        <v>-1.2211159216547219E-2</v>
      </c>
    </row>
    <row r="1562" spans="1:15" x14ac:dyDescent="0.3">
      <c r="A1562" s="3">
        <v>36539</v>
      </c>
      <c r="B1562">
        <v>5.25</v>
      </c>
      <c r="C1562">
        <v>55.95</v>
      </c>
      <c r="D1562">
        <v>1465.15</v>
      </c>
      <c r="E1562">
        <v>47.39</v>
      </c>
      <c r="F1562">
        <v>25.04</v>
      </c>
      <c r="G1562" s="4">
        <f t="shared" si="218"/>
        <v>2.0833333333333332E-4</v>
      </c>
      <c r="H1562" s="4">
        <f t="shared" si="219"/>
        <v>4.0486930017204333E-2</v>
      </c>
      <c r="I1562" s="4">
        <f t="shared" si="220"/>
        <v>1.0614783884359819E-2</v>
      </c>
      <c r="J1562" s="4">
        <f t="shared" si="221"/>
        <v>-1.7984591805497965E-2</v>
      </c>
      <c r="K1562" s="4">
        <f t="shared" si="222"/>
        <v>-2.484844865115134E-2</v>
      </c>
      <c r="L1562" s="6">
        <f t="shared" si="223"/>
        <v>4.0278596683871001E-2</v>
      </c>
      <c r="M1562" s="6">
        <f t="shared" si="224"/>
        <v>1.0406450551026486E-2</v>
      </c>
      <c r="N1562" s="6">
        <f t="shared" si="225"/>
        <v>-1.8192925138831299E-2</v>
      </c>
      <c r="O1562" s="6">
        <f t="shared" si="226"/>
        <v>-2.5056781984484675E-2</v>
      </c>
    </row>
    <row r="1563" spans="1:15" x14ac:dyDescent="0.3">
      <c r="A1563" s="3">
        <v>36543</v>
      </c>
      <c r="B1563">
        <v>5.23</v>
      </c>
      <c r="C1563">
        <v>57.47</v>
      </c>
      <c r="D1563">
        <v>1455.14</v>
      </c>
      <c r="E1563">
        <v>46.45</v>
      </c>
      <c r="F1563">
        <v>26.25</v>
      </c>
      <c r="G1563" s="4">
        <f t="shared" si="218"/>
        <v>2.0753968253968256E-4</v>
      </c>
      <c r="H1563" s="4">
        <f t="shared" si="219"/>
        <v>2.680463776171578E-2</v>
      </c>
      <c r="I1563" s="4">
        <f t="shared" si="220"/>
        <v>-6.8555103802383595E-3</v>
      </c>
      <c r="J1563" s="4">
        <f t="shared" si="221"/>
        <v>-2.0034770719649334E-2</v>
      </c>
      <c r="K1563" s="4">
        <f t="shared" si="222"/>
        <v>4.7191442805735083E-2</v>
      </c>
      <c r="L1563" s="6">
        <f t="shared" si="223"/>
        <v>2.6597098079176096E-2</v>
      </c>
      <c r="M1563" s="6">
        <f t="shared" si="224"/>
        <v>-7.0630500627780419E-3</v>
      </c>
      <c r="N1563" s="6">
        <f t="shared" si="225"/>
        <v>-2.0242310402189018E-2</v>
      </c>
      <c r="O1563" s="6">
        <f t="shared" si="226"/>
        <v>4.6983903123195399E-2</v>
      </c>
    </row>
    <row r="1564" spans="1:15" x14ac:dyDescent="0.3">
      <c r="A1564" s="3">
        <v>36544</v>
      </c>
      <c r="B1564">
        <v>5.35</v>
      </c>
      <c r="C1564">
        <v>53.33</v>
      </c>
      <c r="D1564">
        <v>1455.9</v>
      </c>
      <c r="E1564">
        <v>46.67</v>
      </c>
      <c r="F1564">
        <v>25.86</v>
      </c>
      <c r="G1564" s="4">
        <f t="shared" si="218"/>
        <v>2.123015873015873E-4</v>
      </c>
      <c r="H1564" s="4">
        <f t="shared" si="219"/>
        <v>-7.4764047907139294E-2</v>
      </c>
      <c r="I1564" s="4">
        <f t="shared" si="220"/>
        <v>5.2215017125654007E-4</v>
      </c>
      <c r="J1564" s="4">
        <f t="shared" si="221"/>
        <v>4.7250947018766106E-3</v>
      </c>
      <c r="K1564" s="4">
        <f t="shared" si="222"/>
        <v>-1.4968615693921378E-2</v>
      </c>
      <c r="L1564" s="6">
        <f t="shared" si="223"/>
        <v>-7.4976349494440875E-2</v>
      </c>
      <c r="M1564" s="6">
        <f t="shared" si="224"/>
        <v>3.098485839549528E-4</v>
      </c>
      <c r="N1564" s="6">
        <f t="shared" si="225"/>
        <v>4.5127931145750233E-3</v>
      </c>
      <c r="O1564" s="6">
        <f t="shared" si="226"/>
        <v>-1.5180917281222965E-2</v>
      </c>
    </row>
    <row r="1565" spans="1:15" x14ac:dyDescent="0.3">
      <c r="A1565" s="3">
        <v>36545</v>
      </c>
      <c r="B1565">
        <v>5.3</v>
      </c>
      <c r="C1565">
        <v>52.83</v>
      </c>
      <c r="D1565">
        <v>1445.57</v>
      </c>
      <c r="E1565">
        <v>45.8</v>
      </c>
      <c r="F1565">
        <v>25.27</v>
      </c>
      <c r="G1565" s="4">
        <f t="shared" si="218"/>
        <v>2.1031746031746032E-4</v>
      </c>
      <c r="H1565" s="4">
        <f t="shared" si="219"/>
        <v>-9.4198134362863568E-3</v>
      </c>
      <c r="I1565" s="4">
        <f t="shared" si="220"/>
        <v>-7.120558645266682E-3</v>
      </c>
      <c r="J1565" s="4">
        <f t="shared" si="221"/>
        <v>-1.8817468841585021E-2</v>
      </c>
      <c r="K1565" s="4">
        <f t="shared" si="222"/>
        <v>-2.307945194360856E-2</v>
      </c>
      <c r="L1565" s="6">
        <f t="shared" si="223"/>
        <v>-9.6301308966038179E-3</v>
      </c>
      <c r="M1565" s="6">
        <f t="shared" si="224"/>
        <v>-7.3308761055841422E-3</v>
      </c>
      <c r="N1565" s="6">
        <f t="shared" si="225"/>
        <v>-1.902778630190248E-2</v>
      </c>
      <c r="O1565" s="6">
        <f t="shared" si="226"/>
        <v>-2.3289769403926019E-2</v>
      </c>
    </row>
    <row r="1566" spans="1:15" x14ac:dyDescent="0.3">
      <c r="A1566" s="3">
        <v>36546</v>
      </c>
      <c r="B1566">
        <v>5.3</v>
      </c>
      <c r="C1566">
        <v>51.71</v>
      </c>
      <c r="D1566">
        <v>1441.36</v>
      </c>
      <c r="E1566">
        <v>45.23</v>
      </c>
      <c r="F1566">
        <v>24.41</v>
      </c>
      <c r="G1566" s="4">
        <f t="shared" si="218"/>
        <v>2.1031746031746032E-4</v>
      </c>
      <c r="H1566" s="4">
        <f t="shared" si="219"/>
        <v>-2.1428024768094293E-2</v>
      </c>
      <c r="I1566" s="4">
        <f t="shared" si="220"/>
        <v>-2.9165951265689668E-3</v>
      </c>
      <c r="J1566" s="4">
        <f t="shared" si="221"/>
        <v>-1.2523507630387466E-2</v>
      </c>
      <c r="K1566" s="4">
        <f t="shared" si="222"/>
        <v>-3.462503699523415E-2</v>
      </c>
      <c r="L1566" s="6">
        <f t="shared" si="223"/>
        <v>-2.1638342228411753E-2</v>
      </c>
      <c r="M1566" s="6">
        <f t="shared" si="224"/>
        <v>-3.126912586886427E-3</v>
      </c>
      <c r="N1566" s="6">
        <f t="shared" si="225"/>
        <v>-1.2733825090704927E-2</v>
      </c>
      <c r="O1566" s="6">
        <f t="shared" si="226"/>
        <v>-3.4835354455551609E-2</v>
      </c>
    </row>
    <row r="1567" spans="1:15" x14ac:dyDescent="0.3">
      <c r="A1567" s="3">
        <v>36549</v>
      </c>
      <c r="B1567">
        <v>5.33</v>
      </c>
      <c r="C1567">
        <v>50.46</v>
      </c>
      <c r="D1567">
        <v>1401.53</v>
      </c>
      <c r="E1567">
        <v>43.35</v>
      </c>
      <c r="F1567">
        <v>24.74</v>
      </c>
      <c r="G1567" s="4">
        <f t="shared" si="218"/>
        <v>2.1150793650793651E-4</v>
      </c>
      <c r="H1567" s="4">
        <f t="shared" si="219"/>
        <v>-2.4470243195218476E-2</v>
      </c>
      <c r="I1567" s="4">
        <f t="shared" si="220"/>
        <v>-2.8022615294881394E-2</v>
      </c>
      <c r="J1567" s="4">
        <f t="shared" si="221"/>
        <v>-4.2453880263200849E-2</v>
      </c>
      <c r="K1567" s="4">
        <f t="shared" si="222"/>
        <v>1.3428482559473003E-2</v>
      </c>
      <c r="L1567" s="6">
        <f t="shared" si="223"/>
        <v>-2.4681751131726413E-2</v>
      </c>
      <c r="M1567" s="6">
        <f t="shared" si="224"/>
        <v>-2.8234123231389331E-2</v>
      </c>
      <c r="N1567" s="6">
        <f t="shared" si="225"/>
        <v>-4.2665388199708783E-2</v>
      </c>
      <c r="O1567" s="6">
        <f t="shared" si="226"/>
        <v>1.3216974622965066E-2</v>
      </c>
    </row>
    <row r="1568" spans="1:15" x14ac:dyDescent="0.3">
      <c r="A1568" s="3">
        <v>36550</v>
      </c>
      <c r="B1568">
        <v>5.4</v>
      </c>
      <c r="C1568">
        <v>51.24</v>
      </c>
      <c r="D1568">
        <v>1410.03</v>
      </c>
      <c r="E1568">
        <v>43.46</v>
      </c>
      <c r="F1568">
        <v>24.26</v>
      </c>
      <c r="G1568" s="4">
        <f t="shared" si="218"/>
        <v>2.142857142857143E-4</v>
      </c>
      <c r="H1568" s="4">
        <f t="shared" si="219"/>
        <v>1.5339533815621892E-2</v>
      </c>
      <c r="I1568" s="4">
        <f t="shared" si="220"/>
        <v>6.046483729051793E-3</v>
      </c>
      <c r="J1568" s="4">
        <f t="shared" si="221"/>
        <v>2.5342716017326861E-3</v>
      </c>
      <c r="K1568" s="4">
        <f t="shared" si="222"/>
        <v>-1.9592463448437642E-2</v>
      </c>
      <c r="L1568" s="6">
        <f t="shared" si="223"/>
        <v>1.5125248101336178E-2</v>
      </c>
      <c r="M1568" s="6">
        <f t="shared" si="224"/>
        <v>5.8321980147660784E-3</v>
      </c>
      <c r="N1568" s="6">
        <f t="shared" si="225"/>
        <v>2.3199858874469719E-3</v>
      </c>
      <c r="O1568" s="6">
        <f t="shared" si="226"/>
        <v>-1.9806749162723358E-2</v>
      </c>
    </row>
    <row r="1569" spans="1:15" x14ac:dyDescent="0.3">
      <c r="A1569" s="3">
        <v>36551</v>
      </c>
      <c r="B1569">
        <v>5.41</v>
      </c>
      <c r="C1569">
        <v>49.53</v>
      </c>
      <c r="D1569">
        <v>1404.09</v>
      </c>
      <c r="E1569">
        <v>44.39</v>
      </c>
      <c r="F1569">
        <v>23.23</v>
      </c>
      <c r="G1569" s="4">
        <f t="shared" si="218"/>
        <v>2.1468253968253968E-4</v>
      </c>
      <c r="H1569" s="4">
        <f t="shared" si="219"/>
        <v>-3.3941930428387147E-2</v>
      </c>
      <c r="I1569" s="4">
        <f t="shared" si="220"/>
        <v>-4.2215746462376594E-3</v>
      </c>
      <c r="J1569" s="4">
        <f t="shared" si="221"/>
        <v>2.1173244017660204E-2</v>
      </c>
      <c r="K1569" s="4">
        <f t="shared" si="222"/>
        <v>-4.3384356733586295E-2</v>
      </c>
      <c r="L1569" s="6">
        <f t="shared" si="223"/>
        <v>-3.415661296806969E-2</v>
      </c>
      <c r="M1569" s="6">
        <f t="shared" si="224"/>
        <v>-4.4362571859201992E-3</v>
      </c>
      <c r="N1569" s="6">
        <f t="shared" si="225"/>
        <v>2.0958561477977665E-2</v>
      </c>
      <c r="O1569" s="6">
        <f t="shared" si="226"/>
        <v>-4.3599039273268837E-2</v>
      </c>
    </row>
    <row r="1570" spans="1:15" x14ac:dyDescent="0.3">
      <c r="A1570" s="3">
        <v>36552</v>
      </c>
      <c r="B1570">
        <v>5.41</v>
      </c>
      <c r="C1570">
        <v>49.22</v>
      </c>
      <c r="D1570">
        <v>1398.56</v>
      </c>
      <c r="E1570">
        <v>44.48</v>
      </c>
      <c r="F1570">
        <v>24.16</v>
      </c>
      <c r="G1570" s="4">
        <f t="shared" si="218"/>
        <v>2.1468253968253968E-4</v>
      </c>
      <c r="H1570" s="4">
        <f t="shared" si="219"/>
        <v>-6.2785016372365297E-3</v>
      </c>
      <c r="I1570" s="4">
        <f t="shared" si="220"/>
        <v>-3.9462702631996166E-3</v>
      </c>
      <c r="J1570" s="4">
        <f t="shared" si="221"/>
        <v>2.0254310963828859E-3</v>
      </c>
      <c r="K1570" s="4">
        <f t="shared" si="222"/>
        <v>3.9253826284296356E-2</v>
      </c>
      <c r="L1570" s="6">
        <f t="shared" si="223"/>
        <v>-6.4931841769190696E-3</v>
      </c>
      <c r="M1570" s="6">
        <f t="shared" si="224"/>
        <v>-4.1609528028821565E-3</v>
      </c>
      <c r="N1570" s="6">
        <f t="shared" si="225"/>
        <v>1.8107485567003462E-3</v>
      </c>
      <c r="O1570" s="6">
        <f t="shared" si="226"/>
        <v>3.9039143744613813E-2</v>
      </c>
    </row>
    <row r="1571" spans="1:15" x14ac:dyDescent="0.3">
      <c r="A1571" s="3">
        <v>36553</v>
      </c>
      <c r="B1571">
        <v>5.47</v>
      </c>
      <c r="C1571">
        <v>48.97</v>
      </c>
      <c r="D1571">
        <v>1360.16</v>
      </c>
      <c r="E1571">
        <v>42.05</v>
      </c>
      <c r="F1571">
        <v>23.95</v>
      </c>
      <c r="G1571" s="4">
        <f t="shared" si="218"/>
        <v>2.1706349206349206E-4</v>
      </c>
      <c r="H1571" s="4">
        <f t="shared" si="219"/>
        <v>-5.0921792486838457E-3</v>
      </c>
      <c r="I1571" s="4">
        <f t="shared" si="220"/>
        <v>-2.7840795963128967E-2</v>
      </c>
      <c r="J1571" s="4">
        <f t="shared" si="221"/>
        <v>-5.6180263523369842E-2</v>
      </c>
      <c r="K1571" s="4">
        <f t="shared" si="222"/>
        <v>-8.7300492096900432E-3</v>
      </c>
      <c r="L1571" s="6">
        <f t="shared" si="223"/>
        <v>-5.3092427407473381E-3</v>
      </c>
      <c r="M1571" s="6">
        <f t="shared" si="224"/>
        <v>-2.8057859455192458E-2</v>
      </c>
      <c r="N1571" s="6">
        <f t="shared" si="225"/>
        <v>-5.6397327015433332E-2</v>
      </c>
      <c r="O1571" s="6">
        <f t="shared" si="226"/>
        <v>-8.9471127017535356E-3</v>
      </c>
    </row>
    <row r="1572" spans="1:15" x14ac:dyDescent="0.3">
      <c r="A1572" s="3">
        <v>36556</v>
      </c>
      <c r="B1572">
        <v>5.53</v>
      </c>
      <c r="C1572">
        <v>48.78</v>
      </c>
      <c r="D1572">
        <v>1394.46</v>
      </c>
      <c r="E1572">
        <v>42.05</v>
      </c>
      <c r="F1572">
        <v>24.32</v>
      </c>
      <c r="G1572" s="4">
        <f t="shared" si="218"/>
        <v>2.1944444444444444E-4</v>
      </c>
      <c r="H1572" s="4">
        <f t="shared" si="219"/>
        <v>-3.8874729264517754E-3</v>
      </c>
      <c r="I1572" s="4">
        <f t="shared" si="220"/>
        <v>2.4904903670926997E-2</v>
      </c>
      <c r="J1572" s="4">
        <f t="shared" si="221"/>
        <v>0</v>
      </c>
      <c r="K1572" s="4">
        <f t="shared" si="222"/>
        <v>1.5330733241042113E-2</v>
      </c>
      <c r="L1572" s="6">
        <f t="shared" si="223"/>
        <v>-4.1069173708962198E-3</v>
      </c>
      <c r="M1572" s="6">
        <f t="shared" si="224"/>
        <v>2.4685459226482551E-2</v>
      </c>
      <c r="N1572" s="6">
        <f t="shared" si="225"/>
        <v>-2.1944444444444444E-4</v>
      </c>
      <c r="O1572" s="6">
        <f t="shared" si="226"/>
        <v>1.5111288796597669E-2</v>
      </c>
    </row>
    <row r="1573" spans="1:15" x14ac:dyDescent="0.3">
      <c r="A1573" s="3">
        <v>36557</v>
      </c>
      <c r="B1573">
        <v>5.55</v>
      </c>
      <c r="C1573">
        <v>51.31</v>
      </c>
      <c r="D1573">
        <v>1409.28</v>
      </c>
      <c r="E1573">
        <v>42.68</v>
      </c>
      <c r="F1573">
        <v>24.35</v>
      </c>
      <c r="G1573" s="4">
        <f t="shared" si="218"/>
        <v>2.2023809523809523E-4</v>
      </c>
      <c r="H1573" s="4">
        <f t="shared" si="219"/>
        <v>5.0565272166099275E-2</v>
      </c>
      <c r="I1573" s="4">
        <f t="shared" si="220"/>
        <v>1.0571692114229847E-2</v>
      </c>
      <c r="J1573" s="4">
        <f t="shared" si="221"/>
        <v>1.4871040014595624E-2</v>
      </c>
      <c r="K1573" s="4">
        <f t="shared" si="222"/>
        <v>1.2327924306325744E-3</v>
      </c>
      <c r="L1573" s="6">
        <f t="shared" si="223"/>
        <v>5.0345034070861182E-2</v>
      </c>
      <c r="M1573" s="6">
        <f t="shared" si="224"/>
        <v>1.0351454018991752E-2</v>
      </c>
      <c r="N1573" s="6">
        <f t="shared" si="225"/>
        <v>1.4650801919357529E-2</v>
      </c>
      <c r="O1573" s="6">
        <f t="shared" si="226"/>
        <v>1.0125543353944793E-3</v>
      </c>
    </row>
    <row r="1574" spans="1:15" x14ac:dyDescent="0.3">
      <c r="A1574" s="3">
        <v>36558</v>
      </c>
      <c r="B1574">
        <v>5.5</v>
      </c>
      <c r="C1574">
        <v>50.24</v>
      </c>
      <c r="D1574">
        <v>1409.12</v>
      </c>
      <c r="E1574">
        <v>42.07</v>
      </c>
      <c r="F1574">
        <v>23.77</v>
      </c>
      <c r="G1574" s="4">
        <f t="shared" si="218"/>
        <v>2.1825396825396825E-4</v>
      </c>
      <c r="H1574" s="4">
        <f t="shared" si="219"/>
        <v>-2.1074142793930214E-2</v>
      </c>
      <c r="I1574" s="4">
        <f t="shared" si="220"/>
        <v>-1.1353959705650189E-4</v>
      </c>
      <c r="J1574" s="4">
        <f t="shared" si="221"/>
        <v>-1.439552883112309E-2</v>
      </c>
      <c r="K1574" s="4">
        <f t="shared" si="222"/>
        <v>-2.4107568156496329E-2</v>
      </c>
      <c r="L1574" s="6">
        <f t="shared" si="223"/>
        <v>-2.1292396762184182E-2</v>
      </c>
      <c r="M1574" s="6">
        <f t="shared" si="224"/>
        <v>-3.3179356531047013E-4</v>
      </c>
      <c r="N1574" s="6">
        <f t="shared" si="225"/>
        <v>-1.4613782799377058E-2</v>
      </c>
      <c r="O1574" s="6">
        <f t="shared" si="226"/>
        <v>-2.4325822124750297E-2</v>
      </c>
    </row>
    <row r="1575" spans="1:15" x14ac:dyDescent="0.3">
      <c r="A1575" s="3">
        <v>36559</v>
      </c>
      <c r="B1575">
        <v>5.43</v>
      </c>
      <c r="C1575">
        <v>51.64</v>
      </c>
      <c r="D1575">
        <v>1424.97</v>
      </c>
      <c r="E1575">
        <v>43.7</v>
      </c>
      <c r="F1575">
        <v>23.83</v>
      </c>
      <c r="G1575" s="4">
        <f t="shared" si="218"/>
        <v>2.1547619047619047E-4</v>
      </c>
      <c r="H1575" s="4">
        <f t="shared" si="219"/>
        <v>2.7485043818498481E-2</v>
      </c>
      <c r="I1575" s="4">
        <f t="shared" si="220"/>
        <v>1.1185364792412934E-2</v>
      </c>
      <c r="J1575" s="4">
        <f t="shared" si="221"/>
        <v>3.8013204499115008E-2</v>
      </c>
      <c r="K1575" s="4">
        <f t="shared" si="222"/>
        <v>2.5210097385481079E-3</v>
      </c>
      <c r="L1575" s="6">
        <f t="shared" si="223"/>
        <v>2.7269567628022292E-2</v>
      </c>
      <c r="M1575" s="6">
        <f t="shared" si="224"/>
        <v>1.0969888601936742E-2</v>
      </c>
      <c r="N1575" s="6">
        <f t="shared" si="225"/>
        <v>3.7797728308638819E-2</v>
      </c>
      <c r="O1575" s="6">
        <f t="shared" si="226"/>
        <v>2.3055335480719175E-3</v>
      </c>
    </row>
    <row r="1576" spans="1:15" x14ac:dyDescent="0.3">
      <c r="A1576" s="3">
        <v>36560</v>
      </c>
      <c r="B1576">
        <v>5.49</v>
      </c>
      <c r="C1576">
        <v>53.11</v>
      </c>
      <c r="D1576">
        <v>1424.37</v>
      </c>
      <c r="E1576">
        <v>44.42</v>
      </c>
      <c r="F1576">
        <v>23.49</v>
      </c>
      <c r="G1576" s="4">
        <f t="shared" si="218"/>
        <v>2.1785714285714287E-4</v>
      </c>
      <c r="H1576" s="4">
        <f t="shared" si="219"/>
        <v>2.8068668455866003E-2</v>
      </c>
      <c r="I1576" s="4">
        <f t="shared" si="220"/>
        <v>-4.2115016731490761E-4</v>
      </c>
      <c r="J1576" s="4">
        <f t="shared" si="221"/>
        <v>1.6341716364736997E-2</v>
      </c>
      <c r="K1576" s="4">
        <f t="shared" si="222"/>
        <v>-1.4370492439829378E-2</v>
      </c>
      <c r="L1576" s="6">
        <f t="shared" si="223"/>
        <v>2.7850811313008862E-2</v>
      </c>
      <c r="M1576" s="6">
        <f t="shared" si="224"/>
        <v>-6.3900731017205051E-4</v>
      </c>
      <c r="N1576" s="6">
        <f t="shared" si="225"/>
        <v>1.6123859221879856E-2</v>
      </c>
      <c r="O1576" s="6">
        <f t="shared" si="226"/>
        <v>-1.4588349582686521E-2</v>
      </c>
    </row>
    <row r="1577" spans="1:15" x14ac:dyDescent="0.3">
      <c r="A1577" s="3">
        <v>36563</v>
      </c>
      <c r="B1577">
        <v>5.47</v>
      </c>
      <c r="C1577">
        <v>53.14</v>
      </c>
      <c r="D1577">
        <v>1424.24</v>
      </c>
      <c r="E1577">
        <v>42.84</v>
      </c>
      <c r="F1577">
        <v>23.43</v>
      </c>
      <c r="G1577" s="4">
        <f t="shared" si="218"/>
        <v>2.1706349206349206E-4</v>
      </c>
      <c r="H1577" s="4">
        <f t="shared" si="219"/>
        <v>5.6470589735973522E-4</v>
      </c>
      <c r="I1577" s="4">
        <f t="shared" si="220"/>
        <v>-9.1272585640115615E-5</v>
      </c>
      <c r="J1577" s="4">
        <f t="shared" si="221"/>
        <v>-3.6217572886733357E-2</v>
      </c>
      <c r="K1577" s="4">
        <f t="shared" si="222"/>
        <v>-2.5575461511171205E-3</v>
      </c>
      <c r="L1577" s="6">
        <f t="shared" si="223"/>
        <v>3.4764240529624318E-4</v>
      </c>
      <c r="M1577" s="6">
        <f t="shared" si="224"/>
        <v>-3.0833607770360769E-4</v>
      </c>
      <c r="N1577" s="6">
        <f t="shared" si="225"/>
        <v>-3.6434636378796847E-2</v>
      </c>
      <c r="O1577" s="6">
        <f t="shared" si="226"/>
        <v>-2.7746096431806124E-3</v>
      </c>
    </row>
    <row r="1578" spans="1:15" x14ac:dyDescent="0.3">
      <c r="A1578" s="3">
        <v>36564</v>
      </c>
      <c r="B1578">
        <v>5.52</v>
      </c>
      <c r="C1578">
        <v>54.79</v>
      </c>
      <c r="D1578">
        <v>1441.72</v>
      </c>
      <c r="E1578">
        <v>43.01</v>
      </c>
      <c r="F1578">
        <v>23.52</v>
      </c>
      <c r="G1578" s="4">
        <f t="shared" si="218"/>
        <v>2.1904761904761904E-4</v>
      </c>
      <c r="H1578" s="4">
        <f t="shared" si="219"/>
        <v>3.0577755218656903E-2</v>
      </c>
      <c r="I1578" s="4">
        <f t="shared" si="220"/>
        <v>1.2198507136646801E-2</v>
      </c>
      <c r="J1578" s="4">
        <f t="shared" si="221"/>
        <v>3.9604012160966932E-3</v>
      </c>
      <c r="K1578" s="4">
        <f t="shared" si="222"/>
        <v>3.8338705107218572E-3</v>
      </c>
      <c r="L1578" s="6">
        <f t="shared" si="223"/>
        <v>3.0358707599609284E-2</v>
      </c>
      <c r="M1578" s="6">
        <f t="shared" si="224"/>
        <v>1.1979459517599182E-2</v>
      </c>
      <c r="N1578" s="6">
        <f t="shared" si="225"/>
        <v>3.741353597049074E-3</v>
      </c>
      <c r="O1578" s="6">
        <f t="shared" si="226"/>
        <v>3.6148228916742381E-3</v>
      </c>
    </row>
    <row r="1579" spans="1:15" x14ac:dyDescent="0.3">
      <c r="A1579" s="3">
        <v>36565</v>
      </c>
      <c r="B1579">
        <v>5.49</v>
      </c>
      <c r="C1579">
        <v>51.83</v>
      </c>
      <c r="D1579">
        <v>1411.71</v>
      </c>
      <c r="E1579">
        <v>42.07</v>
      </c>
      <c r="F1579">
        <v>23.06</v>
      </c>
      <c r="G1579" s="4">
        <f t="shared" si="218"/>
        <v>2.1785714285714287E-4</v>
      </c>
      <c r="H1579" s="4">
        <f t="shared" si="219"/>
        <v>-5.5538563348709193E-2</v>
      </c>
      <c r="I1579" s="4">
        <f t="shared" si="220"/>
        <v>-2.1035109710187998E-2</v>
      </c>
      <c r="J1579" s="4">
        <f t="shared" si="221"/>
        <v>-2.2097749193215381E-2</v>
      </c>
      <c r="K1579" s="4">
        <f t="shared" si="222"/>
        <v>-1.9751608189513197E-2</v>
      </c>
      <c r="L1579" s="6">
        <f t="shared" si="223"/>
        <v>-5.5756420491566337E-2</v>
      </c>
      <c r="M1579" s="6">
        <f t="shared" si="224"/>
        <v>-2.125296685304514E-2</v>
      </c>
      <c r="N1579" s="6">
        <f t="shared" si="225"/>
        <v>-2.2315606336072522E-2</v>
      </c>
      <c r="O1579" s="6">
        <f t="shared" si="226"/>
        <v>-1.9969465332370338E-2</v>
      </c>
    </row>
    <row r="1580" spans="1:15" x14ac:dyDescent="0.3">
      <c r="A1580" s="3">
        <v>36566</v>
      </c>
      <c r="B1580">
        <v>5.5</v>
      </c>
      <c r="C1580">
        <v>52.83</v>
      </c>
      <c r="D1580">
        <v>1416.83</v>
      </c>
      <c r="E1580">
        <v>42.5</v>
      </c>
      <c r="F1580">
        <v>22.97</v>
      </c>
      <c r="G1580" s="4">
        <f t="shared" si="218"/>
        <v>2.1825396825396825E-4</v>
      </c>
      <c r="H1580" s="4">
        <f t="shared" si="219"/>
        <v>1.9110078974609378E-2</v>
      </c>
      <c r="I1580" s="4">
        <f t="shared" si="220"/>
        <v>3.6202461990778156E-3</v>
      </c>
      <c r="J1580" s="4">
        <f t="shared" si="221"/>
        <v>1.0169178327941557E-2</v>
      </c>
      <c r="K1580" s="4">
        <f t="shared" si="222"/>
        <v>-3.9104981399060504E-3</v>
      </c>
      <c r="L1580" s="6">
        <f t="shared" si="223"/>
        <v>1.889182500635541E-2</v>
      </c>
      <c r="M1580" s="6">
        <f t="shared" si="224"/>
        <v>3.4019922308238474E-3</v>
      </c>
      <c r="N1580" s="6">
        <f t="shared" si="225"/>
        <v>9.9509243596875886E-3</v>
      </c>
      <c r="O1580" s="6">
        <f t="shared" si="226"/>
        <v>-4.1287521081600186E-3</v>
      </c>
    </row>
    <row r="1581" spans="1:15" x14ac:dyDescent="0.3">
      <c r="A1581" s="3">
        <v>36567</v>
      </c>
      <c r="B1581">
        <v>5.48</v>
      </c>
      <c r="C1581">
        <v>49.81</v>
      </c>
      <c r="D1581">
        <v>1387.12</v>
      </c>
      <c r="E1581">
        <v>41.97</v>
      </c>
      <c r="F1581">
        <v>22.55</v>
      </c>
      <c r="G1581" s="4">
        <f t="shared" si="218"/>
        <v>2.1746031746031747E-4</v>
      </c>
      <c r="H1581" s="4">
        <f t="shared" si="219"/>
        <v>-5.8863444091032335E-2</v>
      </c>
      <c r="I1581" s="4">
        <f t="shared" si="220"/>
        <v>-2.1192326485726515E-2</v>
      </c>
      <c r="J1581" s="4">
        <f t="shared" si="221"/>
        <v>-1.2548998584871652E-2</v>
      </c>
      <c r="K1581" s="4">
        <f t="shared" si="222"/>
        <v>-1.8453950752319391E-2</v>
      </c>
      <c r="L1581" s="6">
        <f t="shared" si="223"/>
        <v>-5.9080904408492653E-2</v>
      </c>
      <c r="M1581" s="6">
        <f t="shared" si="224"/>
        <v>-2.1409786803186833E-2</v>
      </c>
      <c r="N1581" s="6">
        <f t="shared" si="225"/>
        <v>-1.2766458902331969E-2</v>
      </c>
      <c r="O1581" s="6">
        <f t="shared" si="226"/>
        <v>-1.8671411069779709E-2</v>
      </c>
    </row>
    <row r="1582" spans="1:15" x14ac:dyDescent="0.3">
      <c r="A1582" s="3">
        <v>36570</v>
      </c>
      <c r="B1582">
        <v>5.46</v>
      </c>
      <c r="C1582">
        <v>49.65</v>
      </c>
      <c r="D1582">
        <v>1389.94</v>
      </c>
      <c r="E1582">
        <v>42.17</v>
      </c>
      <c r="F1582">
        <v>23</v>
      </c>
      <c r="G1582" s="4">
        <f t="shared" si="218"/>
        <v>2.1666666666666668E-4</v>
      </c>
      <c r="H1582" s="4">
        <f t="shared" si="219"/>
        <v>-3.2173765940104607E-3</v>
      </c>
      <c r="I1582" s="4">
        <f t="shared" si="220"/>
        <v>2.0309254890385452E-3</v>
      </c>
      <c r="J1582" s="4">
        <f t="shared" si="221"/>
        <v>4.7539904129690587E-3</v>
      </c>
      <c r="K1582" s="4">
        <f t="shared" si="222"/>
        <v>1.9759149980462392E-2</v>
      </c>
      <c r="L1582" s="6">
        <f t="shared" si="223"/>
        <v>-3.4340432606771274E-3</v>
      </c>
      <c r="M1582" s="6">
        <f t="shared" si="224"/>
        <v>1.8142588223718785E-3</v>
      </c>
      <c r="N1582" s="6">
        <f t="shared" si="225"/>
        <v>4.5373237463023916E-3</v>
      </c>
      <c r="O1582" s="6">
        <f t="shared" si="226"/>
        <v>1.9542483313795725E-2</v>
      </c>
    </row>
    <row r="1583" spans="1:15" x14ac:dyDescent="0.3">
      <c r="A1583" s="3">
        <v>36571</v>
      </c>
      <c r="B1583">
        <v>5.58</v>
      </c>
      <c r="C1583">
        <v>49.12</v>
      </c>
      <c r="D1583">
        <v>1402.05</v>
      </c>
      <c r="E1583">
        <v>43.15</v>
      </c>
      <c r="F1583">
        <v>22.67</v>
      </c>
      <c r="G1583" s="4">
        <f t="shared" si="218"/>
        <v>2.2142857142857145E-4</v>
      </c>
      <c r="H1583" s="4">
        <f t="shared" si="219"/>
        <v>-1.073210665229459E-2</v>
      </c>
      <c r="I1583" s="4">
        <f t="shared" si="220"/>
        <v>8.6748705712460846E-3</v>
      </c>
      <c r="J1583" s="4">
        <f t="shared" si="221"/>
        <v>2.2973349770968394E-2</v>
      </c>
      <c r="K1583" s="4">
        <f t="shared" si="222"/>
        <v>-1.4451751409711935E-2</v>
      </c>
      <c r="L1583" s="6">
        <f t="shared" si="223"/>
        <v>-1.0953535223723162E-2</v>
      </c>
      <c r="M1583" s="6">
        <f t="shared" si="224"/>
        <v>8.4534419998175125E-3</v>
      </c>
      <c r="N1583" s="6">
        <f t="shared" si="225"/>
        <v>2.2751921199539824E-2</v>
      </c>
      <c r="O1583" s="6">
        <f t="shared" si="226"/>
        <v>-1.4673179981140507E-2</v>
      </c>
    </row>
    <row r="1584" spans="1:15" x14ac:dyDescent="0.3">
      <c r="A1584" s="3">
        <v>36572</v>
      </c>
      <c r="B1584">
        <v>5.55</v>
      </c>
      <c r="C1584">
        <v>48.65</v>
      </c>
      <c r="D1584">
        <v>1387.67</v>
      </c>
      <c r="E1584">
        <v>42.57</v>
      </c>
      <c r="F1584">
        <v>22.63</v>
      </c>
      <c r="G1584" s="4">
        <f t="shared" si="218"/>
        <v>2.2023809523809523E-4</v>
      </c>
      <c r="H1584" s="4">
        <f t="shared" si="219"/>
        <v>-9.614475206872931E-3</v>
      </c>
      <c r="I1584" s="4">
        <f t="shared" si="220"/>
        <v>-1.0309369658861213E-2</v>
      </c>
      <c r="J1584" s="4">
        <f t="shared" si="221"/>
        <v>-1.3532637689375944E-2</v>
      </c>
      <c r="K1584" s="4">
        <f t="shared" si="222"/>
        <v>-1.7660048739917256E-3</v>
      </c>
      <c r="L1584" s="6">
        <f t="shared" si="223"/>
        <v>-9.8347133021110256E-3</v>
      </c>
      <c r="M1584" s="6">
        <f t="shared" si="224"/>
        <v>-1.0529607754099307E-2</v>
      </c>
      <c r="N1584" s="6">
        <f t="shared" si="225"/>
        <v>-1.3752875784614038E-2</v>
      </c>
      <c r="O1584" s="6">
        <f t="shared" si="226"/>
        <v>-1.986242969229821E-3</v>
      </c>
    </row>
    <row r="1585" spans="1:15" x14ac:dyDescent="0.3">
      <c r="A1585" s="3">
        <v>36573</v>
      </c>
      <c r="B1585">
        <v>5.57</v>
      </c>
      <c r="C1585">
        <v>49.65</v>
      </c>
      <c r="D1585">
        <v>1388.26</v>
      </c>
      <c r="E1585">
        <v>41.11</v>
      </c>
      <c r="F1585">
        <v>22.42</v>
      </c>
      <c r="G1585" s="4">
        <f t="shared" si="218"/>
        <v>2.2103174603174604E-4</v>
      </c>
      <c r="H1585" s="4">
        <f t="shared" si="219"/>
        <v>2.0346581859167559E-2</v>
      </c>
      <c r="I1585" s="4">
        <f t="shared" si="220"/>
        <v>4.2508277145605693E-4</v>
      </c>
      <c r="J1585" s="4">
        <f t="shared" si="221"/>
        <v>-3.4898378930273935E-2</v>
      </c>
      <c r="K1585" s="4">
        <f t="shared" si="222"/>
        <v>-9.3230420014320005E-3</v>
      </c>
      <c r="L1585" s="6">
        <f t="shared" si="223"/>
        <v>2.0125550113135812E-2</v>
      </c>
      <c r="M1585" s="6">
        <f t="shared" si="224"/>
        <v>2.0405102542431089E-4</v>
      </c>
      <c r="N1585" s="6">
        <f t="shared" si="225"/>
        <v>-3.5119410676305682E-2</v>
      </c>
      <c r="O1585" s="6">
        <f t="shared" si="226"/>
        <v>-9.5440737474637473E-3</v>
      </c>
    </row>
    <row r="1586" spans="1:15" x14ac:dyDescent="0.3">
      <c r="A1586" s="3">
        <v>36574</v>
      </c>
      <c r="B1586">
        <v>5.57</v>
      </c>
      <c r="C1586">
        <v>47.38</v>
      </c>
      <c r="D1586">
        <v>1346.09</v>
      </c>
      <c r="E1586">
        <v>39.26</v>
      </c>
      <c r="F1586">
        <v>21.2</v>
      </c>
      <c r="G1586" s="4">
        <f t="shared" si="218"/>
        <v>2.2103174603174604E-4</v>
      </c>
      <c r="H1586" s="4">
        <f t="shared" si="219"/>
        <v>-4.6798191760542118E-2</v>
      </c>
      <c r="I1586" s="4">
        <f t="shared" si="220"/>
        <v>-3.0847070655427272E-2</v>
      </c>
      <c r="J1586" s="4">
        <f t="shared" si="221"/>
        <v>-4.6045212061472038E-2</v>
      </c>
      <c r="K1586" s="4">
        <f t="shared" si="222"/>
        <v>-5.5952235966047217E-2</v>
      </c>
      <c r="L1586" s="6">
        <f t="shared" si="223"/>
        <v>-4.7019223506573865E-2</v>
      </c>
      <c r="M1586" s="6">
        <f t="shared" si="224"/>
        <v>-3.1068102401459019E-2</v>
      </c>
      <c r="N1586" s="6">
        <f t="shared" si="225"/>
        <v>-4.6266243807503785E-2</v>
      </c>
      <c r="O1586" s="6">
        <f t="shared" si="226"/>
        <v>-5.6173267712078964E-2</v>
      </c>
    </row>
    <row r="1587" spans="1:15" x14ac:dyDescent="0.3">
      <c r="A1587" s="3">
        <v>36578</v>
      </c>
      <c r="B1587">
        <v>5.6</v>
      </c>
      <c r="C1587">
        <v>46.75</v>
      </c>
      <c r="D1587">
        <v>1352.17</v>
      </c>
      <c r="E1587">
        <v>40.68</v>
      </c>
      <c r="F1587">
        <v>21.53</v>
      </c>
      <c r="G1587" s="4">
        <f t="shared" si="218"/>
        <v>2.2222222222222221E-4</v>
      </c>
      <c r="H1587" s="4">
        <f t="shared" si="219"/>
        <v>-1.3385942995943445E-2</v>
      </c>
      <c r="I1587" s="4">
        <f t="shared" si="220"/>
        <v>4.5066155894436253E-3</v>
      </c>
      <c r="J1587" s="4">
        <f t="shared" si="221"/>
        <v>3.5530382332044162E-2</v>
      </c>
      <c r="K1587" s="4">
        <f t="shared" si="222"/>
        <v>1.5446129698304917E-2</v>
      </c>
      <c r="L1587" s="6">
        <f t="shared" si="223"/>
        <v>-1.3608165218165668E-2</v>
      </c>
      <c r="M1587" s="6">
        <f t="shared" si="224"/>
        <v>4.2843933672214026E-3</v>
      </c>
      <c r="N1587" s="6">
        <f t="shared" si="225"/>
        <v>3.5308160109821941E-2</v>
      </c>
      <c r="O1587" s="6">
        <f t="shared" si="226"/>
        <v>1.5223907476082694E-2</v>
      </c>
    </row>
    <row r="1588" spans="1:15" x14ac:dyDescent="0.3">
      <c r="A1588" s="3">
        <v>36579</v>
      </c>
      <c r="B1588">
        <v>5.64</v>
      </c>
      <c r="C1588">
        <v>46.97</v>
      </c>
      <c r="D1588">
        <v>1360.69</v>
      </c>
      <c r="E1588">
        <v>40.950000000000003</v>
      </c>
      <c r="F1588">
        <v>21.02</v>
      </c>
      <c r="G1588" s="4">
        <f t="shared" si="218"/>
        <v>2.238095238095238E-4</v>
      </c>
      <c r="H1588" s="4">
        <f t="shared" si="219"/>
        <v>4.6948443042076635E-3</v>
      </c>
      <c r="I1588" s="4">
        <f t="shared" si="220"/>
        <v>6.2812146679728995E-3</v>
      </c>
      <c r="J1588" s="4">
        <f t="shared" si="221"/>
        <v>6.6152391187194043E-3</v>
      </c>
      <c r="K1588" s="4">
        <f t="shared" si="222"/>
        <v>-2.3972945927466724E-2</v>
      </c>
      <c r="L1588" s="6">
        <f t="shared" si="223"/>
        <v>4.4710347803981398E-3</v>
      </c>
      <c r="M1588" s="6">
        <f t="shared" si="224"/>
        <v>6.0574051441633758E-3</v>
      </c>
      <c r="N1588" s="6">
        <f t="shared" si="225"/>
        <v>6.3914295949098806E-3</v>
      </c>
      <c r="O1588" s="6">
        <f t="shared" si="226"/>
        <v>-2.4196755451276249E-2</v>
      </c>
    </row>
    <row r="1589" spans="1:15" x14ac:dyDescent="0.3">
      <c r="A1589" s="3">
        <v>36580</v>
      </c>
      <c r="B1589">
        <v>5.64</v>
      </c>
      <c r="C1589">
        <v>47.22</v>
      </c>
      <c r="D1589">
        <v>1353.43</v>
      </c>
      <c r="E1589">
        <v>41.11</v>
      </c>
      <c r="F1589">
        <v>20.77</v>
      </c>
      <c r="G1589" s="4">
        <f t="shared" si="218"/>
        <v>2.238095238095238E-4</v>
      </c>
      <c r="H1589" s="4">
        <f t="shared" si="219"/>
        <v>5.3084316184630756E-3</v>
      </c>
      <c r="I1589" s="4">
        <f t="shared" si="220"/>
        <v>-5.3498130630879681E-3</v>
      </c>
      <c r="J1589" s="4">
        <f t="shared" si="221"/>
        <v>3.8995906107085984E-3</v>
      </c>
      <c r="K1589" s="4">
        <f t="shared" si="222"/>
        <v>-1.1964727560784165E-2</v>
      </c>
      <c r="L1589" s="6">
        <f t="shared" si="223"/>
        <v>5.0846220946535519E-3</v>
      </c>
      <c r="M1589" s="6">
        <f t="shared" si="224"/>
        <v>-5.5736225868974918E-3</v>
      </c>
      <c r="N1589" s="6">
        <f t="shared" si="225"/>
        <v>3.6757810868990747E-3</v>
      </c>
      <c r="O1589" s="6">
        <f t="shared" si="226"/>
        <v>-1.2188537084593689E-2</v>
      </c>
    </row>
    <row r="1590" spans="1:15" x14ac:dyDescent="0.3">
      <c r="A1590" s="3">
        <v>36581</v>
      </c>
      <c r="B1590">
        <v>5.62</v>
      </c>
      <c r="C1590">
        <v>45.51</v>
      </c>
      <c r="D1590">
        <v>1333.36</v>
      </c>
      <c r="E1590">
        <v>39.58</v>
      </c>
      <c r="F1590">
        <v>20.99</v>
      </c>
      <c r="G1590" s="4">
        <f t="shared" si="218"/>
        <v>2.2301587301587302E-4</v>
      </c>
      <c r="H1590" s="4">
        <f t="shared" si="219"/>
        <v>-3.6885449628816278E-2</v>
      </c>
      <c r="I1590" s="4">
        <f t="shared" si="220"/>
        <v>-1.494003871427774E-2</v>
      </c>
      <c r="J1590" s="4">
        <f t="shared" si="221"/>
        <v>-3.7927460735367388E-2</v>
      </c>
      <c r="K1590" s="4">
        <f t="shared" si="222"/>
        <v>1.0536495944520578E-2</v>
      </c>
      <c r="L1590" s="6">
        <f t="shared" si="223"/>
        <v>-3.7108465501832152E-2</v>
      </c>
      <c r="M1590" s="6">
        <f t="shared" si="224"/>
        <v>-1.5163054587293614E-2</v>
      </c>
      <c r="N1590" s="6">
        <f t="shared" si="225"/>
        <v>-3.8150476608383263E-2</v>
      </c>
      <c r="O1590" s="6">
        <f t="shared" si="226"/>
        <v>1.0313480071504705E-2</v>
      </c>
    </row>
    <row r="1591" spans="1:15" x14ac:dyDescent="0.3">
      <c r="A1591" s="3">
        <v>36584</v>
      </c>
      <c r="B1591">
        <v>5.66</v>
      </c>
      <c r="C1591">
        <v>45.63</v>
      </c>
      <c r="D1591">
        <v>1348.05</v>
      </c>
      <c r="E1591">
        <v>40.619999999999997</v>
      </c>
      <c r="F1591">
        <v>20.87</v>
      </c>
      <c r="G1591" s="4">
        <f t="shared" si="218"/>
        <v>2.2460317460317461E-4</v>
      </c>
      <c r="H1591" s="4">
        <f t="shared" si="219"/>
        <v>2.6333129107607525E-3</v>
      </c>
      <c r="I1591" s="4">
        <f t="shared" si="220"/>
        <v>1.0957031538571586E-2</v>
      </c>
      <c r="J1591" s="4">
        <f t="shared" si="221"/>
        <v>2.5936615977818891E-2</v>
      </c>
      <c r="K1591" s="4">
        <f t="shared" si="222"/>
        <v>-5.7334127434321321E-3</v>
      </c>
      <c r="L1591" s="6">
        <f t="shared" si="223"/>
        <v>2.4087097361575778E-3</v>
      </c>
      <c r="M1591" s="6">
        <f t="shared" si="224"/>
        <v>1.0732428363968411E-2</v>
      </c>
      <c r="N1591" s="6">
        <f t="shared" si="225"/>
        <v>2.5712012803215716E-2</v>
      </c>
      <c r="O1591" s="6">
        <f t="shared" si="226"/>
        <v>-5.9580159180353063E-3</v>
      </c>
    </row>
    <row r="1592" spans="1:15" x14ac:dyDescent="0.3">
      <c r="A1592" s="3">
        <v>36585</v>
      </c>
      <c r="B1592">
        <v>5.64</v>
      </c>
      <c r="C1592">
        <v>44.54</v>
      </c>
      <c r="D1592">
        <v>1366.42</v>
      </c>
      <c r="E1592">
        <v>41.54</v>
      </c>
      <c r="F1592">
        <v>20.350000000000001</v>
      </c>
      <c r="G1592" s="4">
        <f t="shared" si="218"/>
        <v>2.238095238095238E-4</v>
      </c>
      <c r="H1592" s="4">
        <f t="shared" si="219"/>
        <v>-2.4177733110089635E-2</v>
      </c>
      <c r="I1592" s="4">
        <f t="shared" si="220"/>
        <v>1.3535077157035507E-2</v>
      </c>
      <c r="J1592" s="4">
        <f t="shared" si="221"/>
        <v>2.2396262295727724E-2</v>
      </c>
      <c r="K1592" s="4">
        <f t="shared" si="222"/>
        <v>-2.523180920050537E-2</v>
      </c>
      <c r="L1592" s="6">
        <f t="shared" si="223"/>
        <v>-2.4401542633899161E-2</v>
      </c>
      <c r="M1592" s="6">
        <f t="shared" si="224"/>
        <v>1.3311267633225984E-2</v>
      </c>
      <c r="N1592" s="6">
        <f t="shared" si="225"/>
        <v>2.2172452771918198E-2</v>
      </c>
      <c r="O1592" s="6">
        <f t="shared" si="226"/>
        <v>-2.5455618724314896E-2</v>
      </c>
    </row>
    <row r="1593" spans="1:15" x14ac:dyDescent="0.3">
      <c r="A1593" s="3">
        <v>36586</v>
      </c>
      <c r="B1593">
        <v>5.6</v>
      </c>
      <c r="C1593">
        <v>45.26</v>
      </c>
      <c r="D1593">
        <v>1379.19</v>
      </c>
      <c r="E1593">
        <v>41.23</v>
      </c>
      <c r="F1593">
        <v>20.329999999999998</v>
      </c>
      <c r="G1593" s="4">
        <f t="shared" si="218"/>
        <v>2.2222222222222221E-4</v>
      </c>
      <c r="H1593" s="4">
        <f t="shared" si="219"/>
        <v>1.6035978376169636E-2</v>
      </c>
      <c r="I1593" s="4">
        <f t="shared" si="220"/>
        <v>9.302189373569263E-3</v>
      </c>
      <c r="J1593" s="4">
        <f t="shared" si="221"/>
        <v>-7.4906717291576257E-3</v>
      </c>
      <c r="K1593" s="4">
        <f t="shared" si="222"/>
        <v>-9.8328424834887127E-4</v>
      </c>
      <c r="L1593" s="6">
        <f t="shared" si="223"/>
        <v>1.5813756153947416E-2</v>
      </c>
      <c r="M1593" s="6">
        <f t="shared" si="224"/>
        <v>9.0799671513470404E-3</v>
      </c>
      <c r="N1593" s="6">
        <f t="shared" si="225"/>
        <v>-7.7128939513798483E-3</v>
      </c>
      <c r="O1593" s="6">
        <f t="shared" si="226"/>
        <v>-1.2055064705710934E-3</v>
      </c>
    </row>
    <row r="1594" spans="1:15" x14ac:dyDescent="0.3">
      <c r="A1594" s="3">
        <v>36587</v>
      </c>
      <c r="B1594">
        <v>5.59</v>
      </c>
      <c r="C1594">
        <v>46.54</v>
      </c>
      <c r="D1594">
        <v>1381.76</v>
      </c>
      <c r="E1594">
        <v>42.44</v>
      </c>
      <c r="F1594">
        <v>20.22</v>
      </c>
      <c r="G1594" s="4">
        <f t="shared" si="218"/>
        <v>2.2182539682539683E-4</v>
      </c>
      <c r="H1594" s="4">
        <f t="shared" si="219"/>
        <v>2.7888517668754439E-2</v>
      </c>
      <c r="I1594" s="4">
        <f t="shared" si="220"/>
        <v>1.8616785832910249E-3</v>
      </c>
      <c r="J1594" s="4">
        <f t="shared" si="221"/>
        <v>2.8925167026973751E-2</v>
      </c>
      <c r="K1594" s="4">
        <f t="shared" si="222"/>
        <v>-5.4254140479299143E-3</v>
      </c>
      <c r="L1594" s="6">
        <f t="shared" si="223"/>
        <v>2.7666692271929041E-2</v>
      </c>
      <c r="M1594" s="6">
        <f t="shared" si="224"/>
        <v>1.639853186465628E-3</v>
      </c>
      <c r="N1594" s="6">
        <f t="shared" si="225"/>
        <v>2.8703341630148354E-2</v>
      </c>
      <c r="O1594" s="6">
        <f t="shared" si="226"/>
        <v>-5.6472394447553108E-3</v>
      </c>
    </row>
    <row r="1595" spans="1:15" x14ac:dyDescent="0.3">
      <c r="A1595" s="3">
        <v>36588</v>
      </c>
      <c r="B1595">
        <v>5.63</v>
      </c>
      <c r="C1595">
        <v>47.91</v>
      </c>
      <c r="D1595">
        <v>1409.17</v>
      </c>
      <c r="E1595">
        <v>43.74</v>
      </c>
      <c r="F1595">
        <v>20.87</v>
      </c>
      <c r="G1595" s="4">
        <f t="shared" si="218"/>
        <v>2.234126984126984E-4</v>
      </c>
      <c r="H1595" s="4">
        <f t="shared" si="219"/>
        <v>2.9012093020885057E-2</v>
      </c>
      <c r="I1595" s="4">
        <f t="shared" si="220"/>
        <v>1.9642829679662539E-2</v>
      </c>
      <c r="J1595" s="4">
        <f t="shared" si="221"/>
        <v>3.0171701502839408E-2</v>
      </c>
      <c r="K1595" s="4">
        <f t="shared" si="222"/>
        <v>3.1640507496784043E-2</v>
      </c>
      <c r="L1595" s="6">
        <f t="shared" si="223"/>
        <v>2.8788680322472358E-2</v>
      </c>
      <c r="M1595" s="6">
        <f t="shared" si="224"/>
        <v>1.941941698124984E-2</v>
      </c>
      <c r="N1595" s="6">
        <f t="shared" si="225"/>
        <v>2.9948288804426709E-2</v>
      </c>
      <c r="O1595" s="6">
        <f t="shared" si="226"/>
        <v>3.1417094798371348E-2</v>
      </c>
    </row>
    <row r="1596" spans="1:15" x14ac:dyDescent="0.3">
      <c r="A1596" s="3">
        <v>36591</v>
      </c>
      <c r="B1596">
        <v>5.65</v>
      </c>
      <c r="C1596">
        <v>45.16</v>
      </c>
      <c r="D1596">
        <v>1391.28</v>
      </c>
      <c r="E1596">
        <v>43.26</v>
      </c>
      <c r="F1596">
        <v>20.5</v>
      </c>
      <c r="G1596" s="4">
        <f t="shared" si="218"/>
        <v>2.2420634920634921E-4</v>
      </c>
      <c r="H1596" s="4">
        <f t="shared" si="219"/>
        <v>-5.9112511613569473E-2</v>
      </c>
      <c r="I1596" s="4">
        <f t="shared" si="220"/>
        <v>-1.2776691866463252E-2</v>
      </c>
      <c r="J1596" s="4">
        <f t="shared" si="221"/>
        <v>-1.1034594723709172E-2</v>
      </c>
      <c r="K1596" s="4">
        <f t="shared" si="222"/>
        <v>-1.7887834944746928E-2</v>
      </c>
      <c r="L1596" s="6">
        <f t="shared" si="223"/>
        <v>-5.9336717962775821E-2</v>
      </c>
      <c r="M1596" s="6">
        <f t="shared" si="224"/>
        <v>-1.3000898215669601E-2</v>
      </c>
      <c r="N1596" s="6">
        <f t="shared" si="225"/>
        <v>-1.1258801072915521E-2</v>
      </c>
      <c r="O1596" s="6">
        <f t="shared" si="226"/>
        <v>-1.8112041293953277E-2</v>
      </c>
    </row>
    <row r="1597" spans="1:15" x14ac:dyDescent="0.3">
      <c r="A1597" s="3">
        <v>36592</v>
      </c>
      <c r="B1597">
        <v>5.65</v>
      </c>
      <c r="C1597">
        <v>46.29</v>
      </c>
      <c r="D1597">
        <v>1355.62</v>
      </c>
      <c r="E1597">
        <v>40.9</v>
      </c>
      <c r="F1597">
        <v>20.100000000000001</v>
      </c>
      <c r="G1597" s="4">
        <f t="shared" si="218"/>
        <v>2.2420634920634921E-4</v>
      </c>
      <c r="H1597" s="4">
        <f t="shared" si="219"/>
        <v>2.4714215761718027E-2</v>
      </c>
      <c r="I1597" s="4">
        <f t="shared" si="220"/>
        <v>-2.5965272460888884E-2</v>
      </c>
      <c r="J1597" s="4">
        <f t="shared" si="221"/>
        <v>-5.6098357476156581E-2</v>
      </c>
      <c r="K1597" s="4">
        <f t="shared" si="222"/>
        <v>-1.9705071079332333E-2</v>
      </c>
      <c r="L1597" s="6">
        <f t="shared" si="223"/>
        <v>2.4490009412511678E-2</v>
      </c>
      <c r="M1597" s="6">
        <f t="shared" si="224"/>
        <v>-2.6189478810095233E-2</v>
      </c>
      <c r="N1597" s="6">
        <f t="shared" si="225"/>
        <v>-5.632256382536293E-2</v>
      </c>
      <c r="O1597" s="6">
        <f t="shared" si="226"/>
        <v>-1.9929277428538682E-2</v>
      </c>
    </row>
    <row r="1598" spans="1:15" x14ac:dyDescent="0.3">
      <c r="A1598" s="3">
        <v>36593</v>
      </c>
      <c r="B1598">
        <v>5.67</v>
      </c>
      <c r="C1598">
        <v>47.63</v>
      </c>
      <c r="D1598">
        <v>1366.7</v>
      </c>
      <c r="E1598">
        <v>41.01</v>
      </c>
      <c r="F1598">
        <v>20.8</v>
      </c>
      <c r="G1598" s="4">
        <f t="shared" si="218"/>
        <v>2.2499999999999999E-4</v>
      </c>
      <c r="H1598" s="4">
        <f t="shared" si="219"/>
        <v>2.8536859769590028E-2</v>
      </c>
      <c r="I1598" s="4">
        <f t="shared" si="220"/>
        <v>8.1401607320565981E-3</v>
      </c>
      <c r="J1598" s="4">
        <f t="shared" si="221"/>
        <v>2.6858763552118732E-3</v>
      </c>
      <c r="K1598" s="4">
        <f t="shared" si="222"/>
        <v>3.4233171642242176E-2</v>
      </c>
      <c r="L1598" s="6">
        <f t="shared" si="223"/>
        <v>2.8311859769590029E-2</v>
      </c>
      <c r="M1598" s="6">
        <f t="shared" si="224"/>
        <v>7.9151607320565986E-3</v>
      </c>
      <c r="N1598" s="6">
        <f t="shared" si="225"/>
        <v>2.4608763552118732E-3</v>
      </c>
      <c r="O1598" s="6">
        <f t="shared" si="226"/>
        <v>3.4008171642242173E-2</v>
      </c>
    </row>
    <row r="1599" spans="1:15" x14ac:dyDescent="0.3">
      <c r="A1599" s="3">
        <v>36594</v>
      </c>
      <c r="B1599">
        <v>5.66</v>
      </c>
      <c r="C1599">
        <v>49.84</v>
      </c>
      <c r="D1599">
        <v>1401.69</v>
      </c>
      <c r="E1599">
        <v>40.6</v>
      </c>
      <c r="F1599">
        <v>20.350000000000001</v>
      </c>
      <c r="G1599" s="4">
        <f t="shared" si="218"/>
        <v>2.2460317460317461E-4</v>
      </c>
      <c r="H1599" s="4">
        <f t="shared" si="219"/>
        <v>4.5355059666428742E-2</v>
      </c>
      <c r="I1599" s="4">
        <f t="shared" si="220"/>
        <v>2.527957647861595E-2</v>
      </c>
      <c r="J1599" s="4">
        <f t="shared" si="221"/>
        <v>-1.004787279628082E-2</v>
      </c>
      <c r="K1599" s="4">
        <f t="shared" si="222"/>
        <v>-2.1872074818668215E-2</v>
      </c>
      <c r="L1599" s="6">
        <f t="shared" si="223"/>
        <v>4.5130456491825566E-2</v>
      </c>
      <c r="M1599" s="6">
        <f t="shared" si="224"/>
        <v>2.5054973304012775E-2</v>
      </c>
      <c r="N1599" s="6">
        <f t="shared" si="225"/>
        <v>-1.0272475970883994E-2</v>
      </c>
      <c r="O1599" s="6">
        <f t="shared" si="226"/>
        <v>-2.2096677993271391E-2</v>
      </c>
    </row>
    <row r="1600" spans="1:15" x14ac:dyDescent="0.3">
      <c r="A1600" s="3">
        <v>36595</v>
      </c>
      <c r="B1600">
        <v>5.68</v>
      </c>
      <c r="C1600">
        <v>50.34</v>
      </c>
      <c r="D1600">
        <v>1395.07</v>
      </c>
      <c r="E1600">
        <v>41.45</v>
      </c>
      <c r="F1600">
        <v>20.07</v>
      </c>
      <c r="G1600" s="4">
        <f t="shared" si="218"/>
        <v>2.2539682539682537E-4</v>
      </c>
      <c r="H1600" s="4">
        <f t="shared" si="219"/>
        <v>9.9821152279721704E-3</v>
      </c>
      <c r="I1600" s="4">
        <f t="shared" si="220"/>
        <v>-4.7340582413698019E-3</v>
      </c>
      <c r="J1600" s="4">
        <f t="shared" si="221"/>
        <v>2.0719814973617027E-2</v>
      </c>
      <c r="K1600" s="4">
        <f t="shared" si="222"/>
        <v>-1.3854749080357314E-2</v>
      </c>
      <c r="L1600" s="6">
        <f t="shared" si="223"/>
        <v>9.7567184025753456E-3</v>
      </c>
      <c r="M1600" s="6">
        <f t="shared" si="224"/>
        <v>-4.9594550667666276E-3</v>
      </c>
      <c r="N1600" s="6">
        <f t="shared" si="225"/>
        <v>2.04944181482202E-2</v>
      </c>
      <c r="O1600" s="6">
        <f t="shared" si="226"/>
        <v>-1.4080145905754139E-2</v>
      </c>
    </row>
    <row r="1601" spans="1:15" x14ac:dyDescent="0.3">
      <c r="A1601" s="3">
        <v>36598</v>
      </c>
      <c r="B1601">
        <v>5.71</v>
      </c>
      <c r="C1601">
        <v>48.84</v>
      </c>
      <c r="D1601">
        <v>1383.62</v>
      </c>
      <c r="E1601">
        <v>40.74</v>
      </c>
      <c r="F1601">
        <v>20.8</v>
      </c>
      <c r="G1601" s="4">
        <f t="shared" si="218"/>
        <v>2.2658730158730159E-4</v>
      </c>
      <c r="H1601" s="4">
        <f t="shared" si="219"/>
        <v>-3.0250340464665855E-2</v>
      </c>
      <c r="I1601" s="4">
        <f t="shared" si="220"/>
        <v>-8.2413402046499617E-3</v>
      </c>
      <c r="J1601" s="4">
        <f t="shared" si="221"/>
        <v>-1.7277470782644223E-2</v>
      </c>
      <c r="K1601" s="4">
        <f t="shared" si="222"/>
        <v>3.5726823899025643E-2</v>
      </c>
      <c r="L1601" s="6">
        <f t="shared" si="223"/>
        <v>-3.0476927766253156E-2</v>
      </c>
      <c r="M1601" s="6">
        <f t="shared" si="224"/>
        <v>-8.467927506237264E-3</v>
      </c>
      <c r="N1601" s="6">
        <f t="shared" si="225"/>
        <v>-1.7504058084231524E-2</v>
      </c>
      <c r="O1601" s="6">
        <f t="shared" si="226"/>
        <v>3.5500236597438339E-2</v>
      </c>
    </row>
    <row r="1602" spans="1:15" x14ac:dyDescent="0.3">
      <c r="A1602" s="3">
        <v>36599</v>
      </c>
      <c r="B1602">
        <v>5.71</v>
      </c>
      <c r="C1602">
        <v>47.41</v>
      </c>
      <c r="D1602">
        <v>1359.15</v>
      </c>
      <c r="E1602">
        <v>39.97</v>
      </c>
      <c r="F1602">
        <v>20.04</v>
      </c>
      <c r="G1602" s="4">
        <f t="shared" si="218"/>
        <v>2.2658730158730159E-4</v>
      </c>
      <c r="H1602" s="4">
        <f t="shared" si="219"/>
        <v>-2.9716472328477118E-2</v>
      </c>
      <c r="I1602" s="4">
        <f t="shared" si="220"/>
        <v>-1.784374866717164E-2</v>
      </c>
      <c r="J1602" s="4">
        <f t="shared" si="221"/>
        <v>-1.9081238075427651E-2</v>
      </c>
      <c r="K1602" s="4">
        <f t="shared" si="222"/>
        <v>-3.7222710490608338E-2</v>
      </c>
      <c r="L1602" s="6">
        <f t="shared" si="223"/>
        <v>-2.9943059630064418E-2</v>
      </c>
      <c r="M1602" s="6">
        <f t="shared" si="224"/>
        <v>-1.8070335968758941E-2</v>
      </c>
      <c r="N1602" s="6">
        <f t="shared" si="225"/>
        <v>-1.9307825377014951E-2</v>
      </c>
      <c r="O1602" s="6">
        <f t="shared" si="226"/>
        <v>-3.7449297792195642E-2</v>
      </c>
    </row>
    <row r="1603" spans="1:15" x14ac:dyDescent="0.3">
      <c r="A1603" s="3">
        <v>36600</v>
      </c>
      <c r="B1603">
        <v>5.69</v>
      </c>
      <c r="C1603">
        <v>47.53</v>
      </c>
      <c r="D1603">
        <v>1392.14</v>
      </c>
      <c r="E1603">
        <v>42.04</v>
      </c>
      <c r="F1603">
        <v>21.53</v>
      </c>
      <c r="G1603" s="4">
        <f t="shared" ref="G1603:G1666" si="227">(B1603/100)/252</f>
        <v>2.2579365079365081E-4</v>
      </c>
      <c r="H1603" s="4">
        <f t="shared" si="219"/>
        <v>2.5279137118912765E-3</v>
      </c>
      <c r="I1603" s="4">
        <f t="shared" si="220"/>
        <v>2.3982627213531935E-2</v>
      </c>
      <c r="J1603" s="4">
        <f t="shared" si="221"/>
        <v>5.0492373285518137E-2</v>
      </c>
      <c r="K1603" s="4">
        <f t="shared" si="222"/>
        <v>7.1717035159607631E-2</v>
      </c>
      <c r="L1603" s="6">
        <f t="shared" si="223"/>
        <v>2.3021200610976256E-3</v>
      </c>
      <c r="M1603" s="6">
        <f t="shared" si="224"/>
        <v>2.3756833562738285E-2</v>
      </c>
      <c r="N1603" s="6">
        <f t="shared" si="225"/>
        <v>5.0266579634724487E-2</v>
      </c>
      <c r="O1603" s="6">
        <f t="shared" si="226"/>
        <v>7.1491241508813974E-2</v>
      </c>
    </row>
    <row r="1604" spans="1:15" x14ac:dyDescent="0.3">
      <c r="A1604" s="3">
        <v>36601</v>
      </c>
      <c r="B1604">
        <v>5.7</v>
      </c>
      <c r="C1604">
        <v>47.53</v>
      </c>
      <c r="D1604">
        <v>1458.47</v>
      </c>
      <c r="E1604">
        <v>43.75</v>
      </c>
      <c r="F1604">
        <v>21.41</v>
      </c>
      <c r="G1604" s="4">
        <f t="shared" si="227"/>
        <v>2.2619047619047621E-4</v>
      </c>
      <c r="H1604" s="4">
        <f t="shared" ref="H1604:H1667" si="228">LN(C1604/C1603)</f>
        <v>0</v>
      </c>
      <c r="I1604" s="4">
        <f t="shared" ref="I1604:I1667" si="229">LN(D1604/D1603)</f>
        <v>4.6545809468698594E-2</v>
      </c>
      <c r="J1604" s="4">
        <f t="shared" ref="J1604:J1667" si="230">LN(E1604/E1603)</f>
        <v>3.9870066794873184E-2</v>
      </c>
      <c r="K1604" s="4">
        <f t="shared" ref="K1604:K1667" si="231">LN(F1604/F1603)</f>
        <v>-5.5892087746802765E-3</v>
      </c>
      <c r="L1604" s="6">
        <f t="shared" ref="L1604:L1667" si="232">H1604-$G1604</f>
        <v>-2.2619047619047621E-4</v>
      </c>
      <c r="M1604" s="6">
        <f t="shared" ref="M1604:M1667" si="233">I1604-$G1604</f>
        <v>4.6319618992508117E-2</v>
      </c>
      <c r="N1604" s="6">
        <f t="shared" ref="N1604:N1667" si="234">J1604-$G1604</f>
        <v>3.9643876318682707E-2</v>
      </c>
      <c r="O1604" s="6">
        <f t="shared" ref="O1604:O1667" si="235">K1604-$G1604</f>
        <v>-5.8153992508707527E-3</v>
      </c>
    </row>
    <row r="1605" spans="1:15" x14ac:dyDescent="0.3">
      <c r="A1605" s="3">
        <v>36602</v>
      </c>
      <c r="B1605">
        <v>5.7</v>
      </c>
      <c r="C1605">
        <v>49.53</v>
      </c>
      <c r="D1605">
        <v>1464.47</v>
      </c>
      <c r="E1605">
        <v>44.03</v>
      </c>
      <c r="F1605">
        <v>21.81</v>
      </c>
      <c r="G1605" s="4">
        <f t="shared" si="227"/>
        <v>2.2619047619047621E-4</v>
      </c>
      <c r="H1605" s="4">
        <f t="shared" si="228"/>
        <v>4.1217455974228184E-2</v>
      </c>
      <c r="I1605" s="4">
        <f t="shared" si="229"/>
        <v>4.105461232460199E-3</v>
      </c>
      <c r="J1605" s="4">
        <f t="shared" si="230"/>
        <v>6.3796069640389879E-3</v>
      </c>
      <c r="K1605" s="4">
        <f t="shared" si="231"/>
        <v>1.85104776119463E-2</v>
      </c>
      <c r="L1605" s="6">
        <f t="shared" si="232"/>
        <v>4.0991265498037707E-2</v>
      </c>
      <c r="M1605" s="6">
        <f t="shared" si="233"/>
        <v>3.8792707562697228E-3</v>
      </c>
      <c r="N1605" s="6">
        <f t="shared" si="234"/>
        <v>6.1534164878485117E-3</v>
      </c>
      <c r="O1605" s="6">
        <f t="shared" si="235"/>
        <v>1.8284287135755823E-2</v>
      </c>
    </row>
    <row r="1606" spans="1:15" x14ac:dyDescent="0.3">
      <c r="A1606" s="3">
        <v>36605</v>
      </c>
      <c r="B1606">
        <v>5.73</v>
      </c>
      <c r="C1606">
        <v>48.53</v>
      </c>
      <c r="D1606">
        <v>1456.63</v>
      </c>
      <c r="E1606">
        <v>44.36</v>
      </c>
      <c r="F1606">
        <v>21.38</v>
      </c>
      <c r="G1606" s="4">
        <f t="shared" si="227"/>
        <v>2.273809523809524E-4</v>
      </c>
      <c r="H1606" s="4">
        <f t="shared" si="228"/>
        <v>-2.0396383183021467E-2</v>
      </c>
      <c r="I1606" s="4">
        <f t="shared" si="229"/>
        <v>-5.3678537708687132E-3</v>
      </c>
      <c r="J1606" s="4">
        <f t="shared" si="230"/>
        <v>7.4669427145038873E-3</v>
      </c>
      <c r="K1606" s="4">
        <f t="shared" si="231"/>
        <v>-1.9912674616638537E-2</v>
      </c>
      <c r="L1606" s="6">
        <f t="shared" si="232"/>
        <v>-2.0623764135402418E-2</v>
      </c>
      <c r="M1606" s="6">
        <f t="shared" si="233"/>
        <v>-5.5952347232496652E-3</v>
      </c>
      <c r="N1606" s="6">
        <f t="shared" si="234"/>
        <v>7.2395617621229353E-3</v>
      </c>
      <c r="O1606" s="6">
        <f t="shared" si="235"/>
        <v>-2.0140055569019488E-2</v>
      </c>
    </row>
    <row r="1607" spans="1:15" x14ac:dyDescent="0.3">
      <c r="A1607" s="3">
        <v>36606</v>
      </c>
      <c r="B1607">
        <v>5.74</v>
      </c>
      <c r="C1607">
        <v>51.21</v>
      </c>
      <c r="D1607">
        <v>1493.87</v>
      </c>
      <c r="E1607">
        <v>47.37</v>
      </c>
      <c r="F1607">
        <v>22.39</v>
      </c>
      <c r="G1607" s="4">
        <f t="shared" si="227"/>
        <v>2.2777777777777778E-4</v>
      </c>
      <c r="H1607" s="4">
        <f t="shared" si="228"/>
        <v>5.3752662057334089E-2</v>
      </c>
      <c r="I1607" s="4">
        <f t="shared" si="229"/>
        <v>2.524451970119114E-2</v>
      </c>
      <c r="J1607" s="4">
        <f t="shared" si="230"/>
        <v>6.5650954453494059E-2</v>
      </c>
      <c r="K1607" s="4">
        <f t="shared" si="231"/>
        <v>4.6158525013764357E-2</v>
      </c>
      <c r="L1607" s="6">
        <f t="shared" si="232"/>
        <v>5.352488427955631E-2</v>
      </c>
      <c r="M1607" s="6">
        <f t="shared" si="233"/>
        <v>2.5016741923413362E-2</v>
      </c>
      <c r="N1607" s="6">
        <f t="shared" si="234"/>
        <v>6.5423176675716288E-2</v>
      </c>
      <c r="O1607" s="6">
        <f t="shared" si="235"/>
        <v>4.5930747235986578E-2</v>
      </c>
    </row>
    <row r="1608" spans="1:15" x14ac:dyDescent="0.3">
      <c r="A1608" s="3">
        <v>36607</v>
      </c>
      <c r="B1608">
        <v>5.74</v>
      </c>
      <c r="C1608">
        <v>51.46</v>
      </c>
      <c r="D1608">
        <v>1500.64</v>
      </c>
      <c r="E1608">
        <v>47.49</v>
      </c>
      <c r="F1608">
        <v>21.51</v>
      </c>
      <c r="G1608" s="4">
        <f t="shared" si="227"/>
        <v>2.2777777777777778E-4</v>
      </c>
      <c r="H1608" s="4">
        <f t="shared" si="228"/>
        <v>4.8699813791391764E-3</v>
      </c>
      <c r="I1608" s="4">
        <f t="shared" si="229"/>
        <v>4.5216155794356241E-3</v>
      </c>
      <c r="J1608" s="4">
        <f t="shared" si="230"/>
        <v>2.5300456253702572E-3</v>
      </c>
      <c r="K1608" s="4">
        <f t="shared" si="231"/>
        <v>-4.009648733102477E-2</v>
      </c>
      <c r="L1608" s="6">
        <f t="shared" si="232"/>
        <v>4.6422036013613983E-3</v>
      </c>
      <c r="M1608" s="6">
        <f t="shared" si="233"/>
        <v>4.293837801657846E-3</v>
      </c>
      <c r="N1608" s="6">
        <f t="shared" si="234"/>
        <v>2.3022678475924795E-3</v>
      </c>
      <c r="O1608" s="6">
        <f t="shared" si="235"/>
        <v>-4.0324265108802548E-2</v>
      </c>
    </row>
    <row r="1609" spans="1:15" x14ac:dyDescent="0.3">
      <c r="A1609" s="3">
        <v>36608</v>
      </c>
      <c r="B1609">
        <v>5.73</v>
      </c>
      <c r="C1609">
        <v>55.76</v>
      </c>
      <c r="D1609">
        <v>1527.35</v>
      </c>
      <c r="E1609">
        <v>50.36</v>
      </c>
      <c r="F1609">
        <v>21.75</v>
      </c>
      <c r="G1609" s="4">
        <f t="shared" si="227"/>
        <v>2.273809523809524E-4</v>
      </c>
      <c r="H1609" s="4">
        <f t="shared" si="228"/>
        <v>8.0251959598670194E-2</v>
      </c>
      <c r="I1609" s="4">
        <f t="shared" si="229"/>
        <v>1.7642523790550653E-2</v>
      </c>
      <c r="J1609" s="4">
        <f t="shared" si="230"/>
        <v>5.8678046615115893E-2</v>
      </c>
      <c r="K1609" s="4">
        <f t="shared" si="231"/>
        <v>1.1095814255054447E-2</v>
      </c>
      <c r="L1609" s="6">
        <f t="shared" si="232"/>
        <v>8.0024578646289243E-2</v>
      </c>
      <c r="M1609" s="6">
        <f t="shared" si="233"/>
        <v>1.7415142838169702E-2</v>
      </c>
      <c r="N1609" s="6">
        <f t="shared" si="234"/>
        <v>5.8450665662734942E-2</v>
      </c>
      <c r="O1609" s="6">
        <f t="shared" si="235"/>
        <v>1.0868433302673494E-2</v>
      </c>
    </row>
    <row r="1610" spans="1:15" x14ac:dyDescent="0.3">
      <c r="A1610" s="3">
        <v>36609</v>
      </c>
      <c r="B1610">
        <v>5.72</v>
      </c>
      <c r="C1610">
        <v>55.67</v>
      </c>
      <c r="D1610">
        <v>1527.46</v>
      </c>
      <c r="E1610">
        <v>50.06</v>
      </c>
      <c r="F1610">
        <v>21.81</v>
      </c>
      <c r="G1610" s="4">
        <f t="shared" si="227"/>
        <v>2.26984126984127E-4</v>
      </c>
      <c r="H1610" s="4">
        <f t="shared" si="228"/>
        <v>-1.6153642568520216E-3</v>
      </c>
      <c r="I1610" s="4">
        <f t="shared" si="229"/>
        <v>7.2017572318941965E-5</v>
      </c>
      <c r="J1610" s="4">
        <f t="shared" si="230"/>
        <v>-5.9749231725182194E-3</v>
      </c>
      <c r="K1610" s="4">
        <f t="shared" si="231"/>
        <v>2.7548226788444621E-3</v>
      </c>
      <c r="L1610" s="6">
        <f t="shared" si="232"/>
        <v>-1.8423483838361486E-3</v>
      </c>
      <c r="M1610" s="6">
        <f t="shared" si="233"/>
        <v>-1.5496655466518502E-4</v>
      </c>
      <c r="N1610" s="6">
        <f t="shared" si="234"/>
        <v>-6.2019072995023461E-3</v>
      </c>
      <c r="O1610" s="6">
        <f t="shared" si="235"/>
        <v>2.5278385518603349E-3</v>
      </c>
    </row>
    <row r="1611" spans="1:15" x14ac:dyDescent="0.3">
      <c r="A1611" s="3">
        <v>36612</v>
      </c>
      <c r="B1611">
        <v>5.68</v>
      </c>
      <c r="C1611">
        <v>51.86</v>
      </c>
      <c r="D1611">
        <v>1523.86</v>
      </c>
      <c r="E1611">
        <v>49.71</v>
      </c>
      <c r="F1611">
        <v>21.6</v>
      </c>
      <c r="G1611" s="4">
        <f t="shared" si="227"/>
        <v>2.2539682539682537E-4</v>
      </c>
      <c r="H1611" s="4">
        <f t="shared" si="228"/>
        <v>-7.0893622084898092E-2</v>
      </c>
      <c r="I1611" s="4">
        <f t="shared" si="229"/>
        <v>-2.3596356136780785E-3</v>
      </c>
      <c r="J1611" s="4">
        <f t="shared" si="230"/>
        <v>-7.0161658970469085E-3</v>
      </c>
      <c r="K1611" s="4">
        <f t="shared" si="231"/>
        <v>-9.6752655234181983E-3</v>
      </c>
      <c r="L1611" s="6">
        <f t="shared" si="232"/>
        <v>-7.1119018910294915E-2</v>
      </c>
      <c r="M1611" s="6">
        <f t="shared" si="233"/>
        <v>-2.5850324390749037E-3</v>
      </c>
      <c r="N1611" s="6">
        <f t="shared" si="234"/>
        <v>-7.2415627224437342E-3</v>
      </c>
      <c r="O1611" s="6">
        <f t="shared" si="235"/>
        <v>-9.9006623488150231E-3</v>
      </c>
    </row>
    <row r="1612" spans="1:15" x14ac:dyDescent="0.3">
      <c r="A1612" s="3">
        <v>36613</v>
      </c>
      <c r="B1612">
        <v>5.71</v>
      </c>
      <c r="C1612">
        <v>51.99</v>
      </c>
      <c r="D1612">
        <v>1507.73</v>
      </c>
      <c r="E1612">
        <v>49.1</v>
      </c>
      <c r="F1612">
        <v>21.75</v>
      </c>
      <c r="G1612" s="4">
        <f t="shared" si="227"/>
        <v>2.2658730158730159E-4</v>
      </c>
      <c r="H1612" s="4">
        <f t="shared" si="228"/>
        <v>2.5036122851060574E-3</v>
      </c>
      <c r="I1612" s="4">
        <f t="shared" si="229"/>
        <v>-1.0641381065242726E-2</v>
      </c>
      <c r="J1612" s="4">
        <f t="shared" si="230"/>
        <v>-1.2347085306106367E-2</v>
      </c>
      <c r="K1612" s="4">
        <f t="shared" si="231"/>
        <v>6.920442844573757E-3</v>
      </c>
      <c r="L1612" s="6">
        <f t="shared" si="232"/>
        <v>2.2770249835187559E-3</v>
      </c>
      <c r="M1612" s="6">
        <f t="shared" si="233"/>
        <v>-1.0867968366830029E-2</v>
      </c>
      <c r="N1612" s="6">
        <f t="shared" si="234"/>
        <v>-1.2573672607693669E-2</v>
      </c>
      <c r="O1612" s="6">
        <f t="shared" si="235"/>
        <v>6.6938555429864556E-3</v>
      </c>
    </row>
    <row r="1613" spans="1:15" x14ac:dyDescent="0.3">
      <c r="A1613" s="3">
        <v>36614</v>
      </c>
      <c r="B1613">
        <v>5.72</v>
      </c>
      <c r="C1613">
        <v>53.42</v>
      </c>
      <c r="D1613">
        <v>1508.52</v>
      </c>
      <c r="E1613">
        <v>51.3</v>
      </c>
      <c r="F1613">
        <v>21.9</v>
      </c>
      <c r="G1613" s="4">
        <f t="shared" si="227"/>
        <v>2.26984126984127E-4</v>
      </c>
      <c r="H1613" s="4">
        <f t="shared" si="228"/>
        <v>2.7133815286190469E-2</v>
      </c>
      <c r="I1613" s="4">
        <f t="shared" si="229"/>
        <v>5.2382927016290503E-4</v>
      </c>
      <c r="J1613" s="4">
        <f t="shared" si="230"/>
        <v>4.3831717376248788E-2</v>
      </c>
      <c r="K1613" s="4">
        <f t="shared" si="231"/>
        <v>6.8728792877620504E-3</v>
      </c>
      <c r="L1613" s="6">
        <f t="shared" si="232"/>
        <v>2.6906831159206342E-2</v>
      </c>
      <c r="M1613" s="6">
        <f t="shared" si="233"/>
        <v>2.9684514317877803E-4</v>
      </c>
      <c r="N1613" s="6">
        <f t="shared" si="234"/>
        <v>4.3604733249264664E-2</v>
      </c>
      <c r="O1613" s="6">
        <f t="shared" si="235"/>
        <v>6.6458951607779237E-3</v>
      </c>
    </row>
    <row r="1614" spans="1:15" x14ac:dyDescent="0.3">
      <c r="A1614" s="3">
        <v>36615</v>
      </c>
      <c r="B1614">
        <v>5.71</v>
      </c>
      <c r="C1614">
        <v>51.52</v>
      </c>
      <c r="D1614">
        <v>1487.92</v>
      </c>
      <c r="E1614">
        <v>49.97</v>
      </c>
      <c r="F1614">
        <v>22.79</v>
      </c>
      <c r="G1614" s="4">
        <f t="shared" si="227"/>
        <v>2.2658730158730159E-4</v>
      </c>
      <c r="H1614" s="4">
        <f t="shared" si="228"/>
        <v>-3.6215125885716563E-2</v>
      </c>
      <c r="I1614" s="4">
        <f t="shared" si="229"/>
        <v>-1.3749866207868553E-2</v>
      </c>
      <c r="J1614" s="4">
        <f t="shared" si="230"/>
        <v>-2.6267926820610188E-2</v>
      </c>
      <c r="K1614" s="4">
        <f t="shared" si="231"/>
        <v>3.9835206435137681E-2</v>
      </c>
      <c r="L1614" s="6">
        <f t="shared" si="232"/>
        <v>-3.6441713187303867E-2</v>
      </c>
      <c r="M1614" s="6">
        <f t="shared" si="233"/>
        <v>-1.3976453509455856E-2</v>
      </c>
      <c r="N1614" s="6">
        <f t="shared" si="234"/>
        <v>-2.6494514122197488E-2</v>
      </c>
      <c r="O1614" s="6">
        <f t="shared" si="235"/>
        <v>3.9608619133550377E-2</v>
      </c>
    </row>
    <row r="1615" spans="1:15" x14ac:dyDescent="0.3">
      <c r="A1615" s="3">
        <v>36616</v>
      </c>
      <c r="B1615">
        <v>5.72</v>
      </c>
      <c r="C1615">
        <v>52.95</v>
      </c>
      <c r="D1615">
        <v>1498.58</v>
      </c>
      <c r="E1615">
        <v>48.98</v>
      </c>
      <c r="F1615">
        <v>22.45</v>
      </c>
      <c r="G1615" s="4">
        <f t="shared" si="227"/>
        <v>2.26984126984127E-4</v>
      </c>
      <c r="H1615" s="4">
        <f t="shared" si="228"/>
        <v>2.7377990251317236E-2</v>
      </c>
      <c r="I1615" s="4">
        <f t="shared" si="229"/>
        <v>7.1388215448796302E-3</v>
      </c>
      <c r="J1615" s="4">
        <f t="shared" si="230"/>
        <v>-2.0010773832092033E-2</v>
      </c>
      <c r="K1615" s="4">
        <f t="shared" si="231"/>
        <v>-1.5031229069329589E-2</v>
      </c>
      <c r="L1615" s="6">
        <f t="shared" si="232"/>
        <v>2.7151006124333108E-2</v>
      </c>
      <c r="M1615" s="6">
        <f t="shared" si="233"/>
        <v>6.9118374178955035E-3</v>
      </c>
      <c r="N1615" s="6">
        <f t="shared" si="234"/>
        <v>-2.0237757959076161E-2</v>
      </c>
      <c r="O1615" s="6">
        <f t="shared" si="235"/>
        <v>-1.5258213196313717E-2</v>
      </c>
    </row>
    <row r="1616" spans="1:15" x14ac:dyDescent="0.3">
      <c r="A1616" s="3">
        <v>36619</v>
      </c>
      <c r="B1616">
        <v>5.69</v>
      </c>
      <c r="C1616">
        <v>45.29</v>
      </c>
      <c r="D1616">
        <v>1505.97</v>
      </c>
      <c r="E1616">
        <v>50.67</v>
      </c>
      <c r="F1616">
        <v>22.97</v>
      </c>
      <c r="G1616" s="4">
        <f t="shared" si="227"/>
        <v>2.2579365079365081E-4</v>
      </c>
      <c r="H1616" s="4">
        <f t="shared" si="228"/>
        <v>-0.15626181447929302</v>
      </c>
      <c r="I1616" s="4">
        <f t="shared" si="229"/>
        <v>4.9192157909506403E-3</v>
      </c>
      <c r="J1616" s="4">
        <f t="shared" si="230"/>
        <v>3.3921967963796776E-2</v>
      </c>
      <c r="K1616" s="4">
        <f t="shared" si="231"/>
        <v>2.2898402512743485E-2</v>
      </c>
      <c r="L1616" s="6">
        <f t="shared" si="232"/>
        <v>-0.15648760813008666</v>
      </c>
      <c r="M1616" s="6">
        <f t="shared" si="233"/>
        <v>4.6934221401569894E-3</v>
      </c>
      <c r="N1616" s="6">
        <f t="shared" si="234"/>
        <v>3.3696174313003126E-2</v>
      </c>
      <c r="O1616" s="6">
        <f t="shared" si="235"/>
        <v>2.2672608861949835E-2</v>
      </c>
    </row>
    <row r="1617" spans="1:15" x14ac:dyDescent="0.3">
      <c r="A1617" s="3">
        <v>36620</v>
      </c>
      <c r="B1617">
        <v>5.67</v>
      </c>
      <c r="C1617">
        <v>44.14</v>
      </c>
      <c r="D1617">
        <v>1494.73</v>
      </c>
      <c r="E1617">
        <v>48.47</v>
      </c>
      <c r="F1617">
        <v>23.98</v>
      </c>
      <c r="G1617" s="4">
        <f t="shared" si="227"/>
        <v>2.2499999999999999E-4</v>
      </c>
      <c r="H1617" s="4">
        <f t="shared" si="228"/>
        <v>-2.5719856739532147E-2</v>
      </c>
      <c r="I1617" s="4">
        <f t="shared" si="229"/>
        <v>-7.4916203351099719E-3</v>
      </c>
      <c r="J1617" s="4">
        <f t="shared" si="230"/>
        <v>-4.4388969630533862E-2</v>
      </c>
      <c r="K1617" s="4">
        <f t="shared" si="231"/>
        <v>4.3031132898361288E-2</v>
      </c>
      <c r="L1617" s="6">
        <f t="shared" si="232"/>
        <v>-2.5944856739532146E-2</v>
      </c>
      <c r="M1617" s="6">
        <f t="shared" si="233"/>
        <v>-7.7166203351099723E-3</v>
      </c>
      <c r="N1617" s="6">
        <f t="shared" si="234"/>
        <v>-4.4613969630533865E-2</v>
      </c>
      <c r="O1617" s="6">
        <f t="shared" si="235"/>
        <v>4.2806132898361285E-2</v>
      </c>
    </row>
    <row r="1618" spans="1:15" x14ac:dyDescent="0.3">
      <c r="A1618" s="3">
        <v>36621</v>
      </c>
      <c r="B1618">
        <v>5.7</v>
      </c>
      <c r="C1618">
        <v>43.05</v>
      </c>
      <c r="D1618">
        <v>1487.37</v>
      </c>
      <c r="E1618">
        <v>48.25</v>
      </c>
      <c r="F1618">
        <v>24.1</v>
      </c>
      <c r="G1618" s="4">
        <f t="shared" si="227"/>
        <v>2.2619047619047621E-4</v>
      </c>
      <c r="H1618" s="4">
        <f t="shared" si="228"/>
        <v>-2.500416995485066E-2</v>
      </c>
      <c r="I1618" s="4">
        <f t="shared" si="229"/>
        <v>-4.9361288649518746E-3</v>
      </c>
      <c r="J1618" s="4">
        <f t="shared" si="230"/>
        <v>-4.5492220722896859E-3</v>
      </c>
      <c r="K1618" s="4">
        <f t="shared" si="231"/>
        <v>4.9916908972411963E-3</v>
      </c>
      <c r="L1618" s="6">
        <f t="shared" si="232"/>
        <v>-2.5230360431041137E-2</v>
      </c>
      <c r="M1618" s="6">
        <f t="shared" si="233"/>
        <v>-5.1623193411423508E-3</v>
      </c>
      <c r="N1618" s="6">
        <f t="shared" si="234"/>
        <v>-4.775412548480162E-3</v>
      </c>
      <c r="O1618" s="6">
        <f t="shared" si="235"/>
        <v>4.7655004210507201E-3</v>
      </c>
    </row>
    <row r="1619" spans="1:15" x14ac:dyDescent="0.3">
      <c r="A1619" s="3">
        <v>36622</v>
      </c>
      <c r="B1619">
        <v>5.71</v>
      </c>
      <c r="C1619">
        <v>42.86</v>
      </c>
      <c r="D1619">
        <v>1501.34</v>
      </c>
      <c r="E1619">
        <v>49.38</v>
      </c>
      <c r="F1619">
        <v>24.41</v>
      </c>
      <c r="G1619" s="4">
        <f t="shared" si="227"/>
        <v>2.2658730158730159E-4</v>
      </c>
      <c r="H1619" s="4">
        <f t="shared" si="228"/>
        <v>-4.4232408283087664E-3</v>
      </c>
      <c r="I1619" s="4">
        <f t="shared" si="229"/>
        <v>9.3485829962536536E-3</v>
      </c>
      <c r="J1619" s="4">
        <f t="shared" si="230"/>
        <v>2.3149656132038662E-2</v>
      </c>
      <c r="K1619" s="4">
        <f t="shared" si="231"/>
        <v>1.2781043908259345E-2</v>
      </c>
      <c r="L1619" s="6">
        <f t="shared" si="232"/>
        <v>-4.6498281298960678E-3</v>
      </c>
      <c r="M1619" s="6">
        <f t="shared" si="233"/>
        <v>9.1219956946663513E-3</v>
      </c>
      <c r="N1619" s="6">
        <f t="shared" si="234"/>
        <v>2.2923068830451362E-2</v>
      </c>
      <c r="O1619" s="6">
        <f t="shared" si="235"/>
        <v>1.2554456606672043E-2</v>
      </c>
    </row>
    <row r="1620" spans="1:15" x14ac:dyDescent="0.3">
      <c r="A1620" s="3">
        <v>36623</v>
      </c>
      <c r="B1620">
        <v>5.71</v>
      </c>
      <c r="C1620">
        <v>44.39</v>
      </c>
      <c r="D1620">
        <v>1516.35</v>
      </c>
      <c r="E1620">
        <v>49.98</v>
      </c>
      <c r="F1620">
        <v>23.52</v>
      </c>
      <c r="G1620" s="4">
        <f t="shared" si="227"/>
        <v>2.2658730158730159E-4</v>
      </c>
      <c r="H1620" s="4">
        <f t="shared" si="228"/>
        <v>3.5075228800512899E-2</v>
      </c>
      <c r="I1620" s="4">
        <f t="shared" si="229"/>
        <v>9.9480886292829199E-3</v>
      </c>
      <c r="J1620" s="4">
        <f t="shared" si="230"/>
        <v>1.2077441489772705E-2</v>
      </c>
      <c r="K1620" s="4">
        <f t="shared" si="231"/>
        <v>-3.7141761374442583E-2</v>
      </c>
      <c r="L1620" s="6">
        <f t="shared" si="232"/>
        <v>3.4848641498925595E-2</v>
      </c>
      <c r="M1620" s="6">
        <f t="shared" si="233"/>
        <v>9.7215013276956176E-3</v>
      </c>
      <c r="N1620" s="6">
        <f t="shared" si="234"/>
        <v>1.1850854188185402E-2</v>
      </c>
      <c r="O1620" s="6">
        <f t="shared" si="235"/>
        <v>-3.7368348676029887E-2</v>
      </c>
    </row>
    <row r="1621" spans="1:15" x14ac:dyDescent="0.3">
      <c r="A1621" s="3">
        <v>36626</v>
      </c>
      <c r="B1621">
        <v>5.69</v>
      </c>
      <c r="C1621">
        <v>42.89</v>
      </c>
      <c r="D1621">
        <v>1504.46</v>
      </c>
      <c r="E1621">
        <v>50.18</v>
      </c>
      <c r="F1621">
        <v>24.96</v>
      </c>
      <c r="G1621" s="4">
        <f t="shared" si="227"/>
        <v>2.2579365079365081E-4</v>
      </c>
      <c r="H1621" s="4">
        <f t="shared" si="228"/>
        <v>-3.4375520317154809E-2</v>
      </c>
      <c r="I1621" s="4">
        <f t="shared" si="229"/>
        <v>-7.8721014574631952E-3</v>
      </c>
      <c r="J1621" s="4">
        <f t="shared" si="230"/>
        <v>3.9936155314699235E-3</v>
      </c>
      <c r="K1621" s="4">
        <f t="shared" si="231"/>
        <v>5.9423420470800806E-2</v>
      </c>
      <c r="L1621" s="6">
        <f t="shared" si="232"/>
        <v>-3.4601313967948459E-2</v>
      </c>
      <c r="M1621" s="6">
        <f t="shared" si="233"/>
        <v>-8.0978951082568452E-3</v>
      </c>
      <c r="N1621" s="6">
        <f t="shared" si="234"/>
        <v>3.7678218806762726E-3</v>
      </c>
      <c r="O1621" s="6">
        <f t="shared" si="235"/>
        <v>5.9197626820007156E-2</v>
      </c>
    </row>
    <row r="1622" spans="1:15" x14ac:dyDescent="0.3">
      <c r="A1622" s="3">
        <v>36627</v>
      </c>
      <c r="B1622">
        <v>5.67</v>
      </c>
      <c r="C1622">
        <v>41.8</v>
      </c>
      <c r="D1622">
        <v>1500.59</v>
      </c>
      <c r="E1622">
        <v>50.87</v>
      </c>
      <c r="F1622">
        <v>25.39</v>
      </c>
      <c r="G1622" s="4">
        <f t="shared" si="227"/>
        <v>2.2499999999999999E-4</v>
      </c>
      <c r="H1622" s="4">
        <f t="shared" si="228"/>
        <v>-2.5742358998078523E-2</v>
      </c>
      <c r="I1622" s="4">
        <f t="shared" si="229"/>
        <v>-2.5756657223554988E-3</v>
      </c>
      <c r="J1622" s="4">
        <f t="shared" si="230"/>
        <v>1.3656817896397352E-2</v>
      </c>
      <c r="K1622" s="4">
        <f t="shared" si="231"/>
        <v>1.7080852215360147E-2</v>
      </c>
      <c r="L1622" s="6">
        <f t="shared" si="232"/>
        <v>-2.5967358998078522E-2</v>
      </c>
      <c r="M1622" s="6">
        <f t="shared" si="233"/>
        <v>-2.8006657223554987E-3</v>
      </c>
      <c r="N1622" s="6">
        <f t="shared" si="234"/>
        <v>1.3431817896397353E-2</v>
      </c>
      <c r="O1622" s="6">
        <f t="shared" si="235"/>
        <v>1.6855852215360147E-2</v>
      </c>
    </row>
    <row r="1623" spans="1:15" x14ac:dyDescent="0.3">
      <c r="A1623" s="3">
        <v>36628</v>
      </c>
      <c r="B1623">
        <v>5.67</v>
      </c>
      <c r="C1623">
        <v>39.56</v>
      </c>
      <c r="D1623">
        <v>1467.17</v>
      </c>
      <c r="E1623">
        <v>49.34</v>
      </c>
      <c r="F1623">
        <v>26.21</v>
      </c>
      <c r="G1623" s="4">
        <f t="shared" si="227"/>
        <v>2.2499999999999999E-4</v>
      </c>
      <c r="H1623" s="4">
        <f t="shared" si="228"/>
        <v>-5.5077832776199181E-2</v>
      </c>
      <c r="I1623" s="4">
        <f t="shared" si="229"/>
        <v>-2.2522988905343863E-2</v>
      </c>
      <c r="J1623" s="4">
        <f t="shared" si="230"/>
        <v>-3.0538247733462861E-2</v>
      </c>
      <c r="K1623" s="4">
        <f t="shared" si="231"/>
        <v>3.1785621618727902E-2</v>
      </c>
      <c r="L1623" s="6">
        <f t="shared" si="232"/>
        <v>-5.5302832776199184E-2</v>
      </c>
      <c r="M1623" s="6">
        <f t="shared" si="233"/>
        <v>-2.2747988905343863E-2</v>
      </c>
      <c r="N1623" s="6">
        <f t="shared" si="234"/>
        <v>-3.076324773346286E-2</v>
      </c>
      <c r="O1623" s="6">
        <f t="shared" si="235"/>
        <v>3.1560621618727899E-2</v>
      </c>
    </row>
    <row r="1624" spans="1:15" x14ac:dyDescent="0.3">
      <c r="A1624" s="3">
        <v>36629</v>
      </c>
      <c r="B1624">
        <v>5.64</v>
      </c>
      <c r="C1624">
        <v>39.5</v>
      </c>
      <c r="D1624">
        <v>1440.51</v>
      </c>
      <c r="E1624">
        <v>47.37</v>
      </c>
      <c r="F1624">
        <v>26.61</v>
      </c>
      <c r="G1624" s="4">
        <f t="shared" si="227"/>
        <v>2.238095238095238E-4</v>
      </c>
      <c r="H1624" s="4">
        <f t="shared" si="228"/>
        <v>-1.5178348474352362E-3</v>
      </c>
      <c r="I1624" s="4">
        <f t="shared" si="229"/>
        <v>-1.8338157648510305E-2</v>
      </c>
      <c r="J1624" s="4">
        <f t="shared" si="230"/>
        <v>-4.0745994165550296E-2</v>
      </c>
      <c r="K1624" s="4">
        <f t="shared" si="231"/>
        <v>1.5146067654282839E-2</v>
      </c>
      <c r="L1624" s="6">
        <f t="shared" si="232"/>
        <v>-1.7416443712447599E-3</v>
      </c>
      <c r="M1624" s="6">
        <f t="shared" si="233"/>
        <v>-1.8561967172319831E-2</v>
      </c>
      <c r="N1624" s="6">
        <f t="shared" si="234"/>
        <v>-4.0969803689359818E-2</v>
      </c>
      <c r="O1624" s="6">
        <f t="shared" si="235"/>
        <v>1.4922258130473315E-2</v>
      </c>
    </row>
    <row r="1625" spans="1:15" x14ac:dyDescent="0.3">
      <c r="A1625" s="3">
        <v>36630</v>
      </c>
      <c r="B1625">
        <v>5.64</v>
      </c>
      <c r="C1625">
        <v>36.94</v>
      </c>
      <c r="D1625">
        <v>1356.56</v>
      </c>
      <c r="E1625">
        <v>45.87</v>
      </c>
      <c r="F1625">
        <v>25.54</v>
      </c>
      <c r="G1625" s="4">
        <f t="shared" si="227"/>
        <v>2.238095238095238E-4</v>
      </c>
      <c r="H1625" s="4">
        <f t="shared" si="228"/>
        <v>-6.7005697135982395E-2</v>
      </c>
      <c r="I1625" s="4">
        <f t="shared" si="229"/>
        <v>-6.0045133935631309E-2</v>
      </c>
      <c r="J1625" s="4">
        <f t="shared" si="230"/>
        <v>-3.2177808326579849E-2</v>
      </c>
      <c r="K1625" s="4">
        <f t="shared" si="231"/>
        <v>-4.1041234385204593E-2</v>
      </c>
      <c r="L1625" s="6">
        <f t="shared" si="232"/>
        <v>-6.7229506659791924E-2</v>
      </c>
      <c r="M1625" s="6">
        <f t="shared" si="233"/>
        <v>-6.0268943459440831E-2</v>
      </c>
      <c r="N1625" s="6">
        <f t="shared" si="234"/>
        <v>-3.2401617850389371E-2</v>
      </c>
      <c r="O1625" s="6">
        <f t="shared" si="235"/>
        <v>-4.1265043909014115E-2</v>
      </c>
    </row>
    <row r="1626" spans="1:15" x14ac:dyDescent="0.3">
      <c r="A1626" s="3">
        <v>36633</v>
      </c>
      <c r="B1626">
        <v>5.64</v>
      </c>
      <c r="C1626">
        <v>37.81</v>
      </c>
      <c r="D1626">
        <v>1401.44</v>
      </c>
      <c r="E1626">
        <v>47.84</v>
      </c>
      <c r="F1626">
        <v>27.89</v>
      </c>
      <c r="G1626" s="4">
        <f t="shared" si="227"/>
        <v>2.238095238095238E-4</v>
      </c>
      <c r="H1626" s="4">
        <f t="shared" si="228"/>
        <v>2.3278643131747753E-2</v>
      </c>
      <c r="I1626" s="4">
        <f t="shared" si="229"/>
        <v>3.2548195815906886E-2</v>
      </c>
      <c r="J1626" s="4">
        <f t="shared" si="230"/>
        <v>4.2050801033295879E-2</v>
      </c>
      <c r="K1626" s="4">
        <f t="shared" si="231"/>
        <v>8.8022351035004304E-2</v>
      </c>
      <c r="L1626" s="6">
        <f t="shared" si="232"/>
        <v>2.3054833607938228E-2</v>
      </c>
      <c r="M1626" s="6">
        <f t="shared" si="233"/>
        <v>3.2324386292097364E-2</v>
      </c>
      <c r="N1626" s="6">
        <f t="shared" si="234"/>
        <v>4.1826991509486357E-2</v>
      </c>
      <c r="O1626" s="6">
        <f t="shared" si="235"/>
        <v>8.7798541511194775E-2</v>
      </c>
    </row>
    <row r="1627" spans="1:15" x14ac:dyDescent="0.3">
      <c r="A1627" s="3">
        <v>36634</v>
      </c>
      <c r="B1627">
        <v>5.64</v>
      </c>
      <c r="C1627">
        <v>40.15</v>
      </c>
      <c r="D1627">
        <v>1441.61</v>
      </c>
      <c r="E1627">
        <v>49.26</v>
      </c>
      <c r="F1627">
        <v>27.07</v>
      </c>
      <c r="G1627" s="4">
        <f t="shared" si="227"/>
        <v>2.238095238095238E-4</v>
      </c>
      <c r="H1627" s="4">
        <f t="shared" si="228"/>
        <v>6.0048822489929127E-2</v>
      </c>
      <c r="I1627" s="4">
        <f t="shared" si="229"/>
        <v>2.826026515219442E-2</v>
      </c>
      <c r="J1627" s="4">
        <f t="shared" si="230"/>
        <v>2.9250283050015511E-2</v>
      </c>
      <c r="K1627" s="4">
        <f t="shared" si="231"/>
        <v>-2.984209801318783E-2</v>
      </c>
      <c r="L1627" s="6">
        <f t="shared" si="232"/>
        <v>5.9825012966119605E-2</v>
      </c>
      <c r="M1627" s="6">
        <f t="shared" si="233"/>
        <v>2.8036455628384895E-2</v>
      </c>
      <c r="N1627" s="6">
        <f t="shared" si="234"/>
        <v>2.9026473526205986E-2</v>
      </c>
      <c r="O1627" s="6">
        <f t="shared" si="235"/>
        <v>-3.0065907536997356E-2</v>
      </c>
    </row>
    <row r="1628" spans="1:15" x14ac:dyDescent="0.3">
      <c r="A1628" s="3">
        <v>36635</v>
      </c>
      <c r="B1628">
        <v>5.64</v>
      </c>
      <c r="C1628">
        <v>39.22</v>
      </c>
      <c r="D1628">
        <v>1427.47</v>
      </c>
      <c r="E1628">
        <v>48.94</v>
      </c>
      <c r="F1628">
        <v>26.88</v>
      </c>
      <c r="G1628" s="4">
        <f t="shared" si="227"/>
        <v>2.238095238095238E-4</v>
      </c>
      <c r="H1628" s="4">
        <f t="shared" si="228"/>
        <v>-2.3435619624570487E-2</v>
      </c>
      <c r="I1628" s="4">
        <f t="shared" si="229"/>
        <v>-9.856898019463543E-3</v>
      </c>
      <c r="J1628" s="4">
        <f t="shared" si="230"/>
        <v>-6.5173346778662272E-3</v>
      </c>
      <c r="K1628" s="4">
        <f t="shared" si="231"/>
        <v>-7.0435879712610156E-3</v>
      </c>
      <c r="L1628" s="6">
        <f t="shared" si="232"/>
        <v>-2.3659429148380012E-2</v>
      </c>
      <c r="M1628" s="6">
        <f t="shared" si="233"/>
        <v>-1.0080707543273067E-2</v>
      </c>
      <c r="N1628" s="6">
        <f t="shared" si="234"/>
        <v>-6.7411442016757509E-3</v>
      </c>
      <c r="O1628" s="6">
        <f t="shared" si="235"/>
        <v>-7.2673974950705393E-3</v>
      </c>
    </row>
    <row r="1629" spans="1:15" x14ac:dyDescent="0.3">
      <c r="A1629" s="3">
        <v>36636</v>
      </c>
      <c r="B1629">
        <v>5.62</v>
      </c>
      <c r="C1629">
        <v>39.340000000000003</v>
      </c>
      <c r="D1629">
        <v>1434.54</v>
      </c>
      <c r="E1629">
        <v>49.89</v>
      </c>
      <c r="F1629">
        <v>26.95</v>
      </c>
      <c r="G1629" s="4">
        <f t="shared" si="227"/>
        <v>2.2301587301587302E-4</v>
      </c>
      <c r="H1629" s="4">
        <f t="shared" si="228"/>
        <v>3.0549921927129943E-3</v>
      </c>
      <c r="I1629" s="4">
        <f t="shared" si="229"/>
        <v>4.9405937653874653E-3</v>
      </c>
      <c r="J1629" s="4">
        <f t="shared" si="230"/>
        <v>1.9225523858420468E-2</v>
      </c>
      <c r="K1629" s="4">
        <f t="shared" si="231"/>
        <v>2.6007817000574403E-3</v>
      </c>
      <c r="L1629" s="6">
        <f t="shared" si="232"/>
        <v>2.8319763196971211E-3</v>
      </c>
      <c r="M1629" s="6">
        <f t="shared" si="233"/>
        <v>4.7175778923715921E-3</v>
      </c>
      <c r="N1629" s="6">
        <f t="shared" si="234"/>
        <v>1.9002507985404597E-2</v>
      </c>
      <c r="O1629" s="6">
        <f t="shared" si="235"/>
        <v>2.3777658270415672E-3</v>
      </c>
    </row>
    <row r="1630" spans="1:15" x14ac:dyDescent="0.3">
      <c r="A1630" s="3">
        <v>36640</v>
      </c>
      <c r="B1630">
        <v>5.6</v>
      </c>
      <c r="C1630">
        <v>33.200000000000003</v>
      </c>
      <c r="D1630">
        <v>1429.86</v>
      </c>
      <c r="E1630">
        <v>51.01</v>
      </c>
      <c r="F1630">
        <v>27.03</v>
      </c>
      <c r="G1630" s="4">
        <f t="shared" si="227"/>
        <v>2.2222222222222221E-4</v>
      </c>
      <c r="H1630" s="4">
        <f t="shared" si="228"/>
        <v>-0.16969193703847013</v>
      </c>
      <c r="I1630" s="4">
        <f t="shared" si="229"/>
        <v>-3.2677029495695813E-3</v>
      </c>
      <c r="J1630" s="4">
        <f t="shared" si="230"/>
        <v>2.220111006188908E-2</v>
      </c>
      <c r="K1630" s="4">
        <f t="shared" si="231"/>
        <v>2.9640629333501727E-3</v>
      </c>
      <c r="L1630" s="6">
        <f t="shared" si="232"/>
        <v>-0.16991415926069237</v>
      </c>
      <c r="M1630" s="6">
        <f t="shared" si="233"/>
        <v>-3.4899251717918035E-3</v>
      </c>
      <c r="N1630" s="6">
        <f t="shared" si="234"/>
        <v>2.1978887839666859E-2</v>
      </c>
      <c r="O1630" s="6">
        <f t="shared" si="235"/>
        <v>2.7418407111279505E-3</v>
      </c>
    </row>
    <row r="1631" spans="1:15" x14ac:dyDescent="0.3">
      <c r="A1631" s="3">
        <v>36641</v>
      </c>
      <c r="B1631">
        <v>5.63</v>
      </c>
      <c r="C1631">
        <v>34.57</v>
      </c>
      <c r="D1631">
        <v>1477.44</v>
      </c>
      <c r="E1631">
        <v>52.25</v>
      </c>
      <c r="F1631">
        <v>26.88</v>
      </c>
      <c r="G1631" s="4">
        <f t="shared" si="227"/>
        <v>2.234126984126984E-4</v>
      </c>
      <c r="H1631" s="4">
        <f t="shared" si="228"/>
        <v>4.0436378011090332E-2</v>
      </c>
      <c r="I1631" s="4">
        <f t="shared" si="229"/>
        <v>3.2734322955296435E-2</v>
      </c>
      <c r="J1631" s="4">
        <f t="shared" si="230"/>
        <v>2.40181989100853E-2</v>
      </c>
      <c r="K1631" s="4">
        <f t="shared" si="231"/>
        <v>-5.5648446334075081E-3</v>
      </c>
      <c r="L1631" s="6">
        <f t="shared" si="232"/>
        <v>4.0212965312677637E-2</v>
      </c>
      <c r="M1631" s="6">
        <f t="shared" si="233"/>
        <v>3.251091025688374E-2</v>
      </c>
      <c r="N1631" s="6">
        <f t="shared" si="234"/>
        <v>2.3794786211672601E-2</v>
      </c>
      <c r="O1631" s="6">
        <f t="shared" si="235"/>
        <v>-5.7882573318202065E-3</v>
      </c>
    </row>
    <row r="1632" spans="1:15" x14ac:dyDescent="0.3">
      <c r="A1632" s="3">
        <v>36642</v>
      </c>
      <c r="B1632">
        <v>5.59</v>
      </c>
      <c r="C1632">
        <v>33.89</v>
      </c>
      <c r="D1632">
        <v>1460.99</v>
      </c>
      <c r="E1632">
        <v>51.38</v>
      </c>
      <c r="F1632">
        <v>26.88</v>
      </c>
      <c r="G1632" s="4">
        <f t="shared" si="227"/>
        <v>2.2182539682539683E-4</v>
      </c>
      <c r="H1632" s="4">
        <f t="shared" si="228"/>
        <v>-1.9866268314573134E-2</v>
      </c>
      <c r="I1632" s="4">
        <f t="shared" si="229"/>
        <v>-1.1196572218317094E-2</v>
      </c>
      <c r="J1632" s="4">
        <f t="shared" si="230"/>
        <v>-1.6790899163182833E-2</v>
      </c>
      <c r="K1632" s="4">
        <f t="shared" si="231"/>
        <v>0</v>
      </c>
      <c r="L1632" s="6">
        <f t="shared" si="232"/>
        <v>-2.0088093711398532E-2</v>
      </c>
      <c r="M1632" s="6">
        <f t="shared" si="233"/>
        <v>-1.1418397615142491E-2</v>
      </c>
      <c r="N1632" s="6">
        <f t="shared" si="234"/>
        <v>-1.7012724560008231E-2</v>
      </c>
      <c r="O1632" s="6">
        <f t="shared" si="235"/>
        <v>-2.2182539682539683E-4</v>
      </c>
    </row>
    <row r="1633" spans="1:15" x14ac:dyDescent="0.3">
      <c r="A1633" s="3">
        <v>36643</v>
      </c>
      <c r="B1633">
        <v>5.58</v>
      </c>
      <c r="C1633">
        <v>34.79</v>
      </c>
      <c r="D1633">
        <v>1464.92</v>
      </c>
      <c r="E1633">
        <v>50.83</v>
      </c>
      <c r="F1633">
        <v>26.95</v>
      </c>
      <c r="G1633" s="4">
        <f t="shared" si="227"/>
        <v>2.2142857142857145E-4</v>
      </c>
      <c r="H1633" s="4">
        <f t="shared" si="228"/>
        <v>2.6210003544890666E-2</v>
      </c>
      <c r="I1633" s="4">
        <f t="shared" si="229"/>
        <v>2.6863453512838776E-3</v>
      </c>
      <c r="J1633" s="4">
        <f t="shared" si="230"/>
        <v>-1.0762260222926418E-2</v>
      </c>
      <c r="K1633" s="4">
        <f t="shared" si="231"/>
        <v>2.6007817000574403E-3</v>
      </c>
      <c r="L1633" s="6">
        <f t="shared" si="232"/>
        <v>2.5988574973462096E-2</v>
      </c>
      <c r="M1633" s="6">
        <f t="shared" si="233"/>
        <v>2.4649167798553059E-3</v>
      </c>
      <c r="N1633" s="6">
        <f t="shared" si="234"/>
        <v>-1.098368879435499E-2</v>
      </c>
      <c r="O1633" s="6">
        <f t="shared" si="235"/>
        <v>2.3793531286288687E-3</v>
      </c>
    </row>
    <row r="1634" spans="1:15" x14ac:dyDescent="0.3">
      <c r="A1634" s="3">
        <v>36644</v>
      </c>
      <c r="B1634">
        <v>5.65</v>
      </c>
      <c r="C1634">
        <v>34.76</v>
      </c>
      <c r="D1634">
        <v>1452.43</v>
      </c>
      <c r="E1634">
        <v>49.49</v>
      </c>
      <c r="F1634">
        <v>27</v>
      </c>
      <c r="G1634" s="4">
        <f t="shared" si="227"/>
        <v>2.2420634920634921E-4</v>
      </c>
      <c r="H1634" s="4">
        <f t="shared" si="228"/>
        <v>-8.626887666593801E-4</v>
      </c>
      <c r="I1634" s="4">
        <f t="shared" si="229"/>
        <v>-8.5626176579179491E-3</v>
      </c>
      <c r="J1634" s="4">
        <f t="shared" si="230"/>
        <v>-2.6716102495016394E-2</v>
      </c>
      <c r="K1634" s="4">
        <f t="shared" si="231"/>
        <v>1.8535686493228347E-3</v>
      </c>
      <c r="L1634" s="6">
        <f t="shared" si="232"/>
        <v>-1.0868951158657294E-3</v>
      </c>
      <c r="M1634" s="6">
        <f t="shared" si="233"/>
        <v>-8.786824007124298E-3</v>
      </c>
      <c r="N1634" s="6">
        <f t="shared" si="234"/>
        <v>-2.6940308844222743E-2</v>
      </c>
      <c r="O1634" s="6">
        <f t="shared" si="235"/>
        <v>1.6293623001164856E-3</v>
      </c>
    </row>
    <row r="1635" spans="1:15" x14ac:dyDescent="0.3">
      <c r="A1635" s="3">
        <v>36647</v>
      </c>
      <c r="B1635">
        <v>5.67</v>
      </c>
      <c r="C1635">
        <v>36.6</v>
      </c>
      <c r="D1635">
        <v>1468.25</v>
      </c>
      <c r="E1635">
        <v>50.16</v>
      </c>
      <c r="F1635">
        <v>26.66</v>
      </c>
      <c r="G1635" s="4">
        <f t="shared" si="227"/>
        <v>2.2499999999999999E-4</v>
      </c>
      <c r="H1635" s="4">
        <f t="shared" si="228"/>
        <v>5.1580940010129431E-2</v>
      </c>
      <c r="I1635" s="4">
        <f t="shared" si="229"/>
        <v>1.0833199608955815E-2</v>
      </c>
      <c r="J1635" s="4">
        <f t="shared" si="230"/>
        <v>1.3447267360870383E-2</v>
      </c>
      <c r="K1635" s="4">
        <f t="shared" si="231"/>
        <v>-1.267255125376647E-2</v>
      </c>
      <c r="L1635" s="6">
        <f t="shared" si="232"/>
        <v>5.1355940010129428E-2</v>
      </c>
      <c r="M1635" s="6">
        <f t="shared" si="233"/>
        <v>1.0608199608955815E-2</v>
      </c>
      <c r="N1635" s="6">
        <f t="shared" si="234"/>
        <v>1.3222267360870383E-2</v>
      </c>
      <c r="O1635" s="6">
        <f t="shared" si="235"/>
        <v>-1.289755125376647E-2</v>
      </c>
    </row>
    <row r="1636" spans="1:15" x14ac:dyDescent="0.3">
      <c r="A1636" s="3">
        <v>36648</v>
      </c>
      <c r="B1636">
        <v>5.74</v>
      </c>
      <c r="C1636">
        <v>34.82</v>
      </c>
      <c r="D1636">
        <v>1446.29</v>
      </c>
      <c r="E1636">
        <v>50.69</v>
      </c>
      <c r="F1636">
        <v>26.26</v>
      </c>
      <c r="G1636" s="4">
        <f t="shared" si="227"/>
        <v>2.2777777777777778E-4</v>
      </c>
      <c r="H1636" s="4">
        <f t="shared" si="228"/>
        <v>-4.9856306067277568E-2</v>
      </c>
      <c r="I1636" s="4">
        <f t="shared" si="229"/>
        <v>-1.5069558541687723E-2</v>
      </c>
      <c r="J1636" s="4">
        <f t="shared" si="230"/>
        <v>1.0510756159592814E-2</v>
      </c>
      <c r="K1636" s="4">
        <f t="shared" si="231"/>
        <v>-1.5117445875912476E-2</v>
      </c>
      <c r="L1636" s="6">
        <f t="shared" si="232"/>
        <v>-5.0084083845055347E-2</v>
      </c>
      <c r="M1636" s="6">
        <f t="shared" si="233"/>
        <v>-1.5297336319465501E-2</v>
      </c>
      <c r="N1636" s="6">
        <f t="shared" si="234"/>
        <v>1.0282978381815036E-2</v>
      </c>
      <c r="O1636" s="6">
        <f t="shared" si="235"/>
        <v>-1.5345223653690255E-2</v>
      </c>
    </row>
    <row r="1637" spans="1:15" x14ac:dyDescent="0.3">
      <c r="A1637" s="3">
        <v>36649</v>
      </c>
      <c r="B1637">
        <v>5.74</v>
      </c>
      <c r="C1637">
        <v>35.17</v>
      </c>
      <c r="D1637">
        <v>1415.1</v>
      </c>
      <c r="E1637">
        <v>49.12</v>
      </c>
      <c r="F1637">
        <v>26.17</v>
      </c>
      <c r="G1637" s="4">
        <f t="shared" si="227"/>
        <v>2.2777777777777778E-4</v>
      </c>
      <c r="H1637" s="4">
        <f t="shared" si="228"/>
        <v>1.000151214584814E-2</v>
      </c>
      <c r="I1637" s="4">
        <f t="shared" si="229"/>
        <v>-2.1801456902615451E-2</v>
      </c>
      <c r="J1637" s="4">
        <f t="shared" si="230"/>
        <v>-3.1462368645370928E-2</v>
      </c>
      <c r="K1637" s="4">
        <f t="shared" si="231"/>
        <v>-3.4331523325955991E-3</v>
      </c>
      <c r="L1637" s="6">
        <f t="shared" si="232"/>
        <v>9.7737343680703616E-3</v>
      </c>
      <c r="M1637" s="6">
        <f t="shared" si="233"/>
        <v>-2.202923468039323E-2</v>
      </c>
      <c r="N1637" s="6">
        <f t="shared" si="234"/>
        <v>-3.1690146423148706E-2</v>
      </c>
      <c r="O1637" s="6">
        <f t="shared" si="235"/>
        <v>-3.6609301103733768E-3</v>
      </c>
    </row>
    <row r="1638" spans="1:15" x14ac:dyDescent="0.3">
      <c r="A1638" s="3">
        <v>36650</v>
      </c>
      <c r="B1638">
        <v>5.72</v>
      </c>
      <c r="C1638">
        <v>35.11</v>
      </c>
      <c r="D1638">
        <v>1409.57</v>
      </c>
      <c r="E1638">
        <v>48.47</v>
      </c>
      <c r="F1638">
        <v>25.96</v>
      </c>
      <c r="G1638" s="4">
        <f t="shared" si="227"/>
        <v>2.26984126984127E-4</v>
      </c>
      <c r="H1638" s="4">
        <f t="shared" si="228"/>
        <v>-1.7074563055502277E-3</v>
      </c>
      <c r="I1638" s="4">
        <f t="shared" si="229"/>
        <v>-3.9155066362601939E-3</v>
      </c>
      <c r="J1638" s="4">
        <f t="shared" si="230"/>
        <v>-1.3321233981602324E-2</v>
      </c>
      <c r="K1638" s="4">
        <f t="shared" si="231"/>
        <v>-8.0568247061652658E-3</v>
      </c>
      <c r="L1638" s="6">
        <f t="shared" si="232"/>
        <v>-1.9344404325343546E-3</v>
      </c>
      <c r="M1638" s="6">
        <f t="shared" si="233"/>
        <v>-4.1424907632443206E-3</v>
      </c>
      <c r="N1638" s="6">
        <f t="shared" si="234"/>
        <v>-1.3548218108586451E-2</v>
      </c>
      <c r="O1638" s="6">
        <f t="shared" si="235"/>
        <v>-8.2838088331493934E-3</v>
      </c>
    </row>
    <row r="1639" spans="1:15" x14ac:dyDescent="0.3">
      <c r="A1639" s="3">
        <v>36651</v>
      </c>
      <c r="B1639">
        <v>5.79</v>
      </c>
      <c r="C1639">
        <v>35.450000000000003</v>
      </c>
      <c r="D1639">
        <v>1432.63</v>
      </c>
      <c r="E1639">
        <v>49.73</v>
      </c>
      <c r="F1639">
        <v>26.08</v>
      </c>
      <c r="G1639" s="4">
        <f t="shared" si="227"/>
        <v>2.2976190476190476E-4</v>
      </c>
      <c r="H1639" s="4">
        <f t="shared" si="228"/>
        <v>9.6372627977956496E-3</v>
      </c>
      <c r="I1639" s="4">
        <f t="shared" si="229"/>
        <v>1.6227222585557741E-2</v>
      </c>
      <c r="J1639" s="4">
        <f t="shared" si="230"/>
        <v>2.5663322869362497E-2</v>
      </c>
      <c r="K1639" s="4">
        <f t="shared" si="231"/>
        <v>4.6118452225628456E-3</v>
      </c>
      <c r="L1639" s="6">
        <f t="shared" si="232"/>
        <v>9.4075008930337451E-3</v>
      </c>
      <c r="M1639" s="6">
        <f t="shared" si="233"/>
        <v>1.5997460680795834E-2</v>
      </c>
      <c r="N1639" s="6">
        <f t="shared" si="234"/>
        <v>2.5433560964600591E-2</v>
      </c>
      <c r="O1639" s="6">
        <f t="shared" si="235"/>
        <v>4.3820833178009411E-3</v>
      </c>
    </row>
    <row r="1640" spans="1:15" x14ac:dyDescent="0.3">
      <c r="A1640" s="3">
        <v>36654</v>
      </c>
      <c r="B1640">
        <v>5.89</v>
      </c>
      <c r="C1640">
        <v>34.79</v>
      </c>
      <c r="D1640">
        <v>1424.17</v>
      </c>
      <c r="E1640">
        <v>49.52</v>
      </c>
      <c r="F1640">
        <v>26.42</v>
      </c>
      <c r="G1640" s="4">
        <f t="shared" si="227"/>
        <v>2.3373015873015871E-4</v>
      </c>
      <c r="H1640" s="4">
        <f t="shared" si="228"/>
        <v>-1.8793263814285994E-2</v>
      </c>
      <c r="I1640" s="4">
        <f t="shared" si="229"/>
        <v>-5.9227280386966261E-3</v>
      </c>
      <c r="J1640" s="4">
        <f t="shared" si="230"/>
        <v>-4.2317443503063863E-3</v>
      </c>
      <c r="K1640" s="4">
        <f t="shared" si="231"/>
        <v>1.2952562035727146E-2</v>
      </c>
      <c r="L1640" s="6">
        <f t="shared" si="232"/>
        <v>-1.9026993973016153E-2</v>
      </c>
      <c r="M1640" s="6">
        <f t="shared" si="233"/>
        <v>-6.1564581974267851E-3</v>
      </c>
      <c r="N1640" s="6">
        <f t="shared" si="234"/>
        <v>-4.4654745090365452E-3</v>
      </c>
      <c r="O1640" s="6">
        <f t="shared" si="235"/>
        <v>1.2718831876996987E-2</v>
      </c>
    </row>
    <row r="1641" spans="1:15" x14ac:dyDescent="0.3">
      <c r="A1641" s="3">
        <v>36655</v>
      </c>
      <c r="B1641">
        <v>5.96</v>
      </c>
      <c r="C1641">
        <v>33.799999999999997</v>
      </c>
      <c r="D1641">
        <v>1412.14</v>
      </c>
      <c r="E1641">
        <v>49.22</v>
      </c>
      <c r="F1641">
        <v>26.17</v>
      </c>
      <c r="G1641" s="4">
        <f t="shared" si="227"/>
        <v>2.365079365079365E-4</v>
      </c>
      <c r="H1641" s="4">
        <f t="shared" si="228"/>
        <v>-2.8869186674877645E-2</v>
      </c>
      <c r="I1641" s="4">
        <f t="shared" si="229"/>
        <v>-8.4829035891464382E-3</v>
      </c>
      <c r="J1641" s="4">
        <f t="shared" si="230"/>
        <v>-6.0765834134309865E-3</v>
      </c>
      <c r="K1641" s="4">
        <f t="shared" si="231"/>
        <v>-9.5075825521248204E-3</v>
      </c>
      <c r="L1641" s="6">
        <f t="shared" si="232"/>
        <v>-2.9105694611385582E-2</v>
      </c>
      <c r="M1641" s="6">
        <f t="shared" si="233"/>
        <v>-8.719411525654374E-3</v>
      </c>
      <c r="N1641" s="6">
        <f t="shared" si="234"/>
        <v>-6.3130913499389232E-3</v>
      </c>
      <c r="O1641" s="6">
        <f t="shared" si="235"/>
        <v>-9.7440904886327562E-3</v>
      </c>
    </row>
    <row r="1642" spans="1:15" x14ac:dyDescent="0.3">
      <c r="A1642" s="3">
        <v>36656</v>
      </c>
      <c r="B1642">
        <v>5.93</v>
      </c>
      <c r="C1642">
        <v>32.99</v>
      </c>
      <c r="D1642">
        <v>1383.05</v>
      </c>
      <c r="E1642">
        <v>47.81</v>
      </c>
      <c r="F1642">
        <v>25.77</v>
      </c>
      <c r="G1642" s="4">
        <f t="shared" si="227"/>
        <v>2.3531746031746031E-4</v>
      </c>
      <c r="H1642" s="4">
        <f t="shared" si="228"/>
        <v>-2.4256317248482928E-2</v>
      </c>
      <c r="I1642" s="4">
        <f t="shared" si="229"/>
        <v>-2.0815078978586928E-2</v>
      </c>
      <c r="J1642" s="4">
        <f t="shared" si="230"/>
        <v>-2.9065222324897735E-2</v>
      </c>
      <c r="K1642" s="4">
        <f t="shared" si="231"/>
        <v>-1.5402691877780846E-2</v>
      </c>
      <c r="L1642" s="6">
        <f t="shared" si="232"/>
        <v>-2.4491634708800388E-2</v>
      </c>
      <c r="M1642" s="6">
        <f t="shared" si="233"/>
        <v>-2.1050396438904388E-2</v>
      </c>
      <c r="N1642" s="6">
        <f t="shared" si="234"/>
        <v>-2.9300539785215195E-2</v>
      </c>
      <c r="O1642" s="6">
        <f t="shared" si="235"/>
        <v>-1.5638009338098308E-2</v>
      </c>
    </row>
    <row r="1643" spans="1:15" x14ac:dyDescent="0.3">
      <c r="A1643" s="3">
        <v>36657</v>
      </c>
      <c r="B1643">
        <v>5.91</v>
      </c>
      <c r="C1643">
        <v>33.83</v>
      </c>
      <c r="D1643">
        <v>1407.81</v>
      </c>
      <c r="E1643">
        <v>48.1</v>
      </c>
      <c r="F1643">
        <v>26.11</v>
      </c>
      <c r="G1643" s="4">
        <f t="shared" si="227"/>
        <v>2.3452380952380952E-4</v>
      </c>
      <c r="H1643" s="4">
        <f t="shared" si="228"/>
        <v>2.5143497552126911E-2</v>
      </c>
      <c r="I1643" s="4">
        <f t="shared" si="229"/>
        <v>1.7744100129325941E-2</v>
      </c>
      <c r="J1643" s="4">
        <f t="shared" si="230"/>
        <v>6.0473544737035005E-3</v>
      </c>
      <c r="K1643" s="4">
        <f t="shared" si="231"/>
        <v>1.3107358046763754E-2</v>
      </c>
      <c r="L1643" s="6">
        <f t="shared" si="232"/>
        <v>2.4908973742603101E-2</v>
      </c>
      <c r="M1643" s="6">
        <f t="shared" si="233"/>
        <v>1.7509576319802132E-2</v>
      </c>
      <c r="N1643" s="6">
        <f t="shared" si="234"/>
        <v>5.812830664179691E-3</v>
      </c>
      <c r="O1643" s="6">
        <f t="shared" si="235"/>
        <v>1.2872834237239944E-2</v>
      </c>
    </row>
    <row r="1644" spans="1:15" x14ac:dyDescent="0.3">
      <c r="A1644" s="3">
        <v>36658</v>
      </c>
      <c r="B1644">
        <v>5.96</v>
      </c>
      <c r="C1644">
        <v>34.29</v>
      </c>
      <c r="D1644">
        <v>1420.96</v>
      </c>
      <c r="E1644">
        <v>49.34</v>
      </c>
      <c r="F1644">
        <v>26.33</v>
      </c>
      <c r="G1644" s="4">
        <f t="shared" si="227"/>
        <v>2.365079365079365E-4</v>
      </c>
      <c r="H1644" s="4">
        <f t="shared" si="228"/>
        <v>1.3505783682211801E-2</v>
      </c>
      <c r="I1644" s="4">
        <f t="shared" si="229"/>
        <v>9.2973940796748436E-3</v>
      </c>
      <c r="J1644" s="4">
        <f t="shared" si="230"/>
        <v>2.5452933989495254E-2</v>
      </c>
      <c r="K1644" s="4">
        <f t="shared" si="231"/>
        <v>8.3905907971805922E-3</v>
      </c>
      <c r="L1644" s="6">
        <f t="shared" si="232"/>
        <v>1.3269275745703865E-2</v>
      </c>
      <c r="M1644" s="6">
        <f t="shared" si="233"/>
        <v>9.0608861431669078E-3</v>
      </c>
      <c r="N1644" s="6">
        <f t="shared" si="234"/>
        <v>2.5216426052987316E-2</v>
      </c>
      <c r="O1644" s="6">
        <f t="shared" si="235"/>
        <v>8.1540828606726564E-3</v>
      </c>
    </row>
    <row r="1645" spans="1:15" x14ac:dyDescent="0.3">
      <c r="A1645" s="3">
        <v>36661</v>
      </c>
      <c r="B1645">
        <v>5.93</v>
      </c>
      <c r="C1645">
        <v>34.57</v>
      </c>
      <c r="D1645">
        <v>1452.36</v>
      </c>
      <c r="E1645">
        <v>50.99</v>
      </c>
      <c r="F1645">
        <v>25.84</v>
      </c>
      <c r="G1645" s="4">
        <f t="shared" si="227"/>
        <v>2.3531746031746031E-4</v>
      </c>
      <c r="H1645" s="4">
        <f t="shared" si="228"/>
        <v>8.1324874587042541E-3</v>
      </c>
      <c r="I1645" s="4">
        <f t="shared" si="229"/>
        <v>2.1857120028318782E-2</v>
      </c>
      <c r="J1645" s="4">
        <f t="shared" si="230"/>
        <v>3.2894423965853722E-2</v>
      </c>
      <c r="K1645" s="4">
        <f t="shared" si="231"/>
        <v>-1.8785294593816927E-2</v>
      </c>
      <c r="L1645" s="6">
        <f t="shared" si="232"/>
        <v>7.8971699983867941E-3</v>
      </c>
      <c r="M1645" s="6">
        <f t="shared" si="233"/>
        <v>2.1621802568001322E-2</v>
      </c>
      <c r="N1645" s="6">
        <f t="shared" si="234"/>
        <v>3.2659106505536259E-2</v>
      </c>
      <c r="O1645" s="6">
        <f t="shared" si="235"/>
        <v>-1.9020612054134387E-2</v>
      </c>
    </row>
    <row r="1646" spans="1:15" x14ac:dyDescent="0.3">
      <c r="A1646" s="3">
        <v>36662</v>
      </c>
      <c r="B1646">
        <v>6.01</v>
      </c>
      <c r="C1646">
        <v>34.64</v>
      </c>
      <c r="D1646">
        <v>1466.04</v>
      </c>
      <c r="E1646">
        <v>51.22</v>
      </c>
      <c r="F1646">
        <v>26.24</v>
      </c>
      <c r="G1646" s="4">
        <f t="shared" si="227"/>
        <v>2.384920634920635E-4</v>
      </c>
      <c r="H1646" s="4">
        <f t="shared" si="228"/>
        <v>2.0228297607012623E-3</v>
      </c>
      <c r="I1646" s="4">
        <f t="shared" si="229"/>
        <v>9.375068665456102E-3</v>
      </c>
      <c r="J1646" s="4">
        <f t="shared" si="230"/>
        <v>4.5005457043147141E-3</v>
      </c>
      <c r="K1646" s="4">
        <f t="shared" si="231"/>
        <v>1.5361285161487149E-2</v>
      </c>
      <c r="L1646" s="6">
        <f t="shared" si="232"/>
        <v>1.7843376972091988E-3</v>
      </c>
      <c r="M1646" s="6">
        <f t="shared" si="233"/>
        <v>9.1365766019640381E-3</v>
      </c>
      <c r="N1646" s="6">
        <f t="shared" si="234"/>
        <v>4.2620536408226502E-3</v>
      </c>
      <c r="O1646" s="6">
        <f t="shared" si="235"/>
        <v>1.5122793097995085E-2</v>
      </c>
    </row>
    <row r="1647" spans="1:15" x14ac:dyDescent="0.3">
      <c r="A1647" s="3">
        <v>36663</v>
      </c>
      <c r="B1647">
        <v>5.91</v>
      </c>
      <c r="C1647">
        <v>33.74</v>
      </c>
      <c r="D1647">
        <v>1447.8</v>
      </c>
      <c r="E1647">
        <v>50.64</v>
      </c>
      <c r="F1647">
        <v>25.84</v>
      </c>
      <c r="G1647" s="4">
        <f t="shared" si="227"/>
        <v>2.3452380952380952E-4</v>
      </c>
      <c r="H1647" s="4">
        <f t="shared" si="228"/>
        <v>-2.6325006576412104E-2</v>
      </c>
      <c r="I1647" s="4">
        <f t="shared" si="229"/>
        <v>-1.2519725344927709E-2</v>
      </c>
      <c r="J1647" s="4">
        <f t="shared" si="230"/>
        <v>-1.1388302935458436E-2</v>
      </c>
      <c r="K1647" s="4">
        <f t="shared" si="231"/>
        <v>-1.5361285161487093E-2</v>
      </c>
      <c r="L1647" s="6">
        <f t="shared" si="232"/>
        <v>-2.6559530385935913E-2</v>
      </c>
      <c r="M1647" s="6">
        <f t="shared" si="233"/>
        <v>-1.2754249154451518E-2</v>
      </c>
      <c r="N1647" s="6">
        <f t="shared" si="234"/>
        <v>-1.1622826744982245E-2</v>
      </c>
      <c r="O1647" s="6">
        <f t="shared" si="235"/>
        <v>-1.5595808971010903E-2</v>
      </c>
    </row>
    <row r="1648" spans="1:15" x14ac:dyDescent="0.3">
      <c r="A1648" s="3">
        <v>36664</v>
      </c>
      <c r="B1648">
        <v>5.73</v>
      </c>
      <c r="C1648">
        <v>32.99</v>
      </c>
      <c r="D1648">
        <v>1437.21</v>
      </c>
      <c r="E1648">
        <v>50.17</v>
      </c>
      <c r="F1648">
        <v>26.45</v>
      </c>
      <c r="G1648" s="4">
        <f t="shared" si="227"/>
        <v>2.273809523809524E-4</v>
      </c>
      <c r="H1648" s="4">
        <f t="shared" si="228"/>
        <v>-2.2479591877332221E-2</v>
      </c>
      <c r="I1648" s="4">
        <f t="shared" si="229"/>
        <v>-7.3414286700458986E-3</v>
      </c>
      <c r="J1648" s="4">
        <f t="shared" si="230"/>
        <v>-9.3245393397591216E-3</v>
      </c>
      <c r="K1648" s="4">
        <f t="shared" si="231"/>
        <v>2.3332479389907228E-2</v>
      </c>
      <c r="L1648" s="6">
        <f t="shared" si="232"/>
        <v>-2.2706972829713172E-2</v>
      </c>
      <c r="M1648" s="6">
        <f t="shared" si="233"/>
        <v>-7.5688096224268506E-3</v>
      </c>
      <c r="N1648" s="6">
        <f t="shared" si="234"/>
        <v>-9.5519202921400745E-3</v>
      </c>
      <c r="O1648" s="6">
        <f t="shared" si="235"/>
        <v>2.3105098437526277E-2</v>
      </c>
    </row>
    <row r="1649" spans="1:15" x14ac:dyDescent="0.3">
      <c r="A1649" s="3">
        <v>36665</v>
      </c>
      <c r="B1649">
        <v>5.7</v>
      </c>
      <c r="C1649">
        <v>32.43</v>
      </c>
      <c r="D1649">
        <v>1406.95</v>
      </c>
      <c r="E1649">
        <v>48.99</v>
      </c>
      <c r="F1649">
        <v>26.36</v>
      </c>
      <c r="G1649" s="4">
        <f t="shared" si="227"/>
        <v>2.2619047619047621E-4</v>
      </c>
      <c r="H1649" s="4">
        <f t="shared" si="228"/>
        <v>-1.7120564921263504E-2</v>
      </c>
      <c r="I1649" s="4">
        <f t="shared" si="229"/>
        <v>-2.1279493308746799E-2</v>
      </c>
      <c r="J1649" s="4">
        <f t="shared" si="230"/>
        <v>-2.3801042845678209E-2</v>
      </c>
      <c r="K1649" s="4">
        <f t="shared" si="231"/>
        <v>-3.408448670001884E-3</v>
      </c>
      <c r="L1649" s="6">
        <f t="shared" si="232"/>
        <v>-1.7346755397453981E-2</v>
      </c>
      <c r="M1649" s="6">
        <f t="shared" si="233"/>
        <v>-2.1505683784937276E-2</v>
      </c>
      <c r="N1649" s="6">
        <f t="shared" si="234"/>
        <v>-2.4027233321868686E-2</v>
      </c>
      <c r="O1649" s="6">
        <f t="shared" si="235"/>
        <v>-3.6346391461923601E-3</v>
      </c>
    </row>
    <row r="1650" spans="1:15" x14ac:dyDescent="0.3">
      <c r="A1650" s="3">
        <v>36668</v>
      </c>
      <c r="B1650">
        <v>5.7</v>
      </c>
      <c r="C1650">
        <v>31.99</v>
      </c>
      <c r="D1650">
        <v>1400.72</v>
      </c>
      <c r="E1650">
        <v>47.21</v>
      </c>
      <c r="F1650">
        <v>25.28</v>
      </c>
      <c r="G1650" s="4">
        <f t="shared" si="227"/>
        <v>2.2619047619047621E-4</v>
      </c>
      <c r="H1650" s="4">
        <f t="shared" si="228"/>
        <v>-1.3660566357800009E-2</v>
      </c>
      <c r="I1650" s="4">
        <f t="shared" si="229"/>
        <v>-4.4378507621869456E-3</v>
      </c>
      <c r="J1650" s="4">
        <f t="shared" si="230"/>
        <v>-3.7010461092288137E-2</v>
      </c>
      <c r="K1650" s="4">
        <f t="shared" si="231"/>
        <v>-4.1834140355649752E-2</v>
      </c>
      <c r="L1650" s="6">
        <f t="shared" si="232"/>
        <v>-1.3886756833990486E-2</v>
      </c>
      <c r="M1650" s="6">
        <f t="shared" si="233"/>
        <v>-4.6640412383774218E-3</v>
      </c>
      <c r="N1650" s="6">
        <f t="shared" si="234"/>
        <v>-3.7236651568478614E-2</v>
      </c>
      <c r="O1650" s="6">
        <f t="shared" si="235"/>
        <v>-4.2060330831840229E-2</v>
      </c>
    </row>
    <row r="1651" spans="1:15" x14ac:dyDescent="0.3">
      <c r="A1651" s="3">
        <v>36669</v>
      </c>
      <c r="B1651">
        <v>5.78</v>
      </c>
      <c r="C1651">
        <v>31.49</v>
      </c>
      <c r="D1651">
        <v>1373.86</v>
      </c>
      <c r="E1651">
        <v>47.21</v>
      </c>
      <c r="F1651">
        <v>25.34</v>
      </c>
      <c r="G1651" s="4">
        <f t="shared" si="227"/>
        <v>2.2936507936507938E-4</v>
      </c>
      <c r="H1651" s="4">
        <f t="shared" si="228"/>
        <v>-1.5753318848493392E-2</v>
      </c>
      <c r="I1651" s="4">
        <f t="shared" si="229"/>
        <v>-1.9362093812436781E-2</v>
      </c>
      <c r="J1651" s="4">
        <f t="shared" si="230"/>
        <v>0</v>
      </c>
      <c r="K1651" s="4">
        <f t="shared" si="231"/>
        <v>2.3706056143362221E-3</v>
      </c>
      <c r="L1651" s="6">
        <f t="shared" si="232"/>
        <v>-1.5982683927858472E-2</v>
      </c>
      <c r="M1651" s="6">
        <f t="shared" si="233"/>
        <v>-1.9591458891801861E-2</v>
      </c>
      <c r="N1651" s="6">
        <f t="shared" si="234"/>
        <v>-2.2936507936507938E-4</v>
      </c>
      <c r="O1651" s="6">
        <f t="shared" si="235"/>
        <v>2.1412405349711429E-3</v>
      </c>
    </row>
    <row r="1652" spans="1:15" x14ac:dyDescent="0.3">
      <c r="A1652" s="3">
        <v>36670</v>
      </c>
      <c r="B1652">
        <v>5.74</v>
      </c>
      <c r="C1652">
        <v>32.67</v>
      </c>
      <c r="D1652">
        <v>1399.05</v>
      </c>
      <c r="E1652">
        <v>47.92</v>
      </c>
      <c r="F1652">
        <v>25.62</v>
      </c>
      <c r="G1652" s="4">
        <f t="shared" si="227"/>
        <v>2.2777777777777778E-4</v>
      </c>
      <c r="H1652" s="4">
        <f t="shared" si="228"/>
        <v>3.6787190500045669E-2</v>
      </c>
      <c r="I1652" s="4">
        <f t="shared" si="229"/>
        <v>1.8169138535357589E-2</v>
      </c>
      <c r="J1652" s="4">
        <f t="shared" si="230"/>
        <v>1.4927219248998555E-2</v>
      </c>
      <c r="K1652" s="4">
        <f t="shared" si="231"/>
        <v>1.0989121575595165E-2</v>
      </c>
      <c r="L1652" s="6">
        <f t="shared" si="232"/>
        <v>3.6559412722267891E-2</v>
      </c>
      <c r="M1652" s="6">
        <f t="shared" si="233"/>
        <v>1.7941360757579811E-2</v>
      </c>
      <c r="N1652" s="6">
        <f t="shared" si="234"/>
        <v>1.4699441471220777E-2</v>
      </c>
      <c r="O1652" s="6">
        <f t="shared" si="235"/>
        <v>1.0761343797817386E-2</v>
      </c>
    </row>
    <row r="1653" spans="1:15" x14ac:dyDescent="0.3">
      <c r="A1653" s="3">
        <v>36671</v>
      </c>
      <c r="B1653">
        <v>5.66</v>
      </c>
      <c r="C1653">
        <v>30.65</v>
      </c>
      <c r="D1653">
        <v>1381.52</v>
      </c>
      <c r="E1653">
        <v>47.92</v>
      </c>
      <c r="F1653">
        <v>25</v>
      </c>
      <c r="G1653" s="4">
        <f t="shared" si="227"/>
        <v>2.2460317460317461E-4</v>
      </c>
      <c r="H1653" s="4">
        <f t="shared" si="228"/>
        <v>-6.3824563230758469E-2</v>
      </c>
      <c r="I1653" s="4">
        <f t="shared" si="229"/>
        <v>-1.2609092564567638E-2</v>
      </c>
      <c r="J1653" s="4">
        <f t="shared" si="230"/>
        <v>0</v>
      </c>
      <c r="K1653" s="4">
        <f t="shared" si="231"/>
        <v>-2.4497471600387465E-2</v>
      </c>
      <c r="L1653" s="6">
        <f t="shared" si="232"/>
        <v>-6.4049166405361638E-2</v>
      </c>
      <c r="M1653" s="6">
        <f t="shared" si="233"/>
        <v>-1.2833695739170812E-2</v>
      </c>
      <c r="N1653" s="6">
        <f t="shared" si="234"/>
        <v>-2.2460317460317461E-4</v>
      </c>
      <c r="O1653" s="6">
        <f t="shared" si="235"/>
        <v>-2.4722074774990641E-2</v>
      </c>
    </row>
    <row r="1654" spans="1:15" x14ac:dyDescent="0.3">
      <c r="A1654" s="3">
        <v>36672</v>
      </c>
      <c r="B1654">
        <v>5.65</v>
      </c>
      <c r="C1654">
        <v>30.62</v>
      </c>
      <c r="D1654">
        <v>1378.02</v>
      </c>
      <c r="E1654">
        <v>46.8</v>
      </c>
      <c r="F1654">
        <v>23.77</v>
      </c>
      <c r="G1654" s="4">
        <f t="shared" si="227"/>
        <v>2.2420634920634921E-4</v>
      </c>
      <c r="H1654" s="4">
        <f t="shared" si="228"/>
        <v>-9.792721526826764E-4</v>
      </c>
      <c r="I1654" s="4">
        <f t="shared" si="229"/>
        <v>-2.5366560200359863E-3</v>
      </c>
      <c r="J1654" s="4">
        <f t="shared" si="230"/>
        <v>-2.3649750883592988E-2</v>
      </c>
      <c r="K1654" s="4">
        <f t="shared" si="231"/>
        <v>-5.045154349609822E-2</v>
      </c>
      <c r="L1654" s="6">
        <f t="shared" si="232"/>
        <v>-1.2034785018890256E-3</v>
      </c>
      <c r="M1654" s="6">
        <f t="shared" si="233"/>
        <v>-2.7608623692423357E-3</v>
      </c>
      <c r="N1654" s="6">
        <f t="shared" si="234"/>
        <v>-2.3873957232799337E-2</v>
      </c>
      <c r="O1654" s="6">
        <f t="shared" si="235"/>
        <v>-5.0675749845304568E-2</v>
      </c>
    </row>
    <row r="1655" spans="1:15" x14ac:dyDescent="0.3">
      <c r="A1655" s="3">
        <v>36676</v>
      </c>
      <c r="B1655">
        <v>5.6</v>
      </c>
      <c r="C1655">
        <v>31.59</v>
      </c>
      <c r="D1655">
        <v>1422.45</v>
      </c>
      <c r="E1655">
        <v>48.39</v>
      </c>
      <c r="F1655">
        <v>24.2</v>
      </c>
      <c r="G1655" s="4">
        <f t="shared" si="227"/>
        <v>2.2222222222222221E-4</v>
      </c>
      <c r="H1655" s="4">
        <f t="shared" si="228"/>
        <v>3.118722458445608E-2</v>
      </c>
      <c r="I1655" s="4">
        <f t="shared" si="229"/>
        <v>3.1733050741467518E-2</v>
      </c>
      <c r="J1655" s="4">
        <f t="shared" si="230"/>
        <v>3.3409977881626231E-2</v>
      </c>
      <c r="K1655" s="4">
        <f t="shared" si="231"/>
        <v>1.7928351790538057E-2</v>
      </c>
      <c r="L1655" s="6">
        <f t="shared" si="232"/>
        <v>3.0965002362233859E-2</v>
      </c>
      <c r="M1655" s="6">
        <f t="shared" si="233"/>
        <v>3.1510828519245297E-2</v>
      </c>
      <c r="N1655" s="6">
        <f t="shared" si="234"/>
        <v>3.318775565940401E-2</v>
      </c>
      <c r="O1655" s="6">
        <f t="shared" si="235"/>
        <v>1.7706129568315836E-2</v>
      </c>
    </row>
    <row r="1656" spans="1:15" x14ac:dyDescent="0.3">
      <c r="A1656" s="3">
        <v>36677</v>
      </c>
      <c r="B1656">
        <v>5.49</v>
      </c>
      <c r="C1656">
        <v>31.18</v>
      </c>
      <c r="D1656">
        <v>1420.6</v>
      </c>
      <c r="E1656">
        <v>49.69</v>
      </c>
      <c r="F1656">
        <v>23.95</v>
      </c>
      <c r="G1656" s="4">
        <f t="shared" si="227"/>
        <v>2.1785714285714287E-4</v>
      </c>
      <c r="H1656" s="4">
        <f t="shared" si="228"/>
        <v>-1.3063751184363322E-2</v>
      </c>
      <c r="I1656" s="4">
        <f t="shared" si="229"/>
        <v>-1.3014194341366358E-3</v>
      </c>
      <c r="J1656" s="4">
        <f t="shared" si="230"/>
        <v>2.6510524809002019E-2</v>
      </c>
      <c r="K1656" s="4">
        <f t="shared" si="231"/>
        <v>-1.0384309305716493E-2</v>
      </c>
      <c r="L1656" s="6">
        <f t="shared" si="232"/>
        <v>-1.3281608327220465E-2</v>
      </c>
      <c r="M1656" s="6">
        <f t="shared" si="233"/>
        <v>-1.5192765769937787E-3</v>
      </c>
      <c r="N1656" s="6">
        <f t="shared" si="234"/>
        <v>2.6292667666144878E-2</v>
      </c>
      <c r="O1656" s="6">
        <f t="shared" si="235"/>
        <v>-1.0602166448573636E-2</v>
      </c>
    </row>
    <row r="1657" spans="1:15" x14ac:dyDescent="0.3">
      <c r="A1657" s="3">
        <v>36678</v>
      </c>
      <c r="B1657">
        <v>5.56</v>
      </c>
      <c r="C1657">
        <v>32.18</v>
      </c>
      <c r="D1657">
        <v>1448.81</v>
      </c>
      <c r="E1657">
        <v>49.46</v>
      </c>
      <c r="F1657">
        <v>24.42</v>
      </c>
      <c r="G1657" s="4">
        <f t="shared" si="227"/>
        <v>2.2063492063492061E-4</v>
      </c>
      <c r="H1657" s="4">
        <f t="shared" si="228"/>
        <v>3.1568277934606773E-2</v>
      </c>
      <c r="I1657" s="4">
        <f t="shared" si="229"/>
        <v>1.9663212245616214E-2</v>
      </c>
      <c r="J1657" s="4">
        <f t="shared" si="230"/>
        <v>-4.6394435209590051E-3</v>
      </c>
      <c r="K1657" s="4">
        <f t="shared" si="231"/>
        <v>1.9434144825634443E-2</v>
      </c>
      <c r="L1657" s="6">
        <f t="shared" si="232"/>
        <v>3.1347643013971853E-2</v>
      </c>
      <c r="M1657" s="6">
        <f t="shared" si="233"/>
        <v>1.9442577324981294E-2</v>
      </c>
      <c r="N1657" s="6">
        <f t="shared" si="234"/>
        <v>-4.8600784415939258E-3</v>
      </c>
      <c r="O1657" s="6">
        <f t="shared" si="235"/>
        <v>1.9213509904999523E-2</v>
      </c>
    </row>
    <row r="1658" spans="1:15" x14ac:dyDescent="0.3">
      <c r="A1658" s="3">
        <v>36679</v>
      </c>
      <c r="B1658">
        <v>5.7</v>
      </c>
      <c r="C1658">
        <v>33.049999999999997</v>
      </c>
      <c r="D1658">
        <v>1477.26</v>
      </c>
      <c r="E1658">
        <v>49.81</v>
      </c>
      <c r="F1658">
        <v>24.66</v>
      </c>
      <c r="G1658" s="4">
        <f t="shared" si="227"/>
        <v>2.2619047619047621E-4</v>
      </c>
      <c r="H1658" s="4">
        <f t="shared" si="228"/>
        <v>2.667642473345808E-2</v>
      </c>
      <c r="I1658" s="4">
        <f t="shared" si="229"/>
        <v>1.9446490728459349E-2</v>
      </c>
      <c r="J1658" s="4">
        <f t="shared" si="230"/>
        <v>7.0515049919220082E-3</v>
      </c>
      <c r="K1658" s="4">
        <f t="shared" si="231"/>
        <v>9.7800290536394791E-3</v>
      </c>
      <c r="L1658" s="6">
        <f t="shared" si="232"/>
        <v>2.6450234257267603E-2</v>
      </c>
      <c r="M1658" s="6">
        <f t="shared" si="233"/>
        <v>1.9220300252268872E-2</v>
      </c>
      <c r="N1658" s="6">
        <f t="shared" si="234"/>
        <v>6.825314515731532E-3</v>
      </c>
      <c r="O1658" s="6">
        <f t="shared" si="235"/>
        <v>9.5538385774490021E-3</v>
      </c>
    </row>
    <row r="1659" spans="1:15" x14ac:dyDescent="0.3">
      <c r="A1659" s="3">
        <v>36682</v>
      </c>
      <c r="B1659">
        <v>5.71</v>
      </c>
      <c r="C1659">
        <v>33.33</v>
      </c>
      <c r="D1659">
        <v>1467.63</v>
      </c>
      <c r="E1659">
        <v>48.68</v>
      </c>
      <c r="F1659">
        <v>24.97</v>
      </c>
      <c r="G1659" s="4">
        <f t="shared" si="227"/>
        <v>2.2658730158730159E-4</v>
      </c>
      <c r="H1659" s="4">
        <f t="shared" si="228"/>
        <v>8.4363260219531087E-3</v>
      </c>
      <c r="I1659" s="4">
        <f t="shared" si="229"/>
        <v>-6.5401657283796558E-3</v>
      </c>
      <c r="J1659" s="4">
        <f t="shared" si="230"/>
        <v>-2.2947498965865672E-2</v>
      </c>
      <c r="K1659" s="4">
        <f t="shared" si="231"/>
        <v>1.2492606555483505E-2</v>
      </c>
      <c r="L1659" s="6">
        <f t="shared" si="232"/>
        <v>8.2097387203658063E-3</v>
      </c>
      <c r="M1659" s="6">
        <f t="shared" si="233"/>
        <v>-6.7667530299669572E-3</v>
      </c>
      <c r="N1659" s="6">
        <f t="shared" si="234"/>
        <v>-2.3174086267452973E-2</v>
      </c>
      <c r="O1659" s="6">
        <f t="shared" si="235"/>
        <v>1.2266019253896202E-2</v>
      </c>
    </row>
    <row r="1660" spans="1:15" x14ac:dyDescent="0.3">
      <c r="A1660" s="3">
        <v>36683</v>
      </c>
      <c r="B1660">
        <v>5.82</v>
      </c>
      <c r="C1660">
        <v>34.700000000000003</v>
      </c>
      <c r="D1660">
        <v>1457.84</v>
      </c>
      <c r="E1660">
        <v>48.34</v>
      </c>
      <c r="F1660">
        <v>24.66</v>
      </c>
      <c r="G1660" s="4">
        <f t="shared" si="227"/>
        <v>2.3095238095238095E-4</v>
      </c>
      <c r="H1660" s="4">
        <f t="shared" si="228"/>
        <v>4.0281794633165308E-2</v>
      </c>
      <c r="I1660" s="4">
        <f t="shared" si="229"/>
        <v>-6.69296663160566E-3</v>
      </c>
      <c r="J1660" s="4">
        <f t="shared" si="230"/>
        <v>-7.0088928439894062E-3</v>
      </c>
      <c r="K1660" s="4">
        <f t="shared" si="231"/>
        <v>-1.2492606555483536E-2</v>
      </c>
      <c r="L1660" s="6">
        <f t="shared" si="232"/>
        <v>4.0050842252212927E-2</v>
      </c>
      <c r="M1660" s="6">
        <f t="shared" si="233"/>
        <v>-6.9239190125580411E-3</v>
      </c>
      <c r="N1660" s="6">
        <f t="shared" si="234"/>
        <v>-7.2398452249417874E-3</v>
      </c>
      <c r="O1660" s="6">
        <f t="shared" si="235"/>
        <v>-1.2723558936435916E-2</v>
      </c>
    </row>
    <row r="1661" spans="1:15" x14ac:dyDescent="0.3">
      <c r="A1661" s="3">
        <v>36684</v>
      </c>
      <c r="B1661">
        <v>5.75</v>
      </c>
      <c r="C1661">
        <v>35.14</v>
      </c>
      <c r="D1661">
        <v>1471.36</v>
      </c>
      <c r="E1661">
        <v>48.51</v>
      </c>
      <c r="F1661">
        <v>24.39</v>
      </c>
      <c r="G1661" s="4">
        <f t="shared" si="227"/>
        <v>2.2817460317460319E-4</v>
      </c>
      <c r="H1661" s="4">
        <f t="shared" si="228"/>
        <v>1.2600395806137624E-2</v>
      </c>
      <c r="I1661" s="4">
        <f t="shared" si="229"/>
        <v>9.2312549569622277E-3</v>
      </c>
      <c r="J1661" s="4">
        <f t="shared" si="230"/>
        <v>3.510586981788117E-3</v>
      </c>
      <c r="K1661" s="4">
        <f t="shared" si="231"/>
        <v>-1.1009285508369255E-2</v>
      </c>
      <c r="L1661" s="6">
        <f t="shared" si="232"/>
        <v>1.2372221202963021E-2</v>
      </c>
      <c r="M1661" s="6">
        <f t="shared" si="233"/>
        <v>9.0030803537876243E-3</v>
      </c>
      <c r="N1661" s="6">
        <f t="shared" si="234"/>
        <v>3.282412378613514E-3</v>
      </c>
      <c r="O1661" s="6">
        <f t="shared" si="235"/>
        <v>-1.1237460111543859E-2</v>
      </c>
    </row>
    <row r="1662" spans="1:15" x14ac:dyDescent="0.3">
      <c r="A1662" s="3">
        <v>36685</v>
      </c>
      <c r="B1662">
        <v>5.75</v>
      </c>
      <c r="C1662">
        <v>34.29</v>
      </c>
      <c r="D1662">
        <v>1461.67</v>
      </c>
      <c r="E1662">
        <v>48.04</v>
      </c>
      <c r="F1662">
        <v>24.17</v>
      </c>
      <c r="G1662" s="4">
        <f t="shared" si="227"/>
        <v>2.2817460317460319E-4</v>
      </c>
      <c r="H1662" s="4">
        <f t="shared" si="228"/>
        <v>-2.4486316284122213E-2</v>
      </c>
      <c r="I1662" s="4">
        <f t="shared" si="229"/>
        <v>-6.6075254974781606E-3</v>
      </c>
      <c r="J1662" s="4">
        <f t="shared" si="230"/>
        <v>-9.7359650453423228E-3</v>
      </c>
      <c r="K1662" s="4">
        <f t="shared" si="231"/>
        <v>-9.0610175124372604E-3</v>
      </c>
      <c r="L1662" s="6">
        <f t="shared" si="232"/>
        <v>-2.4714490887296815E-2</v>
      </c>
      <c r="M1662" s="6">
        <f t="shared" si="233"/>
        <v>-6.835700100652764E-3</v>
      </c>
      <c r="N1662" s="6">
        <f t="shared" si="234"/>
        <v>-9.9641396485169263E-3</v>
      </c>
      <c r="O1662" s="6">
        <f t="shared" si="235"/>
        <v>-9.2891921156118638E-3</v>
      </c>
    </row>
    <row r="1663" spans="1:15" x14ac:dyDescent="0.3">
      <c r="A1663" s="3">
        <v>36686</v>
      </c>
      <c r="B1663">
        <v>5.75</v>
      </c>
      <c r="C1663">
        <v>34.29</v>
      </c>
      <c r="D1663">
        <v>1456.95</v>
      </c>
      <c r="E1663">
        <v>47.1</v>
      </c>
      <c r="F1663">
        <v>24.6</v>
      </c>
      <c r="G1663" s="4">
        <f t="shared" si="227"/>
        <v>2.2817460317460319E-4</v>
      </c>
      <c r="H1663" s="4">
        <f t="shared" si="228"/>
        <v>0</v>
      </c>
      <c r="I1663" s="4">
        <f t="shared" si="229"/>
        <v>-3.234408120834515E-3</v>
      </c>
      <c r="J1663" s="4">
        <f t="shared" si="230"/>
        <v>-1.9760996189410684E-2</v>
      </c>
      <c r="K1663" s="4">
        <f t="shared" si="231"/>
        <v>1.7634248222925395E-2</v>
      </c>
      <c r="L1663" s="6">
        <f t="shared" si="232"/>
        <v>-2.2817460317460319E-4</v>
      </c>
      <c r="M1663" s="6">
        <f t="shared" si="233"/>
        <v>-3.4625827240091179E-3</v>
      </c>
      <c r="N1663" s="6">
        <f t="shared" si="234"/>
        <v>-1.9989170792585286E-2</v>
      </c>
      <c r="O1663" s="6">
        <f t="shared" si="235"/>
        <v>1.7406073619750793E-2</v>
      </c>
    </row>
    <row r="1664" spans="1:15" x14ac:dyDescent="0.3">
      <c r="A1664" s="3">
        <v>36689</v>
      </c>
      <c r="B1664">
        <v>5.67</v>
      </c>
      <c r="C1664">
        <v>33.33</v>
      </c>
      <c r="D1664">
        <v>1446</v>
      </c>
      <c r="E1664">
        <v>47.1</v>
      </c>
      <c r="F1664">
        <v>24.73</v>
      </c>
      <c r="G1664" s="4">
        <f t="shared" si="227"/>
        <v>2.2499999999999999E-4</v>
      </c>
      <c r="H1664" s="4">
        <f t="shared" si="228"/>
        <v>-2.8395874155180738E-2</v>
      </c>
      <c r="I1664" s="4">
        <f t="shared" si="229"/>
        <v>-7.5440857977392625E-3</v>
      </c>
      <c r="J1664" s="4">
        <f t="shared" si="230"/>
        <v>0</v>
      </c>
      <c r="K1664" s="4">
        <f t="shared" si="231"/>
        <v>5.2706385950075738E-3</v>
      </c>
      <c r="L1664" s="6">
        <f t="shared" si="232"/>
        <v>-2.8620874155180737E-2</v>
      </c>
      <c r="M1664" s="6">
        <f t="shared" si="233"/>
        <v>-7.7690857977392629E-3</v>
      </c>
      <c r="N1664" s="6">
        <f t="shared" si="234"/>
        <v>-2.2499999999999999E-4</v>
      </c>
      <c r="O1664" s="6">
        <f t="shared" si="235"/>
        <v>5.0456385950075735E-3</v>
      </c>
    </row>
    <row r="1665" spans="1:15" x14ac:dyDescent="0.3">
      <c r="A1665" s="3">
        <v>36690</v>
      </c>
      <c r="B1665">
        <v>5.72</v>
      </c>
      <c r="C1665">
        <v>33.83</v>
      </c>
      <c r="D1665">
        <v>1469.44</v>
      </c>
      <c r="E1665">
        <v>48.34</v>
      </c>
      <c r="F1665">
        <v>24.63</v>
      </c>
      <c r="G1665" s="4">
        <f t="shared" si="227"/>
        <v>2.26984126984127E-4</v>
      </c>
      <c r="H1665" s="4">
        <f t="shared" si="228"/>
        <v>1.4890090472968789E-2</v>
      </c>
      <c r="I1665" s="4">
        <f t="shared" si="229"/>
        <v>1.6080252092327649E-2</v>
      </c>
      <c r="J1665" s="4">
        <f t="shared" si="230"/>
        <v>2.5986374252964881E-2</v>
      </c>
      <c r="K1665" s="4">
        <f t="shared" si="231"/>
        <v>-4.0518694008783544E-3</v>
      </c>
      <c r="L1665" s="6">
        <f t="shared" si="232"/>
        <v>1.4663106345984661E-2</v>
      </c>
      <c r="M1665" s="6">
        <f t="shared" si="233"/>
        <v>1.5853267965343521E-2</v>
      </c>
      <c r="N1665" s="6">
        <f t="shared" si="234"/>
        <v>2.5759390125980754E-2</v>
      </c>
      <c r="O1665" s="6">
        <f t="shared" si="235"/>
        <v>-4.2788535278624812E-3</v>
      </c>
    </row>
    <row r="1666" spans="1:15" x14ac:dyDescent="0.3">
      <c r="A1666" s="3">
        <v>36691</v>
      </c>
      <c r="B1666">
        <v>5.66</v>
      </c>
      <c r="C1666">
        <v>35.14</v>
      </c>
      <c r="D1666">
        <v>1470.54</v>
      </c>
      <c r="E1666">
        <v>48.16</v>
      </c>
      <c r="F1666">
        <v>23.8</v>
      </c>
      <c r="G1666" s="4">
        <f t="shared" si="227"/>
        <v>2.2460317460317461E-4</v>
      </c>
      <c r="H1666" s="4">
        <f t="shared" si="228"/>
        <v>3.7992099966334167E-2</v>
      </c>
      <c r="I1666" s="4">
        <f t="shared" si="229"/>
        <v>7.4830444515235441E-4</v>
      </c>
      <c r="J1666" s="4">
        <f t="shared" si="230"/>
        <v>-3.730574274771446E-3</v>
      </c>
      <c r="K1666" s="4">
        <f t="shared" si="231"/>
        <v>-3.4279631455017445E-2</v>
      </c>
      <c r="L1666" s="6">
        <f t="shared" si="232"/>
        <v>3.7767496791730991E-2</v>
      </c>
      <c r="M1666" s="6">
        <f t="shared" si="233"/>
        <v>5.2370127054917975E-4</v>
      </c>
      <c r="N1666" s="6">
        <f t="shared" si="234"/>
        <v>-3.9551774493746207E-3</v>
      </c>
      <c r="O1666" s="6">
        <f t="shared" si="235"/>
        <v>-3.4504234629620621E-2</v>
      </c>
    </row>
    <row r="1667" spans="1:15" x14ac:dyDescent="0.3">
      <c r="A1667" s="3">
        <v>36692</v>
      </c>
      <c r="B1667">
        <v>5.65</v>
      </c>
      <c r="C1667">
        <v>36.07</v>
      </c>
      <c r="D1667">
        <v>1478.73</v>
      </c>
      <c r="E1667">
        <v>48.99</v>
      </c>
      <c r="F1667">
        <v>22.69</v>
      </c>
      <c r="G1667" s="4">
        <f t="shared" ref="G1667:G1730" si="236">(B1667/100)/252</f>
        <v>2.2420634920634921E-4</v>
      </c>
      <c r="H1667" s="4">
        <f t="shared" si="228"/>
        <v>2.6121412156496406E-2</v>
      </c>
      <c r="I1667" s="4">
        <f t="shared" si="229"/>
        <v>5.5539310083420803E-3</v>
      </c>
      <c r="J1667" s="4">
        <f t="shared" si="230"/>
        <v>1.7087394649917913E-2</v>
      </c>
      <c r="K1667" s="4">
        <f t="shared" si="231"/>
        <v>-4.7761281885678596E-2</v>
      </c>
      <c r="L1667" s="6">
        <f t="shared" si="232"/>
        <v>2.5897205807290057E-2</v>
      </c>
      <c r="M1667" s="6">
        <f t="shared" si="233"/>
        <v>5.3297246591357313E-3</v>
      </c>
      <c r="N1667" s="6">
        <f t="shared" si="234"/>
        <v>1.6863188300711564E-2</v>
      </c>
      <c r="O1667" s="6">
        <f t="shared" si="235"/>
        <v>-4.7985488234884945E-2</v>
      </c>
    </row>
    <row r="1668" spans="1:15" x14ac:dyDescent="0.3">
      <c r="A1668" s="3">
        <v>36693</v>
      </c>
      <c r="B1668">
        <v>5.64</v>
      </c>
      <c r="C1668">
        <v>36.159999999999997</v>
      </c>
      <c r="D1668">
        <v>1464.46</v>
      </c>
      <c r="E1668">
        <v>48.28</v>
      </c>
      <c r="F1668">
        <v>22.2</v>
      </c>
      <c r="G1668" s="4">
        <f t="shared" si="236"/>
        <v>2.238095238095238E-4</v>
      </c>
      <c r="H1668" s="4">
        <f t="shared" ref="H1668:H1731" si="237">LN(C1668/C1667)</f>
        <v>2.4920406085280817E-3</v>
      </c>
      <c r="I1668" s="4">
        <f t="shared" ref="I1668:I1731" si="238">LN(D1668/D1667)</f>
        <v>-9.6970374458877732E-3</v>
      </c>
      <c r="J1668" s="4">
        <f t="shared" ref="J1668:J1731" si="239">LN(E1668/E1667)</f>
        <v>-1.4598799421152749E-2</v>
      </c>
      <c r="K1668" s="4">
        <f t="shared" ref="K1668:K1731" si="240">LN(F1668/F1667)</f>
        <v>-2.1832009913516744E-2</v>
      </c>
      <c r="L1668" s="6">
        <f t="shared" ref="L1668:L1731" si="241">H1668-$G1668</f>
        <v>2.268231084718558E-3</v>
      </c>
      <c r="M1668" s="6">
        <f t="shared" ref="M1668:M1731" si="242">I1668-$G1668</f>
        <v>-9.9208469696972969E-3</v>
      </c>
      <c r="N1668" s="6">
        <f t="shared" ref="N1668:N1731" si="243">J1668-$G1668</f>
        <v>-1.4822608944962273E-2</v>
      </c>
      <c r="O1668" s="6">
        <f t="shared" ref="O1668:O1731" si="244">K1668-$G1668</f>
        <v>-2.205581943732627E-2</v>
      </c>
    </row>
    <row r="1669" spans="1:15" x14ac:dyDescent="0.3">
      <c r="A1669" s="3">
        <v>36696</v>
      </c>
      <c r="B1669">
        <v>5.64</v>
      </c>
      <c r="C1669">
        <v>36.729999999999997</v>
      </c>
      <c r="D1669">
        <v>1486</v>
      </c>
      <c r="E1669">
        <v>47.45</v>
      </c>
      <c r="F1669">
        <v>22.01</v>
      </c>
      <c r="G1669" s="4">
        <f t="shared" si="236"/>
        <v>2.238095238095238E-4</v>
      </c>
      <c r="H1669" s="4">
        <f t="shared" si="237"/>
        <v>1.5640324307600227E-2</v>
      </c>
      <c r="I1669" s="4">
        <f t="shared" si="238"/>
        <v>1.4601372459060409E-2</v>
      </c>
      <c r="J1669" s="4">
        <f t="shared" si="239"/>
        <v>-1.7340871173393804E-2</v>
      </c>
      <c r="K1669" s="4">
        <f t="shared" si="240"/>
        <v>-8.5953933398633733E-3</v>
      </c>
      <c r="L1669" s="6">
        <f t="shared" si="241"/>
        <v>1.5416514783790703E-2</v>
      </c>
      <c r="M1669" s="6">
        <f t="shared" si="242"/>
        <v>1.4377562935250885E-2</v>
      </c>
      <c r="N1669" s="6">
        <f t="shared" si="243"/>
        <v>-1.7564680697203329E-2</v>
      </c>
      <c r="O1669" s="6">
        <f t="shared" si="244"/>
        <v>-8.819202863672897E-3</v>
      </c>
    </row>
    <row r="1670" spans="1:15" x14ac:dyDescent="0.3">
      <c r="A1670" s="3">
        <v>36697</v>
      </c>
      <c r="B1670">
        <v>5.62</v>
      </c>
      <c r="C1670">
        <v>37.35</v>
      </c>
      <c r="D1670">
        <v>1475.95</v>
      </c>
      <c r="E1670">
        <v>48.16</v>
      </c>
      <c r="F1670">
        <v>21.21</v>
      </c>
      <c r="G1670" s="4">
        <f t="shared" si="236"/>
        <v>2.2301587301587302E-4</v>
      </c>
      <c r="H1670" s="4">
        <f t="shared" si="237"/>
        <v>1.6739051747250416E-2</v>
      </c>
      <c r="I1670" s="4">
        <f t="shared" si="238"/>
        <v>-6.7860960298223019E-3</v>
      </c>
      <c r="J1670" s="4">
        <f t="shared" si="239"/>
        <v>1.485227594462859E-2</v>
      </c>
      <c r="K1670" s="4">
        <f t="shared" si="240"/>
        <v>-3.7024126961779202E-2</v>
      </c>
      <c r="L1670" s="6">
        <f t="shared" si="241"/>
        <v>1.6516035874234544E-2</v>
      </c>
      <c r="M1670" s="6">
        <f t="shared" si="242"/>
        <v>-7.009111902838175E-3</v>
      </c>
      <c r="N1670" s="6">
        <f t="shared" si="243"/>
        <v>1.4629260071612717E-2</v>
      </c>
      <c r="O1670" s="6">
        <f t="shared" si="244"/>
        <v>-3.7247142834795077E-2</v>
      </c>
    </row>
    <row r="1671" spans="1:15" x14ac:dyDescent="0.3">
      <c r="A1671" s="3">
        <v>36698</v>
      </c>
      <c r="B1671">
        <v>5.64</v>
      </c>
      <c r="C1671">
        <v>40.22</v>
      </c>
      <c r="D1671">
        <v>1479.13</v>
      </c>
      <c r="E1671">
        <v>46.68</v>
      </c>
      <c r="F1671">
        <v>21.55</v>
      </c>
      <c r="G1671" s="4">
        <f t="shared" si="236"/>
        <v>2.238095238095238E-4</v>
      </c>
      <c r="H1671" s="4">
        <f t="shared" si="237"/>
        <v>7.403147276567966E-2</v>
      </c>
      <c r="I1671" s="4">
        <f t="shared" si="238"/>
        <v>2.1522268280392536E-3</v>
      </c>
      <c r="J1671" s="4">
        <f t="shared" si="239"/>
        <v>-3.1212993582210257E-2</v>
      </c>
      <c r="K1671" s="4">
        <f t="shared" si="240"/>
        <v>1.5903047973165749E-2</v>
      </c>
      <c r="L1671" s="6">
        <f t="shared" si="241"/>
        <v>7.3807663241870131E-2</v>
      </c>
      <c r="M1671" s="6">
        <f t="shared" si="242"/>
        <v>1.9284173042297299E-3</v>
      </c>
      <c r="N1671" s="6">
        <f t="shared" si="243"/>
        <v>-3.1436803106019783E-2</v>
      </c>
      <c r="O1671" s="6">
        <f t="shared" si="244"/>
        <v>1.5679238449356224E-2</v>
      </c>
    </row>
    <row r="1672" spans="1:15" x14ac:dyDescent="0.3">
      <c r="A1672" s="3">
        <v>36699</v>
      </c>
      <c r="B1672">
        <v>5.66</v>
      </c>
      <c r="C1672">
        <v>39.81</v>
      </c>
      <c r="D1672">
        <v>1452.18</v>
      </c>
      <c r="E1672">
        <v>46.03</v>
      </c>
      <c r="F1672">
        <v>21.89</v>
      </c>
      <c r="G1672" s="4">
        <f t="shared" si="236"/>
        <v>2.2460317460317461E-4</v>
      </c>
      <c r="H1672" s="4">
        <f t="shared" si="237"/>
        <v>-1.0246247332280039E-2</v>
      </c>
      <c r="I1672" s="4">
        <f t="shared" si="238"/>
        <v>-1.8388201432297722E-2</v>
      </c>
      <c r="J1672" s="4">
        <f t="shared" si="239"/>
        <v>-1.4022449589205184E-2</v>
      </c>
      <c r="K1672" s="4">
        <f t="shared" si="240"/>
        <v>1.5654094985014716E-2</v>
      </c>
      <c r="L1672" s="6">
        <f t="shared" si="241"/>
        <v>-1.0470850506883213E-2</v>
      </c>
      <c r="M1672" s="6">
        <f t="shared" si="242"/>
        <v>-1.8612804606900898E-2</v>
      </c>
      <c r="N1672" s="6">
        <f t="shared" si="243"/>
        <v>-1.4247052763808358E-2</v>
      </c>
      <c r="O1672" s="6">
        <f t="shared" si="244"/>
        <v>1.5429491810411542E-2</v>
      </c>
    </row>
    <row r="1673" spans="1:15" x14ac:dyDescent="0.3">
      <c r="A1673" s="3">
        <v>36700</v>
      </c>
      <c r="B1673">
        <v>5.69</v>
      </c>
      <c r="C1673">
        <v>38.72</v>
      </c>
      <c r="D1673">
        <v>1441.48</v>
      </c>
      <c r="E1673">
        <v>47.1</v>
      </c>
      <c r="F1673">
        <v>21.92</v>
      </c>
      <c r="G1673" s="4">
        <f t="shared" si="236"/>
        <v>2.2579365079365081E-4</v>
      </c>
      <c r="H1673" s="4">
        <f t="shared" si="237"/>
        <v>-2.7761874603849691E-2</v>
      </c>
      <c r="I1673" s="4">
        <f t="shared" si="238"/>
        <v>-7.3955120977688598E-3</v>
      </c>
      <c r="J1673" s="4">
        <f t="shared" si="239"/>
        <v>2.2979643193221995E-2</v>
      </c>
      <c r="K1673" s="4">
        <f t="shared" si="240"/>
        <v>1.3695505450433505E-3</v>
      </c>
      <c r="L1673" s="6">
        <f t="shared" si="241"/>
        <v>-2.7987668254643341E-2</v>
      </c>
      <c r="M1673" s="6">
        <f t="shared" si="242"/>
        <v>-7.6213057485625107E-3</v>
      </c>
      <c r="N1673" s="6">
        <f t="shared" si="243"/>
        <v>2.2753849542428345E-2</v>
      </c>
      <c r="O1673" s="6">
        <f t="shared" si="244"/>
        <v>1.1437568942496996E-3</v>
      </c>
    </row>
    <row r="1674" spans="1:15" x14ac:dyDescent="0.3">
      <c r="A1674" s="3">
        <v>36703</v>
      </c>
      <c r="B1674">
        <v>5.65</v>
      </c>
      <c r="C1674">
        <v>39.619999999999997</v>
      </c>
      <c r="D1674">
        <v>1455.31</v>
      </c>
      <c r="E1674">
        <v>47.15</v>
      </c>
      <c r="F1674">
        <v>21.15</v>
      </c>
      <c r="G1674" s="4">
        <f t="shared" si="236"/>
        <v>2.2420634920634921E-4</v>
      </c>
      <c r="H1674" s="4">
        <f t="shared" si="237"/>
        <v>2.297777886202846E-2</v>
      </c>
      <c r="I1674" s="4">
        <f t="shared" si="238"/>
        <v>9.5485727852602491E-3</v>
      </c>
      <c r="J1674" s="4">
        <f t="shared" si="239"/>
        <v>1.0610080570943254E-3</v>
      </c>
      <c r="K1674" s="4">
        <f t="shared" si="240"/>
        <v>-3.5759556587527927E-2</v>
      </c>
      <c r="L1674" s="6">
        <f t="shared" si="241"/>
        <v>2.2753572512822111E-2</v>
      </c>
      <c r="M1674" s="6">
        <f t="shared" si="242"/>
        <v>9.3243664360539002E-3</v>
      </c>
      <c r="N1674" s="6">
        <f t="shared" si="243"/>
        <v>8.3680170788797618E-4</v>
      </c>
      <c r="O1674" s="6">
        <f t="shared" si="244"/>
        <v>-3.5983762936734276E-2</v>
      </c>
    </row>
    <row r="1675" spans="1:15" x14ac:dyDescent="0.3">
      <c r="A1675" s="3">
        <v>36704</v>
      </c>
      <c r="B1675">
        <v>5.65</v>
      </c>
      <c r="C1675">
        <v>39.28</v>
      </c>
      <c r="D1675">
        <v>1450.55</v>
      </c>
      <c r="E1675">
        <v>46.5</v>
      </c>
      <c r="F1675">
        <v>21.15</v>
      </c>
      <c r="G1675" s="4">
        <f t="shared" si="236"/>
        <v>2.2420634920634921E-4</v>
      </c>
      <c r="H1675" s="4">
        <f t="shared" si="237"/>
        <v>-8.6185577841396011E-3</v>
      </c>
      <c r="I1675" s="4">
        <f t="shared" si="238"/>
        <v>-3.2761414916503036E-3</v>
      </c>
      <c r="J1675" s="4">
        <f t="shared" si="239"/>
        <v>-1.3881696486155861E-2</v>
      </c>
      <c r="K1675" s="4">
        <f t="shared" si="240"/>
        <v>0</v>
      </c>
      <c r="L1675" s="6">
        <f t="shared" si="241"/>
        <v>-8.8427641333459501E-3</v>
      </c>
      <c r="M1675" s="6">
        <f t="shared" si="242"/>
        <v>-3.500347840856653E-3</v>
      </c>
      <c r="N1675" s="6">
        <f t="shared" si="243"/>
        <v>-1.410590283536221E-2</v>
      </c>
      <c r="O1675" s="6">
        <f t="shared" si="244"/>
        <v>-2.2420634920634921E-4</v>
      </c>
    </row>
    <row r="1676" spans="1:15" x14ac:dyDescent="0.3">
      <c r="A1676" s="3">
        <v>36705</v>
      </c>
      <c r="B1676">
        <v>5.64</v>
      </c>
      <c r="C1676">
        <v>39.340000000000003</v>
      </c>
      <c r="D1676">
        <v>1454.82</v>
      </c>
      <c r="E1676">
        <v>47.73</v>
      </c>
      <c r="F1676">
        <v>21.7</v>
      </c>
      <c r="G1676" s="4">
        <f t="shared" si="236"/>
        <v>2.238095238095238E-4</v>
      </c>
      <c r="H1676" s="4">
        <f t="shared" si="237"/>
        <v>1.5263294746479246E-3</v>
      </c>
      <c r="I1676" s="4">
        <f t="shared" si="238"/>
        <v>2.9393867730427765E-3</v>
      </c>
      <c r="J1676" s="4">
        <f t="shared" si="239"/>
        <v>2.610781842449449E-2</v>
      </c>
      <c r="K1676" s="4">
        <f t="shared" si="240"/>
        <v>2.5672355054126818E-2</v>
      </c>
      <c r="L1676" s="6">
        <f t="shared" si="241"/>
        <v>1.3025199508384009E-3</v>
      </c>
      <c r="M1676" s="6">
        <f t="shared" si="242"/>
        <v>2.7155772492332528E-3</v>
      </c>
      <c r="N1676" s="6">
        <f t="shared" si="243"/>
        <v>2.5884008900684964E-2</v>
      </c>
      <c r="O1676" s="6">
        <f t="shared" si="244"/>
        <v>2.5448545530317293E-2</v>
      </c>
    </row>
    <row r="1677" spans="1:15" x14ac:dyDescent="0.3">
      <c r="A1677" s="3">
        <v>36706</v>
      </c>
      <c r="B1677">
        <v>5.67</v>
      </c>
      <c r="C1677">
        <v>38.47</v>
      </c>
      <c r="D1677">
        <v>1442.39</v>
      </c>
      <c r="E1677">
        <v>46.98</v>
      </c>
      <c r="F1677">
        <v>22.21</v>
      </c>
      <c r="G1677" s="4">
        <f t="shared" si="236"/>
        <v>2.2499999999999999E-4</v>
      </c>
      <c r="H1677" s="4">
        <f t="shared" si="237"/>
        <v>-2.2363096196709339E-2</v>
      </c>
      <c r="I1677" s="4">
        <f t="shared" si="238"/>
        <v>-8.580721637060992E-3</v>
      </c>
      <c r="J1677" s="4">
        <f t="shared" si="239"/>
        <v>-1.5838151787038467E-2</v>
      </c>
      <c r="K1677" s="4">
        <f t="shared" si="240"/>
        <v>2.3230377359922335E-2</v>
      </c>
      <c r="L1677" s="6">
        <f t="shared" si="241"/>
        <v>-2.2588096196709338E-2</v>
      </c>
      <c r="M1677" s="6">
        <f t="shared" si="242"/>
        <v>-8.8057216370609915E-3</v>
      </c>
      <c r="N1677" s="6">
        <f t="shared" si="243"/>
        <v>-1.6063151787038467E-2</v>
      </c>
      <c r="O1677" s="6">
        <f t="shared" si="244"/>
        <v>2.3005377359922335E-2</v>
      </c>
    </row>
    <row r="1678" spans="1:15" x14ac:dyDescent="0.3">
      <c r="A1678" s="3">
        <v>36707</v>
      </c>
      <c r="B1678">
        <v>5.7</v>
      </c>
      <c r="C1678">
        <v>39.869999999999997</v>
      </c>
      <c r="D1678">
        <v>1454.6</v>
      </c>
      <c r="E1678">
        <v>50.04</v>
      </c>
      <c r="F1678">
        <v>22.08</v>
      </c>
      <c r="G1678" s="4">
        <f t="shared" si="236"/>
        <v>2.2619047619047621E-4</v>
      </c>
      <c r="H1678" s="4">
        <f t="shared" si="237"/>
        <v>3.5745444629059771E-2</v>
      </c>
      <c r="I1678" s="4">
        <f t="shared" si="238"/>
        <v>8.4294887449935813E-3</v>
      </c>
      <c r="J1678" s="4">
        <f t="shared" si="239"/>
        <v>6.3100706367943751E-2</v>
      </c>
      <c r="K1678" s="4">
        <f t="shared" si="240"/>
        <v>-5.8704164974415817E-3</v>
      </c>
      <c r="L1678" s="6">
        <f t="shared" si="241"/>
        <v>3.5519254152869294E-2</v>
      </c>
      <c r="M1678" s="6">
        <f t="shared" si="242"/>
        <v>8.2032982688031043E-3</v>
      </c>
      <c r="N1678" s="6">
        <f t="shared" si="243"/>
        <v>6.2874515891753274E-2</v>
      </c>
      <c r="O1678" s="6">
        <f t="shared" si="244"/>
        <v>-6.0966069736320579E-3</v>
      </c>
    </row>
    <row r="1679" spans="1:15" x14ac:dyDescent="0.3">
      <c r="A1679" s="3">
        <v>36710</v>
      </c>
      <c r="B1679">
        <v>5.87</v>
      </c>
      <c r="C1679">
        <v>39.869999999999997</v>
      </c>
      <c r="D1679">
        <v>1469.54</v>
      </c>
      <c r="E1679">
        <v>49.1</v>
      </c>
      <c r="F1679">
        <v>22.57</v>
      </c>
      <c r="G1679" s="4">
        <f t="shared" si="236"/>
        <v>2.3293650793650795E-4</v>
      </c>
      <c r="H1679" s="4">
        <f t="shared" si="237"/>
        <v>0</v>
      </c>
      <c r="I1679" s="4">
        <f t="shared" si="238"/>
        <v>1.0218477910976149E-2</v>
      </c>
      <c r="J1679" s="4">
        <f t="shared" si="239"/>
        <v>-1.8963650798235452E-2</v>
      </c>
      <c r="K1679" s="4">
        <f t="shared" si="240"/>
        <v>2.1949369420549834E-2</v>
      </c>
      <c r="L1679" s="6">
        <f t="shared" si="241"/>
        <v>-2.3293650793650795E-4</v>
      </c>
      <c r="M1679" s="6">
        <f t="shared" si="242"/>
        <v>9.9855414030396404E-3</v>
      </c>
      <c r="N1679" s="6">
        <f t="shared" si="243"/>
        <v>-1.919658730617196E-2</v>
      </c>
      <c r="O1679" s="6">
        <f t="shared" si="244"/>
        <v>2.1716432912613326E-2</v>
      </c>
    </row>
    <row r="1680" spans="1:15" x14ac:dyDescent="0.3">
      <c r="A1680" s="3">
        <v>36712</v>
      </c>
      <c r="B1680">
        <v>5.81</v>
      </c>
      <c r="C1680">
        <v>39.119999999999997</v>
      </c>
      <c r="D1680">
        <v>1446.23</v>
      </c>
      <c r="E1680">
        <v>47.28</v>
      </c>
      <c r="F1680">
        <v>23.01</v>
      </c>
      <c r="G1680" s="4">
        <f t="shared" si="236"/>
        <v>2.3055555555555554E-4</v>
      </c>
      <c r="H1680" s="4">
        <f t="shared" si="237"/>
        <v>-1.8990316226647121E-2</v>
      </c>
      <c r="I1680" s="4">
        <f t="shared" si="238"/>
        <v>-1.5989256086911149E-2</v>
      </c>
      <c r="J1680" s="4">
        <f t="shared" si="239"/>
        <v>-3.7771661702632173E-2</v>
      </c>
      <c r="K1680" s="4">
        <f t="shared" si="240"/>
        <v>1.9307313217830201E-2</v>
      </c>
      <c r="L1680" s="6">
        <f t="shared" si="241"/>
        <v>-1.9220871782202678E-2</v>
      </c>
      <c r="M1680" s="6">
        <f t="shared" si="242"/>
        <v>-1.6219811642466705E-2</v>
      </c>
      <c r="N1680" s="6">
        <f t="shared" si="243"/>
        <v>-3.8002217258187726E-2</v>
      </c>
      <c r="O1680" s="6">
        <f t="shared" si="244"/>
        <v>1.9076757662274645E-2</v>
      </c>
    </row>
    <row r="1681" spans="1:15" x14ac:dyDescent="0.3">
      <c r="A1681" s="3">
        <v>36713</v>
      </c>
      <c r="B1681">
        <v>5.84</v>
      </c>
      <c r="C1681">
        <v>40.340000000000003</v>
      </c>
      <c r="D1681">
        <v>1456.67</v>
      </c>
      <c r="E1681">
        <v>47.52</v>
      </c>
      <c r="F1681">
        <v>23.78</v>
      </c>
      <c r="G1681" s="4">
        <f t="shared" si="236"/>
        <v>2.3174603174603176E-4</v>
      </c>
      <c r="H1681" s="4">
        <f t="shared" si="237"/>
        <v>3.0709687359449348E-2</v>
      </c>
      <c r="I1681" s="4">
        <f t="shared" si="238"/>
        <v>7.1928382039222593E-3</v>
      </c>
      <c r="J1681" s="4">
        <f t="shared" si="239"/>
        <v>5.0633019565468548E-3</v>
      </c>
      <c r="K1681" s="4">
        <f t="shared" si="240"/>
        <v>3.2915987215361223E-2</v>
      </c>
      <c r="L1681" s="6">
        <f t="shared" si="241"/>
        <v>3.0477941327703317E-2</v>
      </c>
      <c r="M1681" s="6">
        <f t="shared" si="242"/>
        <v>6.9610921721762276E-3</v>
      </c>
      <c r="N1681" s="6">
        <f t="shared" si="243"/>
        <v>4.8315559248008231E-3</v>
      </c>
      <c r="O1681" s="6">
        <f t="shared" si="244"/>
        <v>3.2684241183615188E-2</v>
      </c>
    </row>
    <row r="1682" spans="1:15" x14ac:dyDescent="0.3">
      <c r="A1682" s="3">
        <v>36714</v>
      </c>
      <c r="B1682">
        <v>5.85</v>
      </c>
      <c r="C1682">
        <v>40.869999999999997</v>
      </c>
      <c r="D1682">
        <v>1478.9</v>
      </c>
      <c r="E1682">
        <v>48.58</v>
      </c>
      <c r="F1682">
        <v>23.75</v>
      </c>
      <c r="G1682" s="4">
        <f t="shared" si="236"/>
        <v>2.3214285714285714E-4</v>
      </c>
      <c r="H1682" s="4">
        <f t="shared" si="237"/>
        <v>1.3052765050120074E-2</v>
      </c>
      <c r="I1682" s="4">
        <f t="shared" si="238"/>
        <v>1.5145559424295928E-2</v>
      </c>
      <c r="J1682" s="4">
        <f t="shared" si="239"/>
        <v>2.2061248519636919E-2</v>
      </c>
      <c r="K1682" s="4">
        <f t="shared" si="240"/>
        <v>-1.2623607819856459E-3</v>
      </c>
      <c r="L1682" s="6">
        <f t="shared" si="241"/>
        <v>1.2820622192977216E-2</v>
      </c>
      <c r="M1682" s="6">
        <f t="shared" si="242"/>
        <v>1.491341656715307E-2</v>
      </c>
      <c r="N1682" s="6">
        <f t="shared" si="243"/>
        <v>2.1829105662494061E-2</v>
      </c>
      <c r="O1682" s="6">
        <f t="shared" si="244"/>
        <v>-1.4945036391285031E-3</v>
      </c>
    </row>
    <row r="1683" spans="1:15" x14ac:dyDescent="0.3">
      <c r="A1683" s="3">
        <v>36717</v>
      </c>
      <c r="B1683">
        <v>5.88</v>
      </c>
      <c r="C1683">
        <v>39.590000000000003</v>
      </c>
      <c r="D1683">
        <v>1475.62</v>
      </c>
      <c r="E1683">
        <v>49.65</v>
      </c>
      <c r="F1683">
        <v>24.01</v>
      </c>
      <c r="G1683" s="4">
        <f t="shared" si="236"/>
        <v>2.3333333333333333E-4</v>
      </c>
      <c r="H1683" s="4">
        <f t="shared" si="237"/>
        <v>-3.1819736458146522E-2</v>
      </c>
      <c r="I1683" s="4">
        <f t="shared" si="238"/>
        <v>-2.2203277334347333E-3</v>
      </c>
      <c r="J1683" s="4">
        <f t="shared" si="239"/>
        <v>2.1786466917155183E-2</v>
      </c>
      <c r="K1683" s="4">
        <f t="shared" si="240"/>
        <v>1.08878797525116E-2</v>
      </c>
      <c r="L1683" s="6">
        <f t="shared" si="241"/>
        <v>-3.2053069791479857E-2</v>
      </c>
      <c r="M1683" s="6">
        <f t="shared" si="242"/>
        <v>-2.4536610667680665E-3</v>
      </c>
      <c r="N1683" s="6">
        <f t="shared" si="243"/>
        <v>2.1553133583821851E-2</v>
      </c>
      <c r="O1683" s="6">
        <f t="shared" si="244"/>
        <v>1.0654546419178266E-2</v>
      </c>
    </row>
    <row r="1684" spans="1:15" x14ac:dyDescent="0.3">
      <c r="A1684" s="3">
        <v>36718</v>
      </c>
      <c r="B1684">
        <v>5.92</v>
      </c>
      <c r="C1684">
        <v>39.43</v>
      </c>
      <c r="D1684">
        <v>1480.88</v>
      </c>
      <c r="E1684">
        <v>49.47</v>
      </c>
      <c r="F1684">
        <v>24.55</v>
      </c>
      <c r="G1684" s="4">
        <f t="shared" si="236"/>
        <v>2.3492063492063493E-4</v>
      </c>
      <c r="H1684" s="4">
        <f t="shared" si="237"/>
        <v>-4.0496132285035577E-3</v>
      </c>
      <c r="I1684" s="4">
        <f t="shared" si="238"/>
        <v>3.5582652121410054E-3</v>
      </c>
      <c r="J1684" s="4">
        <f t="shared" si="239"/>
        <v>-3.6319652515644095E-3</v>
      </c>
      <c r="K1684" s="4">
        <f t="shared" si="240"/>
        <v>2.2241444007367606E-2</v>
      </c>
      <c r="L1684" s="6">
        <f t="shared" si="241"/>
        <v>-4.2845338634241925E-3</v>
      </c>
      <c r="M1684" s="6">
        <f t="shared" si="242"/>
        <v>3.3233445772203707E-3</v>
      </c>
      <c r="N1684" s="6">
        <f t="shared" si="243"/>
        <v>-3.8668858864850443E-3</v>
      </c>
      <c r="O1684" s="6">
        <f t="shared" si="244"/>
        <v>2.2006523372446969E-2</v>
      </c>
    </row>
    <row r="1685" spans="1:15" x14ac:dyDescent="0.3">
      <c r="A1685" s="3">
        <v>36719</v>
      </c>
      <c r="B1685">
        <v>5.99</v>
      </c>
      <c r="C1685">
        <v>40.03</v>
      </c>
      <c r="D1685">
        <v>1492.92</v>
      </c>
      <c r="E1685">
        <v>50.89</v>
      </c>
      <c r="F1685">
        <v>24.81</v>
      </c>
      <c r="G1685" s="4">
        <f t="shared" si="236"/>
        <v>2.3769841269841272E-4</v>
      </c>
      <c r="H1685" s="4">
        <f t="shared" si="237"/>
        <v>1.5102225114946582E-2</v>
      </c>
      <c r="I1685" s="4">
        <f t="shared" si="238"/>
        <v>8.0974280629702456E-3</v>
      </c>
      <c r="J1685" s="4">
        <f t="shared" si="239"/>
        <v>2.8300015361124194E-2</v>
      </c>
      <c r="K1685" s="4">
        <f t="shared" si="240"/>
        <v>1.0534943463179999E-2</v>
      </c>
      <c r="L1685" s="6">
        <f t="shared" si="241"/>
        <v>1.4864526702248169E-2</v>
      </c>
      <c r="M1685" s="6">
        <f t="shared" si="242"/>
        <v>7.8597296502718322E-3</v>
      </c>
      <c r="N1685" s="6">
        <f t="shared" si="243"/>
        <v>2.8062316948425783E-2</v>
      </c>
      <c r="O1685" s="6">
        <f t="shared" si="244"/>
        <v>1.0297245050481586E-2</v>
      </c>
    </row>
    <row r="1686" spans="1:15" x14ac:dyDescent="0.3">
      <c r="A1686" s="3">
        <v>36720</v>
      </c>
      <c r="B1686">
        <v>5.98</v>
      </c>
      <c r="C1686">
        <v>39.840000000000003</v>
      </c>
      <c r="D1686">
        <v>1495.84</v>
      </c>
      <c r="E1686">
        <v>49.7</v>
      </c>
      <c r="F1686">
        <v>24.75</v>
      </c>
      <c r="G1686" s="4">
        <f t="shared" si="236"/>
        <v>2.3730158730158734E-4</v>
      </c>
      <c r="H1686" s="4">
        <f t="shared" si="237"/>
        <v>-4.7577402880847478E-3</v>
      </c>
      <c r="I1686" s="4">
        <f t="shared" si="238"/>
        <v>1.9539882286054131E-3</v>
      </c>
      <c r="J1686" s="4">
        <f t="shared" si="239"/>
        <v>-2.3661507498158242E-2</v>
      </c>
      <c r="K1686" s="4">
        <f t="shared" si="240"/>
        <v>-2.4213086890102274E-3</v>
      </c>
      <c r="L1686" s="6">
        <f t="shared" si="241"/>
        <v>-4.995041875386335E-3</v>
      </c>
      <c r="M1686" s="6">
        <f t="shared" si="242"/>
        <v>1.7166866413038258E-3</v>
      </c>
      <c r="N1686" s="6">
        <f t="shared" si="243"/>
        <v>-2.389880908545983E-2</v>
      </c>
      <c r="O1686" s="6">
        <f t="shared" si="244"/>
        <v>-2.6586102763118146E-3</v>
      </c>
    </row>
    <row r="1687" spans="1:15" x14ac:dyDescent="0.3">
      <c r="A1687" s="3">
        <v>36721</v>
      </c>
      <c r="B1687">
        <v>5.97</v>
      </c>
      <c r="C1687">
        <v>39.340000000000003</v>
      </c>
      <c r="D1687">
        <v>1509.98</v>
      </c>
      <c r="E1687">
        <v>48.76</v>
      </c>
      <c r="F1687">
        <v>24.4</v>
      </c>
      <c r="G1687" s="4">
        <f t="shared" si="236"/>
        <v>2.3690476190476188E-4</v>
      </c>
      <c r="H1687" s="4">
        <f t="shared" si="237"/>
        <v>-1.2629619755484519E-2</v>
      </c>
      <c r="I1687" s="4">
        <f t="shared" si="238"/>
        <v>9.408483745135688E-3</v>
      </c>
      <c r="J1687" s="4">
        <f t="shared" si="239"/>
        <v>-1.9094628489512371E-2</v>
      </c>
      <c r="K1687" s="4">
        <f t="shared" si="240"/>
        <v>-1.4242356715543216E-2</v>
      </c>
      <c r="L1687" s="6">
        <f t="shared" si="241"/>
        <v>-1.286652451738928E-2</v>
      </c>
      <c r="M1687" s="6">
        <f t="shared" si="242"/>
        <v>9.1715789832309269E-3</v>
      </c>
      <c r="N1687" s="6">
        <f t="shared" si="243"/>
        <v>-1.9331533251417132E-2</v>
      </c>
      <c r="O1687" s="6">
        <f t="shared" si="244"/>
        <v>-1.4479261477447977E-2</v>
      </c>
    </row>
    <row r="1688" spans="1:15" x14ac:dyDescent="0.3">
      <c r="A1688" s="3">
        <v>36724</v>
      </c>
      <c r="B1688">
        <v>5.96</v>
      </c>
      <c r="C1688">
        <v>38.97</v>
      </c>
      <c r="D1688">
        <v>1510.49</v>
      </c>
      <c r="E1688">
        <v>50.83</v>
      </c>
      <c r="F1688">
        <v>23.8</v>
      </c>
      <c r="G1688" s="4">
        <f t="shared" si="236"/>
        <v>2.365079365079365E-4</v>
      </c>
      <c r="H1688" s="4">
        <f t="shared" si="237"/>
        <v>-9.44969361029524E-3</v>
      </c>
      <c r="I1688" s="4">
        <f t="shared" si="238"/>
        <v>3.3769579227504955E-4</v>
      </c>
      <c r="J1688" s="4">
        <f t="shared" si="239"/>
        <v>4.1576426845740408E-2</v>
      </c>
      <c r="K1688" s="4">
        <f t="shared" si="240"/>
        <v>-2.4897551621727087E-2</v>
      </c>
      <c r="L1688" s="6">
        <f t="shared" si="241"/>
        <v>-9.6862015468031758E-3</v>
      </c>
      <c r="M1688" s="6">
        <f t="shared" si="242"/>
        <v>1.0118785576711305E-4</v>
      </c>
      <c r="N1688" s="6">
        <f t="shared" si="243"/>
        <v>4.133991890923247E-2</v>
      </c>
      <c r="O1688" s="6">
        <f t="shared" si="244"/>
        <v>-2.5134059558235024E-2</v>
      </c>
    </row>
    <row r="1689" spans="1:15" x14ac:dyDescent="0.3">
      <c r="A1689" s="3">
        <v>36725</v>
      </c>
      <c r="B1689">
        <v>5.97</v>
      </c>
      <c r="C1689">
        <v>39.119999999999997</v>
      </c>
      <c r="D1689">
        <v>1493.74</v>
      </c>
      <c r="E1689">
        <v>49.47</v>
      </c>
      <c r="F1689">
        <v>24.11</v>
      </c>
      <c r="G1689" s="4">
        <f t="shared" si="236"/>
        <v>2.3690476190476188E-4</v>
      </c>
      <c r="H1689" s="4">
        <f t="shared" si="237"/>
        <v>3.8417258159987068E-3</v>
      </c>
      <c r="I1689" s="4">
        <f t="shared" si="238"/>
        <v>-1.1151059383673671E-2</v>
      </c>
      <c r="J1689" s="4">
        <f t="shared" si="239"/>
        <v>-2.7120306219193896E-2</v>
      </c>
      <c r="K1689" s="4">
        <f t="shared" si="240"/>
        <v>1.2941111515650625E-2</v>
      </c>
      <c r="L1689" s="6">
        <f t="shared" si="241"/>
        <v>3.6048210540939448E-3</v>
      </c>
      <c r="M1689" s="6">
        <f t="shared" si="242"/>
        <v>-1.1387964145578432E-2</v>
      </c>
      <c r="N1689" s="6">
        <f t="shared" si="243"/>
        <v>-2.7357210981098657E-2</v>
      </c>
      <c r="O1689" s="6">
        <f t="shared" si="244"/>
        <v>1.2704206753745863E-2</v>
      </c>
    </row>
    <row r="1690" spans="1:15" x14ac:dyDescent="0.3">
      <c r="A1690" s="3">
        <v>36726</v>
      </c>
      <c r="B1690">
        <v>5.98</v>
      </c>
      <c r="C1690">
        <v>36.44</v>
      </c>
      <c r="D1690">
        <v>1481.96</v>
      </c>
      <c r="E1690">
        <v>49.94</v>
      </c>
      <c r="F1690">
        <v>24.36</v>
      </c>
      <c r="G1690" s="4">
        <f t="shared" si="236"/>
        <v>2.3730158730158734E-4</v>
      </c>
      <c r="H1690" s="4">
        <f t="shared" si="237"/>
        <v>-7.096677277485898E-2</v>
      </c>
      <c r="I1690" s="4">
        <f t="shared" si="238"/>
        <v>-7.9175061582683632E-3</v>
      </c>
      <c r="J1690" s="4">
        <f t="shared" si="239"/>
        <v>9.4558596120099016E-3</v>
      </c>
      <c r="K1690" s="4">
        <f t="shared" si="240"/>
        <v>1.0315750648616685E-2</v>
      </c>
      <c r="L1690" s="6">
        <f t="shared" si="241"/>
        <v>-7.1204074362160572E-2</v>
      </c>
      <c r="M1690" s="6">
        <f t="shared" si="242"/>
        <v>-8.1548077455699513E-3</v>
      </c>
      <c r="N1690" s="6">
        <f t="shared" si="243"/>
        <v>9.2185580247083135E-3</v>
      </c>
      <c r="O1690" s="6">
        <f t="shared" si="244"/>
        <v>1.0078449061315097E-2</v>
      </c>
    </row>
    <row r="1691" spans="1:15" x14ac:dyDescent="0.3">
      <c r="A1691" s="3">
        <v>36727</v>
      </c>
      <c r="B1691">
        <v>6</v>
      </c>
      <c r="C1691">
        <v>37.29</v>
      </c>
      <c r="D1691">
        <v>1495.57</v>
      </c>
      <c r="E1691">
        <v>51.42</v>
      </c>
      <c r="F1691">
        <v>24.33</v>
      </c>
      <c r="G1691" s="4">
        <f t="shared" si="236"/>
        <v>2.380952380952381E-4</v>
      </c>
      <c r="H1691" s="4">
        <f t="shared" si="237"/>
        <v>2.305812179897181E-2</v>
      </c>
      <c r="I1691" s="4">
        <f t="shared" si="238"/>
        <v>9.1418691240413002E-3</v>
      </c>
      <c r="J1691" s="4">
        <f t="shared" si="239"/>
        <v>2.920491698611629E-2</v>
      </c>
      <c r="K1691" s="4">
        <f t="shared" si="240"/>
        <v>-1.2322860462650562E-3</v>
      </c>
      <c r="L1691" s="6">
        <f t="shared" si="241"/>
        <v>2.2820026560876571E-2</v>
      </c>
      <c r="M1691" s="6">
        <f t="shared" si="242"/>
        <v>8.9037738859460615E-3</v>
      </c>
      <c r="N1691" s="6">
        <f t="shared" si="243"/>
        <v>2.8966821748021052E-2</v>
      </c>
      <c r="O1691" s="6">
        <f t="shared" si="244"/>
        <v>-1.4703812843602942E-3</v>
      </c>
    </row>
    <row r="1692" spans="1:15" x14ac:dyDescent="0.3">
      <c r="A1692" s="3">
        <v>36728</v>
      </c>
      <c r="B1692">
        <v>5.94</v>
      </c>
      <c r="C1692">
        <v>36.04</v>
      </c>
      <c r="D1692">
        <v>1480.19</v>
      </c>
      <c r="E1692">
        <v>51.25</v>
      </c>
      <c r="F1692">
        <v>24.33</v>
      </c>
      <c r="G1692" s="4">
        <f t="shared" si="236"/>
        <v>2.3571428571428571E-4</v>
      </c>
      <c r="H1692" s="4">
        <f t="shared" si="237"/>
        <v>-3.4095761450592246E-2</v>
      </c>
      <c r="I1692" s="4">
        <f t="shared" si="238"/>
        <v>-1.0336947165775205E-2</v>
      </c>
      <c r="J1692" s="4">
        <f t="shared" si="239"/>
        <v>-3.3115838192258446E-3</v>
      </c>
      <c r="K1692" s="4">
        <f t="shared" si="240"/>
        <v>0</v>
      </c>
      <c r="L1692" s="6">
        <f t="shared" si="241"/>
        <v>-3.433147573630653E-2</v>
      </c>
      <c r="M1692" s="6">
        <f t="shared" si="242"/>
        <v>-1.057266145148949E-2</v>
      </c>
      <c r="N1692" s="6">
        <f t="shared" si="243"/>
        <v>-3.5472981049401303E-3</v>
      </c>
      <c r="O1692" s="6">
        <f t="shared" si="244"/>
        <v>-2.3571428571428571E-4</v>
      </c>
    </row>
    <row r="1693" spans="1:15" x14ac:dyDescent="0.3">
      <c r="A1693" s="3">
        <v>36731</v>
      </c>
      <c r="B1693">
        <v>5.97</v>
      </c>
      <c r="C1693">
        <v>35.17</v>
      </c>
      <c r="D1693">
        <v>1464.29</v>
      </c>
      <c r="E1693">
        <v>51.12</v>
      </c>
      <c r="F1693">
        <v>24.3</v>
      </c>
      <c r="G1693" s="4">
        <f t="shared" si="236"/>
        <v>2.3690476190476188E-4</v>
      </c>
      <c r="H1693" s="4">
        <f t="shared" si="237"/>
        <v>-2.4435986254246023E-2</v>
      </c>
      <c r="I1693" s="4">
        <f t="shared" si="238"/>
        <v>-1.0799974560514352E-2</v>
      </c>
      <c r="J1693" s="4">
        <f t="shared" si="239"/>
        <v>-2.5398079492381974E-3</v>
      </c>
      <c r="K1693" s="4">
        <f t="shared" si="240"/>
        <v>-1.2338064489283214E-3</v>
      </c>
      <c r="L1693" s="6">
        <f t="shared" si="241"/>
        <v>-2.4672891016150784E-2</v>
      </c>
      <c r="M1693" s="6">
        <f t="shared" si="242"/>
        <v>-1.1036879322419113E-2</v>
      </c>
      <c r="N1693" s="6">
        <f t="shared" si="243"/>
        <v>-2.7767127111429594E-3</v>
      </c>
      <c r="O1693" s="6">
        <f t="shared" si="244"/>
        <v>-1.4707112108330834E-3</v>
      </c>
    </row>
    <row r="1694" spans="1:15" x14ac:dyDescent="0.3">
      <c r="A1694" s="3">
        <v>36732</v>
      </c>
      <c r="B1694">
        <v>6.01</v>
      </c>
      <c r="C1694">
        <v>34.39</v>
      </c>
      <c r="D1694">
        <v>1474.47</v>
      </c>
      <c r="E1694">
        <v>50.71</v>
      </c>
      <c r="F1694">
        <v>24.56</v>
      </c>
      <c r="G1694" s="4">
        <f t="shared" si="236"/>
        <v>2.384920634920635E-4</v>
      </c>
      <c r="H1694" s="4">
        <f t="shared" si="237"/>
        <v>-2.2427622041716336E-2</v>
      </c>
      <c r="I1694" s="4">
        <f t="shared" si="238"/>
        <v>6.9281198321652993E-3</v>
      </c>
      <c r="J1694" s="4">
        <f t="shared" si="239"/>
        <v>-8.0526802623515914E-3</v>
      </c>
      <c r="K1694" s="4">
        <f t="shared" si="240"/>
        <v>1.0642752932438871E-2</v>
      </c>
      <c r="L1694" s="6">
        <f t="shared" si="241"/>
        <v>-2.2666114105208399E-2</v>
      </c>
      <c r="M1694" s="6">
        <f t="shared" si="242"/>
        <v>6.6896277686732354E-3</v>
      </c>
      <c r="N1694" s="6">
        <f t="shared" si="243"/>
        <v>-8.2911723258436553E-3</v>
      </c>
      <c r="O1694" s="6">
        <f t="shared" si="244"/>
        <v>1.0404260868946807E-2</v>
      </c>
    </row>
    <row r="1695" spans="1:15" x14ac:dyDescent="0.3">
      <c r="A1695" s="3">
        <v>36733</v>
      </c>
      <c r="B1695">
        <v>5.99</v>
      </c>
      <c r="C1695">
        <v>33.799999999999997</v>
      </c>
      <c r="D1695">
        <v>1452.42</v>
      </c>
      <c r="E1695">
        <v>49.35</v>
      </c>
      <c r="F1695">
        <v>24.27</v>
      </c>
      <c r="G1695" s="4">
        <f t="shared" si="236"/>
        <v>2.3769841269841272E-4</v>
      </c>
      <c r="H1695" s="4">
        <f t="shared" si="237"/>
        <v>-1.7305021955201894E-2</v>
      </c>
      <c r="I1695" s="4">
        <f t="shared" si="238"/>
        <v>-1.5067472411811444E-2</v>
      </c>
      <c r="J1695" s="4">
        <f t="shared" si="239"/>
        <v>-2.7185363927437041E-2</v>
      </c>
      <c r="K1695" s="4">
        <f t="shared" si="240"/>
        <v>-1.187808354043165E-2</v>
      </c>
      <c r="L1695" s="6">
        <f t="shared" si="241"/>
        <v>-1.7542720367900305E-2</v>
      </c>
      <c r="M1695" s="6">
        <f t="shared" si="242"/>
        <v>-1.5305170824509858E-2</v>
      </c>
      <c r="N1695" s="6">
        <f t="shared" si="243"/>
        <v>-2.7423062340135453E-2</v>
      </c>
      <c r="O1695" s="6">
        <f t="shared" si="244"/>
        <v>-1.2115781953130064E-2</v>
      </c>
    </row>
    <row r="1696" spans="1:15" x14ac:dyDescent="0.3">
      <c r="A1696" s="3">
        <v>36734</v>
      </c>
      <c r="B1696">
        <v>6.02</v>
      </c>
      <c r="C1696">
        <v>34.57</v>
      </c>
      <c r="D1696">
        <v>1449.62</v>
      </c>
      <c r="E1696">
        <v>49.7</v>
      </c>
      <c r="F1696">
        <v>24.4</v>
      </c>
      <c r="G1696" s="4">
        <f t="shared" si="236"/>
        <v>2.3888888888888888E-4</v>
      </c>
      <c r="H1696" s="4">
        <f t="shared" si="237"/>
        <v>2.2525451444560106E-2</v>
      </c>
      <c r="I1696" s="4">
        <f t="shared" si="238"/>
        <v>-1.9296776535493582E-3</v>
      </c>
      <c r="J1696" s="4">
        <f t="shared" si="239"/>
        <v>7.0671672230925731E-3</v>
      </c>
      <c r="K1696" s="4">
        <f t="shared" si="240"/>
        <v>5.3421125606460829E-3</v>
      </c>
      <c r="L1696" s="6">
        <f t="shared" si="241"/>
        <v>2.2286562555671217E-2</v>
      </c>
      <c r="M1696" s="6">
        <f t="shared" si="242"/>
        <v>-2.1685665424382469E-3</v>
      </c>
      <c r="N1696" s="6">
        <f t="shared" si="243"/>
        <v>6.8282783342036839E-3</v>
      </c>
      <c r="O1696" s="6">
        <f t="shared" si="244"/>
        <v>5.1032236717571938E-3</v>
      </c>
    </row>
    <row r="1697" spans="1:15" x14ac:dyDescent="0.3">
      <c r="A1697" s="3">
        <v>36735</v>
      </c>
      <c r="B1697">
        <v>6</v>
      </c>
      <c r="C1697">
        <v>34.729999999999997</v>
      </c>
      <c r="D1697">
        <v>1419.89</v>
      </c>
      <c r="E1697">
        <v>48.23</v>
      </c>
      <c r="F1697">
        <v>23.94</v>
      </c>
      <c r="G1697" s="4">
        <f t="shared" si="236"/>
        <v>2.380952380952381E-4</v>
      </c>
      <c r="H1697" s="4">
        <f t="shared" si="237"/>
        <v>4.6176128224494715E-3</v>
      </c>
      <c r="I1697" s="4">
        <f t="shared" si="238"/>
        <v>-2.0722049297008261E-2</v>
      </c>
      <c r="J1697" s="4">
        <f t="shared" si="239"/>
        <v>-3.0023699021702609E-2</v>
      </c>
      <c r="K1697" s="4">
        <f t="shared" si="240"/>
        <v>-1.9032432169328969E-2</v>
      </c>
      <c r="L1697" s="6">
        <f t="shared" si="241"/>
        <v>4.3795175843542337E-3</v>
      </c>
      <c r="M1697" s="6">
        <f t="shared" si="242"/>
        <v>-2.09601445351035E-2</v>
      </c>
      <c r="N1697" s="6">
        <f t="shared" si="243"/>
        <v>-3.0261794259797848E-2</v>
      </c>
      <c r="O1697" s="6">
        <f t="shared" si="244"/>
        <v>-1.9270527407424208E-2</v>
      </c>
    </row>
    <row r="1698" spans="1:15" x14ac:dyDescent="0.3">
      <c r="A1698" s="3">
        <v>36738</v>
      </c>
      <c r="B1698">
        <v>6.02</v>
      </c>
      <c r="C1698">
        <v>34.79</v>
      </c>
      <c r="D1698">
        <v>1430.83</v>
      </c>
      <c r="E1698">
        <v>48.94</v>
      </c>
      <c r="F1698">
        <v>24.17</v>
      </c>
      <c r="G1698" s="4">
        <f t="shared" si="236"/>
        <v>2.3888888888888888E-4</v>
      </c>
      <c r="H1698" s="4">
        <f t="shared" si="237"/>
        <v>1.7261224078681267E-3</v>
      </c>
      <c r="I1698" s="4">
        <f t="shared" si="238"/>
        <v>7.6752916500556472E-3</v>
      </c>
      <c r="J1698" s="4">
        <f t="shared" si="239"/>
        <v>1.461382393364519E-2</v>
      </c>
      <c r="K1698" s="4">
        <f t="shared" si="240"/>
        <v>9.561494585564637E-3</v>
      </c>
      <c r="L1698" s="6">
        <f t="shared" si="241"/>
        <v>1.4872335189792378E-3</v>
      </c>
      <c r="M1698" s="6">
        <f t="shared" si="242"/>
        <v>7.436402761166758E-3</v>
      </c>
      <c r="N1698" s="6">
        <f t="shared" si="243"/>
        <v>1.4374935044756301E-2</v>
      </c>
      <c r="O1698" s="6">
        <f t="shared" si="244"/>
        <v>9.3226056966757478E-3</v>
      </c>
    </row>
    <row r="1699" spans="1:15" x14ac:dyDescent="0.3">
      <c r="A1699" s="3">
        <v>36739</v>
      </c>
      <c r="B1699">
        <v>6.06</v>
      </c>
      <c r="C1699">
        <v>34.229999999999997</v>
      </c>
      <c r="D1699">
        <v>1438.1</v>
      </c>
      <c r="E1699">
        <v>49.94</v>
      </c>
      <c r="F1699">
        <v>24.33</v>
      </c>
      <c r="G1699" s="4">
        <f t="shared" si="236"/>
        <v>2.4047619047619045E-4</v>
      </c>
      <c r="H1699" s="4">
        <f t="shared" si="237"/>
        <v>-1.6227536621756807E-2</v>
      </c>
      <c r="I1699" s="4">
        <f t="shared" si="238"/>
        <v>5.0681024362557942E-3</v>
      </c>
      <c r="J1699" s="4">
        <f t="shared" si="239"/>
        <v>2.0227226837101608E-2</v>
      </c>
      <c r="K1699" s="4">
        <f t="shared" si="240"/>
        <v>6.597962080039467E-3</v>
      </c>
      <c r="L1699" s="6">
        <f t="shared" si="241"/>
        <v>-1.6468012812232997E-2</v>
      </c>
      <c r="M1699" s="6">
        <f t="shared" si="242"/>
        <v>4.8276262457796039E-3</v>
      </c>
      <c r="N1699" s="6">
        <f t="shared" si="243"/>
        <v>1.9986750646625417E-2</v>
      </c>
      <c r="O1699" s="6">
        <f t="shared" si="244"/>
        <v>6.3574858895632767E-3</v>
      </c>
    </row>
    <row r="1700" spans="1:15" x14ac:dyDescent="0.3">
      <c r="A1700" s="3">
        <v>36740</v>
      </c>
      <c r="B1700">
        <v>6.05</v>
      </c>
      <c r="C1700">
        <v>34.57</v>
      </c>
      <c r="D1700">
        <v>1438.7</v>
      </c>
      <c r="E1700">
        <v>49.23</v>
      </c>
      <c r="F1700">
        <v>24.17</v>
      </c>
      <c r="G1700" s="4">
        <f t="shared" si="236"/>
        <v>2.4007936507936507E-4</v>
      </c>
      <c r="H1700" s="4">
        <f t="shared" si="237"/>
        <v>9.8838013914393143E-3</v>
      </c>
      <c r="I1700" s="4">
        <f t="shared" si="238"/>
        <v>4.1713015065348728E-4</v>
      </c>
      <c r="J1700" s="4">
        <f t="shared" si="239"/>
        <v>-1.431909108151796E-2</v>
      </c>
      <c r="K1700" s="4">
        <f t="shared" si="240"/>
        <v>-6.5979620800394288E-3</v>
      </c>
      <c r="L1700" s="6">
        <f t="shared" si="241"/>
        <v>9.6437220263599494E-3</v>
      </c>
      <c r="M1700" s="6">
        <f t="shared" si="242"/>
        <v>1.7705078557412221E-4</v>
      </c>
      <c r="N1700" s="6">
        <f t="shared" si="243"/>
        <v>-1.4559170446597325E-2</v>
      </c>
      <c r="O1700" s="6">
        <f t="shared" si="244"/>
        <v>-6.8380414451187938E-3</v>
      </c>
    </row>
    <row r="1701" spans="1:15" x14ac:dyDescent="0.3">
      <c r="A1701" s="3">
        <v>36741</v>
      </c>
      <c r="B1701">
        <v>6.04</v>
      </c>
      <c r="C1701">
        <v>35.01</v>
      </c>
      <c r="D1701">
        <v>1452.56</v>
      </c>
      <c r="E1701">
        <v>50.06</v>
      </c>
      <c r="F1701">
        <v>26.54</v>
      </c>
      <c r="G1701" s="4">
        <f t="shared" si="236"/>
        <v>2.3968253968253969E-4</v>
      </c>
      <c r="H1701" s="4">
        <f t="shared" si="237"/>
        <v>1.2647481033040994E-2</v>
      </c>
      <c r="I1701" s="4">
        <f t="shared" si="238"/>
        <v>9.5875889194240744E-3</v>
      </c>
      <c r="J1701" s="4">
        <f t="shared" si="239"/>
        <v>1.6719092233519112E-2</v>
      </c>
      <c r="K1701" s="4">
        <f t="shared" si="240"/>
        <v>9.3540834188669764E-2</v>
      </c>
      <c r="L1701" s="6">
        <f t="shared" si="241"/>
        <v>1.2407798493358454E-2</v>
      </c>
      <c r="M1701" s="6">
        <f t="shared" si="242"/>
        <v>9.3479063797415347E-3</v>
      </c>
      <c r="N1701" s="6">
        <f t="shared" si="243"/>
        <v>1.6479409693836572E-2</v>
      </c>
      <c r="O1701" s="6">
        <f t="shared" si="244"/>
        <v>9.3301151648987224E-2</v>
      </c>
    </row>
    <row r="1702" spans="1:15" x14ac:dyDescent="0.3">
      <c r="A1702" s="3">
        <v>36742</v>
      </c>
      <c r="B1702">
        <v>6.04</v>
      </c>
      <c r="C1702">
        <v>34.450000000000003</v>
      </c>
      <c r="D1702">
        <v>1462.93</v>
      </c>
      <c r="E1702">
        <v>50.54</v>
      </c>
      <c r="F1702">
        <v>26.42</v>
      </c>
      <c r="G1702" s="4">
        <f t="shared" si="236"/>
        <v>2.3968253968253969E-4</v>
      </c>
      <c r="H1702" s="4">
        <f t="shared" si="237"/>
        <v>-1.6124737506906614E-2</v>
      </c>
      <c r="I1702" s="4">
        <f t="shared" si="238"/>
        <v>7.113757023061682E-3</v>
      </c>
      <c r="J1702" s="4">
        <f t="shared" si="239"/>
        <v>9.5428159564200261E-3</v>
      </c>
      <c r="K1702" s="4">
        <f t="shared" si="240"/>
        <v>-4.5317298098820798E-3</v>
      </c>
      <c r="L1702" s="6">
        <f t="shared" si="241"/>
        <v>-1.6364420046589154E-2</v>
      </c>
      <c r="M1702" s="6">
        <f t="shared" si="242"/>
        <v>6.8740744833791423E-3</v>
      </c>
      <c r="N1702" s="6">
        <f t="shared" si="243"/>
        <v>9.3031334167374864E-3</v>
      </c>
      <c r="O1702" s="6">
        <f t="shared" si="244"/>
        <v>-4.7714123495646195E-3</v>
      </c>
    </row>
    <row r="1703" spans="1:15" x14ac:dyDescent="0.3">
      <c r="A1703" s="3">
        <v>36745</v>
      </c>
      <c r="B1703">
        <v>6.04</v>
      </c>
      <c r="C1703">
        <v>34.89</v>
      </c>
      <c r="D1703">
        <v>1479.32</v>
      </c>
      <c r="E1703">
        <v>49.83</v>
      </c>
      <c r="F1703">
        <v>26.48</v>
      </c>
      <c r="G1703" s="4">
        <f t="shared" si="236"/>
        <v>2.3968253968253969E-4</v>
      </c>
      <c r="H1703" s="4">
        <f t="shared" si="237"/>
        <v>1.2691257739015135E-2</v>
      </c>
      <c r="I1703" s="4">
        <f t="shared" si="238"/>
        <v>1.1141248729388365E-2</v>
      </c>
      <c r="J1703" s="4">
        <f t="shared" si="239"/>
        <v>-1.4147889666735027E-2</v>
      </c>
      <c r="K1703" s="4">
        <f t="shared" si="240"/>
        <v>2.2684319746280441E-3</v>
      </c>
      <c r="L1703" s="6">
        <f t="shared" si="241"/>
        <v>1.2451575199332595E-2</v>
      </c>
      <c r="M1703" s="6">
        <f t="shared" si="242"/>
        <v>1.0901566189705825E-2</v>
      </c>
      <c r="N1703" s="6">
        <f t="shared" si="243"/>
        <v>-1.4387572206417567E-2</v>
      </c>
      <c r="O1703" s="6">
        <f t="shared" si="244"/>
        <v>2.0287494349455044E-3</v>
      </c>
    </row>
    <row r="1704" spans="1:15" x14ac:dyDescent="0.3">
      <c r="A1704" s="3">
        <v>36746</v>
      </c>
      <c r="B1704">
        <v>6.07</v>
      </c>
      <c r="C1704">
        <v>36.94</v>
      </c>
      <c r="D1704">
        <v>1482.8</v>
      </c>
      <c r="E1704">
        <v>50.89</v>
      </c>
      <c r="F1704">
        <v>26.77</v>
      </c>
      <c r="G1704" s="4">
        <f t="shared" si="236"/>
        <v>2.4087301587301588E-4</v>
      </c>
      <c r="H1704" s="4">
        <f t="shared" si="237"/>
        <v>5.7094719572411065E-2</v>
      </c>
      <c r="I1704" s="4">
        <f t="shared" si="238"/>
        <v>2.3496695617155937E-3</v>
      </c>
      <c r="J1704" s="4">
        <f t="shared" si="239"/>
        <v>2.1049228307428194E-2</v>
      </c>
      <c r="K1704" s="4">
        <f t="shared" si="240"/>
        <v>1.0892126463453548E-2</v>
      </c>
      <c r="L1704" s="6">
        <f t="shared" si="241"/>
        <v>5.6853846556538051E-2</v>
      </c>
      <c r="M1704" s="6">
        <f t="shared" si="242"/>
        <v>2.1087965458425778E-3</v>
      </c>
      <c r="N1704" s="6">
        <f t="shared" si="243"/>
        <v>2.0808355291555176E-2</v>
      </c>
      <c r="O1704" s="6">
        <f t="shared" si="244"/>
        <v>1.0651253447580533E-2</v>
      </c>
    </row>
    <row r="1705" spans="1:15" x14ac:dyDescent="0.3">
      <c r="A1705" s="3">
        <v>36747</v>
      </c>
      <c r="B1705">
        <v>6.05</v>
      </c>
      <c r="C1705">
        <v>37.01</v>
      </c>
      <c r="D1705">
        <v>1472.87</v>
      </c>
      <c r="E1705">
        <v>52.96</v>
      </c>
      <c r="F1705">
        <v>26.77</v>
      </c>
      <c r="G1705" s="4">
        <f t="shared" si="236"/>
        <v>2.4007936507936507E-4</v>
      </c>
      <c r="H1705" s="4">
        <f t="shared" si="237"/>
        <v>1.8931716269706624E-3</v>
      </c>
      <c r="I1705" s="4">
        <f t="shared" si="238"/>
        <v>-6.7193139700430365E-3</v>
      </c>
      <c r="J1705" s="4">
        <f t="shared" si="239"/>
        <v>3.9870471028011542E-2</v>
      </c>
      <c r="K1705" s="4">
        <f t="shared" si="240"/>
        <v>0</v>
      </c>
      <c r="L1705" s="6">
        <f t="shared" si="241"/>
        <v>1.6530922618912974E-3</v>
      </c>
      <c r="M1705" s="6">
        <f t="shared" si="242"/>
        <v>-6.9593933351224015E-3</v>
      </c>
      <c r="N1705" s="6">
        <f t="shared" si="243"/>
        <v>3.9630391662932175E-2</v>
      </c>
      <c r="O1705" s="6">
        <f t="shared" si="244"/>
        <v>-2.4007936507936507E-4</v>
      </c>
    </row>
    <row r="1706" spans="1:15" x14ac:dyDescent="0.3">
      <c r="A1706" s="3">
        <v>36748</v>
      </c>
      <c r="B1706">
        <v>6.06</v>
      </c>
      <c r="C1706">
        <v>36.19</v>
      </c>
      <c r="D1706">
        <v>1460.25</v>
      </c>
      <c r="E1706">
        <v>53.96</v>
      </c>
      <c r="F1706">
        <v>26.77</v>
      </c>
      <c r="G1706" s="4">
        <f t="shared" si="236"/>
        <v>2.4047619047619045E-4</v>
      </c>
      <c r="H1706" s="4">
        <f t="shared" si="237"/>
        <v>-2.2405308822413598E-2</v>
      </c>
      <c r="I1706" s="4">
        <f t="shared" si="238"/>
        <v>-8.6052243861153895E-3</v>
      </c>
      <c r="J1706" s="4">
        <f t="shared" si="239"/>
        <v>1.8706119710802452E-2</v>
      </c>
      <c r="K1706" s="4">
        <f t="shared" si="240"/>
        <v>0</v>
      </c>
      <c r="L1706" s="6">
        <f t="shared" si="241"/>
        <v>-2.2645785012889788E-2</v>
      </c>
      <c r="M1706" s="6">
        <f t="shared" si="242"/>
        <v>-8.8457005765915798E-3</v>
      </c>
      <c r="N1706" s="6">
        <f t="shared" si="243"/>
        <v>1.8465643520326262E-2</v>
      </c>
      <c r="O1706" s="6">
        <f t="shared" si="244"/>
        <v>-2.4047619047619045E-4</v>
      </c>
    </row>
    <row r="1707" spans="1:15" x14ac:dyDescent="0.3">
      <c r="A1707" s="3">
        <v>36749</v>
      </c>
      <c r="B1707">
        <v>6.09</v>
      </c>
      <c r="C1707">
        <v>36.1</v>
      </c>
      <c r="D1707">
        <v>1471.84</v>
      </c>
      <c r="E1707">
        <v>53.55</v>
      </c>
      <c r="F1707">
        <v>26.42</v>
      </c>
      <c r="G1707" s="4">
        <f t="shared" si="236"/>
        <v>2.4166666666666664E-4</v>
      </c>
      <c r="H1707" s="4">
        <f t="shared" si="237"/>
        <v>-2.4899722368157285E-3</v>
      </c>
      <c r="I1707" s="4">
        <f t="shared" si="238"/>
        <v>7.9056648084282304E-3</v>
      </c>
      <c r="J1707" s="4">
        <f t="shared" si="239"/>
        <v>-7.6272344457974234E-3</v>
      </c>
      <c r="K1707" s="4">
        <f t="shared" si="240"/>
        <v>-1.3160558438081768E-2</v>
      </c>
      <c r="L1707" s="6">
        <f t="shared" si="241"/>
        <v>-2.731638903482395E-3</v>
      </c>
      <c r="M1707" s="6">
        <f t="shared" si="242"/>
        <v>7.6639981417615634E-3</v>
      </c>
      <c r="N1707" s="6">
        <f t="shared" si="243"/>
        <v>-7.8689011124640895E-3</v>
      </c>
      <c r="O1707" s="6">
        <f t="shared" si="244"/>
        <v>-1.3402225104748434E-2</v>
      </c>
    </row>
    <row r="1708" spans="1:15" x14ac:dyDescent="0.3">
      <c r="A1708" s="3">
        <v>36752</v>
      </c>
      <c r="B1708">
        <v>6.08</v>
      </c>
      <c r="C1708">
        <v>35.979999999999997</v>
      </c>
      <c r="D1708">
        <v>1491.56</v>
      </c>
      <c r="E1708">
        <v>53.96</v>
      </c>
      <c r="F1708">
        <v>26.31</v>
      </c>
      <c r="G1708" s="4">
        <f t="shared" si="236"/>
        <v>2.4126984126984126E-4</v>
      </c>
      <c r="H1708" s="4">
        <f t="shared" si="237"/>
        <v>-3.3296368164483598E-3</v>
      </c>
      <c r="I1708" s="4">
        <f t="shared" si="238"/>
        <v>1.3309233375264568E-2</v>
      </c>
      <c r="J1708" s="4">
        <f t="shared" si="239"/>
        <v>7.6272344457973306E-3</v>
      </c>
      <c r="K1708" s="4">
        <f t="shared" si="240"/>
        <v>-4.1722040419780162E-3</v>
      </c>
      <c r="L1708" s="6">
        <f t="shared" si="241"/>
        <v>-3.5709066577182011E-3</v>
      </c>
      <c r="M1708" s="6">
        <f t="shared" si="242"/>
        <v>1.3067963533994727E-2</v>
      </c>
      <c r="N1708" s="6">
        <f t="shared" si="243"/>
        <v>7.3859646045274889E-3</v>
      </c>
      <c r="O1708" s="6">
        <f t="shared" si="244"/>
        <v>-4.4134738832478579E-3</v>
      </c>
    </row>
    <row r="1709" spans="1:15" x14ac:dyDescent="0.3">
      <c r="A1709" s="3">
        <v>36753</v>
      </c>
      <c r="B1709">
        <v>6.08</v>
      </c>
      <c r="C1709">
        <v>35.700000000000003</v>
      </c>
      <c r="D1709">
        <v>1484.43</v>
      </c>
      <c r="E1709">
        <v>54.2</v>
      </c>
      <c r="F1709">
        <v>25.8</v>
      </c>
      <c r="G1709" s="4">
        <f t="shared" si="236"/>
        <v>2.4126984126984126E-4</v>
      </c>
      <c r="H1709" s="4">
        <f t="shared" si="237"/>
        <v>-7.8125397367935119E-3</v>
      </c>
      <c r="I1709" s="4">
        <f t="shared" si="238"/>
        <v>-4.7916919359584122E-3</v>
      </c>
      <c r="J1709" s="4">
        <f t="shared" si="239"/>
        <v>4.4378771060453294E-3</v>
      </c>
      <c r="K1709" s="4">
        <f t="shared" si="240"/>
        <v>-1.9574603124629521E-2</v>
      </c>
      <c r="L1709" s="6">
        <f t="shared" si="241"/>
        <v>-8.0538095780633527E-3</v>
      </c>
      <c r="M1709" s="6">
        <f t="shared" si="242"/>
        <v>-5.0329617772282538E-3</v>
      </c>
      <c r="N1709" s="6">
        <f t="shared" si="243"/>
        <v>4.1966072647754878E-3</v>
      </c>
      <c r="O1709" s="6">
        <f t="shared" si="244"/>
        <v>-1.9815872965899362E-2</v>
      </c>
    </row>
    <row r="1710" spans="1:15" x14ac:dyDescent="0.3">
      <c r="A1710" s="3">
        <v>36754</v>
      </c>
      <c r="B1710">
        <v>6.08</v>
      </c>
      <c r="C1710">
        <v>35.39</v>
      </c>
      <c r="D1710">
        <v>1479.85</v>
      </c>
      <c r="E1710">
        <v>53.78</v>
      </c>
      <c r="F1710">
        <v>25.69</v>
      </c>
      <c r="G1710" s="4">
        <f t="shared" si="236"/>
        <v>2.4126984126984126E-4</v>
      </c>
      <c r="H1710" s="4">
        <f t="shared" si="237"/>
        <v>-8.7213944282214621E-3</v>
      </c>
      <c r="I1710" s="4">
        <f t="shared" si="238"/>
        <v>-3.0901288977391401E-3</v>
      </c>
      <c r="J1710" s="4">
        <f t="shared" si="239"/>
        <v>-7.779257604881921E-3</v>
      </c>
      <c r="K1710" s="4">
        <f t="shared" si="240"/>
        <v>-4.2726808057794727E-3</v>
      </c>
      <c r="L1710" s="6">
        <f t="shared" si="241"/>
        <v>-8.9626642694913029E-3</v>
      </c>
      <c r="M1710" s="6">
        <f t="shared" si="242"/>
        <v>-3.3313987390089814E-3</v>
      </c>
      <c r="N1710" s="6">
        <f t="shared" si="243"/>
        <v>-8.0205274461517626E-3</v>
      </c>
      <c r="O1710" s="6">
        <f t="shared" si="244"/>
        <v>-4.5139506470493144E-3</v>
      </c>
    </row>
    <row r="1711" spans="1:15" x14ac:dyDescent="0.3">
      <c r="A1711" s="3">
        <v>36755</v>
      </c>
      <c r="B1711">
        <v>6.07</v>
      </c>
      <c r="C1711">
        <v>35.67</v>
      </c>
      <c r="D1711">
        <v>1496.07</v>
      </c>
      <c r="E1711">
        <v>53.67</v>
      </c>
      <c r="F1711">
        <v>24.55</v>
      </c>
      <c r="G1711" s="4">
        <f t="shared" si="236"/>
        <v>2.4087301587301588E-4</v>
      </c>
      <c r="H1711" s="4">
        <f t="shared" si="237"/>
        <v>7.8807050134282481E-3</v>
      </c>
      <c r="I1711" s="4">
        <f t="shared" si="238"/>
        <v>1.0900938613173178E-2</v>
      </c>
      <c r="J1711" s="4">
        <f t="shared" si="239"/>
        <v>-2.0474646519811463E-3</v>
      </c>
      <c r="K1711" s="4">
        <f t="shared" si="240"/>
        <v>-4.5389956881262648E-2</v>
      </c>
      <c r="L1711" s="6">
        <f t="shared" si="241"/>
        <v>7.6398319975552326E-3</v>
      </c>
      <c r="M1711" s="6">
        <f t="shared" si="242"/>
        <v>1.0660065597300162E-2</v>
      </c>
      <c r="N1711" s="6">
        <f t="shared" si="243"/>
        <v>-2.2883376678541623E-3</v>
      </c>
      <c r="O1711" s="6">
        <f t="shared" si="244"/>
        <v>-4.5630829897135662E-2</v>
      </c>
    </row>
    <row r="1712" spans="1:15" x14ac:dyDescent="0.3">
      <c r="A1712" s="3">
        <v>36756</v>
      </c>
      <c r="B1712">
        <v>6.07</v>
      </c>
      <c r="C1712">
        <v>35.39</v>
      </c>
      <c r="D1712">
        <v>1491.72</v>
      </c>
      <c r="E1712">
        <v>53.2</v>
      </c>
      <c r="F1712">
        <v>25.18</v>
      </c>
      <c r="G1712" s="4">
        <f t="shared" si="236"/>
        <v>2.4087301587301588E-4</v>
      </c>
      <c r="H1712" s="4">
        <f t="shared" si="237"/>
        <v>-7.8807050134281544E-3</v>
      </c>
      <c r="I1712" s="4">
        <f t="shared" si="238"/>
        <v>-2.9118532919629662E-3</v>
      </c>
      <c r="J1712" s="4">
        <f t="shared" si="239"/>
        <v>-8.7957898411387351E-3</v>
      </c>
      <c r="K1712" s="4">
        <f t="shared" si="240"/>
        <v>2.5338174375671377E-2</v>
      </c>
      <c r="L1712" s="6">
        <f t="shared" si="241"/>
        <v>-8.12157802930117E-3</v>
      </c>
      <c r="M1712" s="6">
        <f t="shared" si="242"/>
        <v>-3.1527263078359822E-3</v>
      </c>
      <c r="N1712" s="6">
        <f t="shared" si="243"/>
        <v>-9.0366628570117506E-3</v>
      </c>
      <c r="O1712" s="6">
        <f t="shared" si="244"/>
        <v>2.509730135979836E-2</v>
      </c>
    </row>
    <row r="1713" spans="1:15" x14ac:dyDescent="0.3">
      <c r="A1713" s="3">
        <v>36759</v>
      </c>
      <c r="B1713">
        <v>6.08</v>
      </c>
      <c r="C1713">
        <v>35.200000000000003</v>
      </c>
      <c r="D1713">
        <v>1499.48</v>
      </c>
      <c r="E1713">
        <v>53.55</v>
      </c>
      <c r="F1713">
        <v>24.72</v>
      </c>
      <c r="G1713" s="4">
        <f t="shared" si="236"/>
        <v>2.4126984126984126E-4</v>
      </c>
      <c r="H1713" s="4">
        <f t="shared" si="237"/>
        <v>-5.3832117533205905E-3</v>
      </c>
      <c r="I1713" s="4">
        <f t="shared" si="238"/>
        <v>5.188564729230679E-3</v>
      </c>
      <c r="J1713" s="4">
        <f t="shared" si="239"/>
        <v>6.5574005461590396E-3</v>
      </c>
      <c r="K1713" s="4">
        <f t="shared" si="240"/>
        <v>-1.8437396026711073E-2</v>
      </c>
      <c r="L1713" s="6">
        <f t="shared" si="241"/>
        <v>-5.6244815945904322E-3</v>
      </c>
      <c r="M1713" s="6">
        <f t="shared" si="242"/>
        <v>4.9472948879608373E-3</v>
      </c>
      <c r="N1713" s="6">
        <f t="shared" si="243"/>
        <v>6.3161307048891979E-3</v>
      </c>
      <c r="O1713" s="6">
        <f t="shared" si="244"/>
        <v>-1.8678665867980913E-2</v>
      </c>
    </row>
    <row r="1714" spans="1:15" x14ac:dyDescent="0.3">
      <c r="A1714" s="3">
        <v>36760</v>
      </c>
      <c r="B1714">
        <v>6.08</v>
      </c>
      <c r="C1714">
        <v>35.51</v>
      </c>
      <c r="D1714">
        <v>1498.13</v>
      </c>
      <c r="E1714">
        <v>53.25</v>
      </c>
      <c r="F1714">
        <v>25.4</v>
      </c>
      <c r="G1714" s="4">
        <f t="shared" si="236"/>
        <v>2.4126984126984126E-4</v>
      </c>
      <c r="H1714" s="4">
        <f t="shared" si="237"/>
        <v>8.7682643509448821E-3</v>
      </c>
      <c r="I1714" s="4">
        <f t="shared" si="238"/>
        <v>-9.0071763256075951E-4</v>
      </c>
      <c r="J1714" s="4">
        <f t="shared" si="239"/>
        <v>-5.6179923042232608E-3</v>
      </c>
      <c r="K1714" s="4">
        <f t="shared" si="240"/>
        <v>2.7136541435000935E-2</v>
      </c>
      <c r="L1714" s="6">
        <f t="shared" si="241"/>
        <v>8.5269945096750413E-3</v>
      </c>
      <c r="M1714" s="6">
        <f t="shared" si="242"/>
        <v>-1.1419874738306007E-3</v>
      </c>
      <c r="N1714" s="6">
        <f t="shared" si="243"/>
        <v>-5.8592621454931024E-3</v>
      </c>
      <c r="O1714" s="6">
        <f t="shared" si="244"/>
        <v>2.6895271593731094E-2</v>
      </c>
    </row>
    <row r="1715" spans="1:15" x14ac:dyDescent="0.3">
      <c r="A1715" s="3">
        <v>36761</v>
      </c>
      <c r="B1715">
        <v>6.09</v>
      </c>
      <c r="C1715">
        <v>35.26</v>
      </c>
      <c r="D1715">
        <v>1505.97</v>
      </c>
      <c r="E1715">
        <v>54.85</v>
      </c>
      <c r="F1715">
        <v>24.83</v>
      </c>
      <c r="G1715" s="4">
        <f t="shared" si="236"/>
        <v>2.4166666666666664E-4</v>
      </c>
      <c r="H1715" s="4">
        <f t="shared" si="237"/>
        <v>-7.0651699852723841E-3</v>
      </c>
      <c r="I1715" s="4">
        <f t="shared" si="238"/>
        <v>5.2195451544074381E-3</v>
      </c>
      <c r="J1715" s="4">
        <f t="shared" si="239"/>
        <v>2.9604382131704791E-2</v>
      </c>
      <c r="K1715" s="4">
        <f t="shared" si="240"/>
        <v>-2.2696574504415638E-2</v>
      </c>
      <c r="L1715" s="6">
        <f t="shared" si="241"/>
        <v>-7.3068366519390511E-3</v>
      </c>
      <c r="M1715" s="6">
        <f t="shared" si="242"/>
        <v>4.9778784877407712E-3</v>
      </c>
      <c r="N1715" s="6">
        <f t="shared" si="243"/>
        <v>2.9362715465038124E-2</v>
      </c>
      <c r="O1715" s="6">
        <f t="shared" si="244"/>
        <v>-2.2938241171082306E-2</v>
      </c>
    </row>
    <row r="1716" spans="1:15" x14ac:dyDescent="0.3">
      <c r="A1716" s="3">
        <v>36762</v>
      </c>
      <c r="B1716">
        <v>6.09</v>
      </c>
      <c r="C1716">
        <v>35.450000000000003</v>
      </c>
      <c r="D1716">
        <v>1508.31</v>
      </c>
      <c r="E1716">
        <v>55.8</v>
      </c>
      <c r="F1716">
        <v>25.18</v>
      </c>
      <c r="G1716" s="4">
        <f t="shared" si="236"/>
        <v>2.4166666666666664E-4</v>
      </c>
      <c r="H1716" s="4">
        <f t="shared" si="237"/>
        <v>5.3740760084124654E-3</v>
      </c>
      <c r="I1716" s="4">
        <f t="shared" si="238"/>
        <v>1.5526098902997343E-3</v>
      </c>
      <c r="J1716" s="4">
        <f t="shared" si="239"/>
        <v>1.7171682666025916E-2</v>
      </c>
      <c r="K1716" s="4">
        <f t="shared" si="240"/>
        <v>1.399742909612597E-2</v>
      </c>
      <c r="L1716" s="6">
        <f t="shared" si="241"/>
        <v>5.1324093417457984E-3</v>
      </c>
      <c r="M1716" s="6">
        <f t="shared" si="242"/>
        <v>1.3109432236330675E-3</v>
      </c>
      <c r="N1716" s="6">
        <f t="shared" si="243"/>
        <v>1.6930015999359248E-2</v>
      </c>
      <c r="O1716" s="6">
        <f t="shared" si="244"/>
        <v>1.3755762429459304E-2</v>
      </c>
    </row>
    <row r="1717" spans="1:15" x14ac:dyDescent="0.3">
      <c r="A1717" s="3">
        <v>36763</v>
      </c>
      <c r="B1717">
        <v>6.11</v>
      </c>
      <c r="C1717">
        <v>35.200000000000003</v>
      </c>
      <c r="D1717">
        <v>1506.45</v>
      </c>
      <c r="E1717">
        <v>56.09</v>
      </c>
      <c r="F1717">
        <v>25.06</v>
      </c>
      <c r="G1717" s="4">
        <f t="shared" si="236"/>
        <v>2.4246031746031745E-4</v>
      </c>
      <c r="H1717" s="4">
        <f t="shared" si="237"/>
        <v>-7.0771703740850874E-3</v>
      </c>
      <c r="I1717" s="4">
        <f t="shared" si="238"/>
        <v>-1.2339292255436631E-3</v>
      </c>
      <c r="J1717" s="4">
        <f t="shared" si="239"/>
        <v>5.1836741329803031E-3</v>
      </c>
      <c r="K1717" s="4">
        <f t="shared" si="240"/>
        <v>-4.7770791482789204E-3</v>
      </c>
      <c r="L1717" s="6">
        <f t="shared" si="241"/>
        <v>-7.3196306915454049E-3</v>
      </c>
      <c r="M1717" s="6">
        <f t="shared" si="242"/>
        <v>-1.4763895430039806E-3</v>
      </c>
      <c r="N1717" s="6">
        <f t="shared" si="243"/>
        <v>4.9412138155199856E-3</v>
      </c>
      <c r="O1717" s="6">
        <f t="shared" si="244"/>
        <v>-5.0195394657392379E-3</v>
      </c>
    </row>
    <row r="1718" spans="1:15" x14ac:dyDescent="0.3">
      <c r="A1718" s="3">
        <v>36766</v>
      </c>
      <c r="B1718">
        <v>6.13</v>
      </c>
      <c r="C1718">
        <v>35.54</v>
      </c>
      <c r="D1718">
        <v>1514.09</v>
      </c>
      <c r="E1718">
        <v>56.8</v>
      </c>
      <c r="F1718">
        <v>23.76</v>
      </c>
      <c r="G1718" s="4">
        <f t="shared" si="236"/>
        <v>2.4325396825396827E-4</v>
      </c>
      <c r="H1718" s="4">
        <f t="shared" si="237"/>
        <v>9.6127401224537432E-3</v>
      </c>
      <c r="I1718" s="4">
        <f t="shared" si="238"/>
        <v>5.0587089014771363E-3</v>
      </c>
      <c r="J1718" s="4">
        <f t="shared" si="239"/>
        <v>1.2578782206859965E-2</v>
      </c>
      <c r="K1718" s="4">
        <f t="shared" si="240"/>
        <v>-5.3269454973477966E-2</v>
      </c>
      <c r="L1718" s="6">
        <f t="shared" si="241"/>
        <v>9.3694861541997743E-3</v>
      </c>
      <c r="M1718" s="6">
        <f t="shared" si="242"/>
        <v>4.8154549332231683E-3</v>
      </c>
      <c r="N1718" s="6">
        <f t="shared" si="243"/>
        <v>1.2335528238605996E-2</v>
      </c>
      <c r="O1718" s="6">
        <f t="shared" si="244"/>
        <v>-5.3512708941731935E-2</v>
      </c>
    </row>
    <row r="1719" spans="1:15" x14ac:dyDescent="0.3">
      <c r="A1719" s="3">
        <v>36767</v>
      </c>
      <c r="B1719">
        <v>6.12</v>
      </c>
      <c r="C1719">
        <v>35.36</v>
      </c>
      <c r="D1719">
        <v>1509.84</v>
      </c>
      <c r="E1719">
        <v>56.69</v>
      </c>
      <c r="F1719">
        <v>22.91</v>
      </c>
      <c r="G1719" s="4">
        <f t="shared" si="236"/>
        <v>2.4285714285714289E-4</v>
      </c>
      <c r="H1719" s="4">
        <f t="shared" si="237"/>
        <v>-5.0775849570625798E-3</v>
      </c>
      <c r="I1719" s="4">
        <f t="shared" si="238"/>
        <v>-2.8109134790511624E-3</v>
      </c>
      <c r="J1719" s="4">
        <f t="shared" si="239"/>
        <v>-1.9384973908933066E-3</v>
      </c>
      <c r="K1719" s="4">
        <f t="shared" si="240"/>
        <v>-3.6429998029040046E-2</v>
      </c>
      <c r="L1719" s="6">
        <f t="shared" si="241"/>
        <v>-5.3204420999197225E-3</v>
      </c>
      <c r="M1719" s="6">
        <f t="shared" si="242"/>
        <v>-3.0537706219083052E-3</v>
      </c>
      <c r="N1719" s="6">
        <f t="shared" si="243"/>
        <v>-2.1813545337504496E-3</v>
      </c>
      <c r="O1719" s="6">
        <f t="shared" si="244"/>
        <v>-3.6672855171897188E-2</v>
      </c>
    </row>
    <row r="1720" spans="1:15" x14ac:dyDescent="0.3">
      <c r="A1720" s="3">
        <v>36768</v>
      </c>
      <c r="B1720">
        <v>6.12</v>
      </c>
      <c r="C1720">
        <v>34.89</v>
      </c>
      <c r="D1720">
        <v>1502.59</v>
      </c>
      <c r="E1720">
        <v>54.44</v>
      </c>
      <c r="F1720">
        <v>23.47</v>
      </c>
      <c r="G1720" s="4">
        <f t="shared" si="236"/>
        <v>2.4285714285714289E-4</v>
      </c>
      <c r="H1720" s="4">
        <f t="shared" si="237"/>
        <v>-1.338098257075989E-2</v>
      </c>
      <c r="I1720" s="4">
        <f t="shared" si="238"/>
        <v>-4.8133991480752399E-3</v>
      </c>
      <c r="J1720" s="4">
        <f t="shared" si="239"/>
        <v>-4.0498650552946963E-2</v>
      </c>
      <c r="K1720" s="4">
        <f t="shared" si="240"/>
        <v>2.4149513397528036E-2</v>
      </c>
      <c r="L1720" s="6">
        <f t="shared" si="241"/>
        <v>-1.3623839713617034E-2</v>
      </c>
      <c r="M1720" s="6">
        <f t="shared" si="242"/>
        <v>-5.0562562909323826E-3</v>
      </c>
      <c r="N1720" s="6">
        <f t="shared" si="243"/>
        <v>-4.0741507695804105E-2</v>
      </c>
      <c r="O1720" s="6">
        <f t="shared" si="244"/>
        <v>2.3906656254670894E-2</v>
      </c>
    </row>
    <row r="1721" spans="1:15" x14ac:dyDescent="0.3">
      <c r="A1721" s="3">
        <v>36769</v>
      </c>
      <c r="B1721">
        <v>6.11</v>
      </c>
      <c r="C1721">
        <v>34.79</v>
      </c>
      <c r="D1721">
        <v>1517.68</v>
      </c>
      <c r="E1721">
        <v>55.51</v>
      </c>
      <c r="F1721">
        <v>21.95</v>
      </c>
      <c r="G1721" s="4">
        <f t="shared" si="236"/>
        <v>2.4246031746031745E-4</v>
      </c>
      <c r="H1721" s="4">
        <f t="shared" si="237"/>
        <v>-2.8702660348321396E-3</v>
      </c>
      <c r="I1721" s="4">
        <f t="shared" si="238"/>
        <v>9.9925672624812997E-3</v>
      </c>
      <c r="J1721" s="4">
        <f t="shared" si="239"/>
        <v>1.9464006918804663E-2</v>
      </c>
      <c r="K1721" s="4">
        <f t="shared" si="240"/>
        <v>-6.6955870341751739E-2</v>
      </c>
      <c r="L1721" s="6">
        <f t="shared" si="241"/>
        <v>-3.112726352292457E-3</v>
      </c>
      <c r="M1721" s="6">
        <f t="shared" si="242"/>
        <v>9.750106945020983E-3</v>
      </c>
      <c r="N1721" s="6">
        <f t="shared" si="243"/>
        <v>1.9221546601344345E-2</v>
      </c>
      <c r="O1721" s="6">
        <f t="shared" si="244"/>
        <v>-6.7198330659212061E-2</v>
      </c>
    </row>
    <row r="1722" spans="1:15" x14ac:dyDescent="0.3">
      <c r="A1722" s="3">
        <v>36770</v>
      </c>
      <c r="B1722">
        <v>6.08</v>
      </c>
      <c r="C1722">
        <v>34.979999999999997</v>
      </c>
      <c r="D1722">
        <v>1520.77</v>
      </c>
      <c r="E1722">
        <v>55.38</v>
      </c>
      <c r="F1722">
        <v>22.68</v>
      </c>
      <c r="G1722" s="4">
        <f t="shared" si="236"/>
        <v>2.4126984126984126E-4</v>
      </c>
      <c r="H1722" s="4">
        <f t="shared" si="237"/>
        <v>5.4464804266052729E-3</v>
      </c>
      <c r="I1722" s="4">
        <f t="shared" si="238"/>
        <v>2.0339324756023154E-3</v>
      </c>
      <c r="J1722" s="4">
        <f t="shared" si="239"/>
        <v>-2.344666959254023E-3</v>
      </c>
      <c r="K1722" s="4">
        <f t="shared" si="240"/>
        <v>3.2716339338370912E-2</v>
      </c>
      <c r="L1722" s="6">
        <f t="shared" si="241"/>
        <v>5.2052105853354312E-3</v>
      </c>
      <c r="M1722" s="6">
        <f t="shared" si="242"/>
        <v>1.7926626343324741E-3</v>
      </c>
      <c r="N1722" s="6">
        <f t="shared" si="243"/>
        <v>-2.5859368005238643E-3</v>
      </c>
      <c r="O1722" s="6">
        <f t="shared" si="244"/>
        <v>3.2475069497101071E-2</v>
      </c>
    </row>
    <row r="1723" spans="1:15" x14ac:dyDescent="0.3">
      <c r="A1723" s="3">
        <v>36774</v>
      </c>
      <c r="B1723">
        <v>6.06</v>
      </c>
      <c r="C1723">
        <v>34.950000000000003</v>
      </c>
      <c r="D1723">
        <v>1507.08</v>
      </c>
      <c r="E1723">
        <v>54.73</v>
      </c>
      <c r="F1723">
        <v>24.9</v>
      </c>
      <c r="G1723" s="4">
        <f t="shared" si="236"/>
        <v>2.4047619047619045E-4</v>
      </c>
      <c r="H1723" s="4">
        <f t="shared" si="237"/>
        <v>-8.5800091063659601E-4</v>
      </c>
      <c r="I1723" s="4">
        <f t="shared" si="238"/>
        <v>-9.0427817018565709E-3</v>
      </c>
      <c r="J1723" s="4">
        <f t="shared" si="239"/>
        <v>-1.1806512586989063E-2</v>
      </c>
      <c r="K1723" s="4">
        <f t="shared" si="240"/>
        <v>9.3384324611110625E-2</v>
      </c>
      <c r="L1723" s="6">
        <f t="shared" si="241"/>
        <v>-1.0984771011127864E-3</v>
      </c>
      <c r="M1723" s="6">
        <f t="shared" si="242"/>
        <v>-9.2832578923327611E-3</v>
      </c>
      <c r="N1723" s="6">
        <f t="shared" si="243"/>
        <v>-1.2046988777465253E-2</v>
      </c>
      <c r="O1723" s="6">
        <f t="shared" si="244"/>
        <v>9.3143848420634431E-2</v>
      </c>
    </row>
    <row r="1724" spans="1:15" x14ac:dyDescent="0.3">
      <c r="A1724" s="3">
        <v>36775</v>
      </c>
      <c r="B1724">
        <v>6.01</v>
      </c>
      <c r="C1724">
        <v>34.61</v>
      </c>
      <c r="D1724">
        <v>1492.25</v>
      </c>
      <c r="E1724">
        <v>55.86</v>
      </c>
      <c r="F1724">
        <v>23.64</v>
      </c>
      <c r="G1724" s="4">
        <f t="shared" si="236"/>
        <v>2.384920634920635E-4</v>
      </c>
      <c r="H1724" s="4">
        <f t="shared" si="237"/>
        <v>-9.7758110325664501E-3</v>
      </c>
      <c r="I1724" s="4">
        <f t="shared" si="238"/>
        <v>-9.8889557692763558E-3</v>
      </c>
      <c r="J1724" s="4">
        <f t="shared" si="239"/>
        <v>2.0436555361204051E-2</v>
      </c>
      <c r="K1724" s="4">
        <f t="shared" si="240"/>
        <v>-5.1927610932764372E-2</v>
      </c>
      <c r="L1724" s="6">
        <f t="shared" si="241"/>
        <v>-1.0014303096058514E-2</v>
      </c>
      <c r="M1724" s="6">
        <f t="shared" si="242"/>
        <v>-1.012744783276842E-2</v>
      </c>
      <c r="N1724" s="6">
        <f t="shared" si="243"/>
        <v>2.0198063297711989E-2</v>
      </c>
      <c r="O1724" s="6">
        <f t="shared" si="244"/>
        <v>-5.2166102996256437E-2</v>
      </c>
    </row>
    <row r="1725" spans="1:15" x14ac:dyDescent="0.3">
      <c r="A1725" s="3">
        <v>36776</v>
      </c>
      <c r="B1725">
        <v>6</v>
      </c>
      <c r="C1725">
        <v>34.92</v>
      </c>
      <c r="D1725">
        <v>1502.51</v>
      </c>
      <c r="E1725">
        <v>55.86</v>
      </c>
      <c r="F1725">
        <v>23.47</v>
      </c>
      <c r="G1725" s="4">
        <f t="shared" si="236"/>
        <v>2.380952380952381E-4</v>
      </c>
      <c r="H1725" s="4">
        <f t="shared" si="237"/>
        <v>8.9170733241485597E-3</v>
      </c>
      <c r="I1725" s="4">
        <f t="shared" si="238"/>
        <v>6.8519949124984467E-3</v>
      </c>
      <c r="J1725" s="4">
        <f t="shared" si="239"/>
        <v>0</v>
      </c>
      <c r="K1725" s="4">
        <f t="shared" si="240"/>
        <v>-7.2171826749653344E-3</v>
      </c>
      <c r="L1725" s="6">
        <f t="shared" si="241"/>
        <v>8.6789780860533211E-3</v>
      </c>
      <c r="M1725" s="6">
        <f t="shared" si="242"/>
        <v>6.613899674403209E-3</v>
      </c>
      <c r="N1725" s="6">
        <f t="shared" si="243"/>
        <v>-2.380952380952381E-4</v>
      </c>
      <c r="O1725" s="6">
        <f t="shared" si="244"/>
        <v>-7.4552779130605722E-3</v>
      </c>
    </row>
    <row r="1726" spans="1:15" x14ac:dyDescent="0.3">
      <c r="A1726" s="3">
        <v>36777</v>
      </c>
      <c r="B1726">
        <v>5.96</v>
      </c>
      <c r="C1726">
        <v>34.54</v>
      </c>
      <c r="D1726">
        <v>1494.5</v>
      </c>
      <c r="E1726">
        <v>56.69</v>
      </c>
      <c r="F1726">
        <v>23.87</v>
      </c>
      <c r="G1726" s="4">
        <f t="shared" si="236"/>
        <v>2.365079365079365E-4</v>
      </c>
      <c r="H1726" s="4">
        <f t="shared" si="237"/>
        <v>-1.0941658252868986E-2</v>
      </c>
      <c r="I1726" s="4">
        <f t="shared" si="238"/>
        <v>-5.3453402372651377E-3</v>
      </c>
      <c r="J1726" s="4">
        <f t="shared" si="239"/>
        <v>1.4749267819181613E-2</v>
      </c>
      <c r="K1726" s="4">
        <f t="shared" si="240"/>
        <v>1.6899430487806705E-2</v>
      </c>
      <c r="L1726" s="6">
        <f t="shared" si="241"/>
        <v>-1.1178166189376922E-2</v>
      </c>
      <c r="M1726" s="6">
        <f t="shared" si="242"/>
        <v>-5.5818481737730744E-3</v>
      </c>
      <c r="N1726" s="6">
        <f t="shared" si="243"/>
        <v>1.4512759882673677E-2</v>
      </c>
      <c r="O1726" s="6">
        <f t="shared" si="244"/>
        <v>1.6662922551298767E-2</v>
      </c>
    </row>
    <row r="1727" spans="1:15" x14ac:dyDescent="0.3">
      <c r="A1727" s="3">
        <v>36780</v>
      </c>
      <c r="B1727">
        <v>5.94</v>
      </c>
      <c r="C1727">
        <v>34.29</v>
      </c>
      <c r="D1727">
        <v>1489.26</v>
      </c>
      <c r="E1727">
        <v>56.51</v>
      </c>
      <c r="F1727">
        <v>23.59</v>
      </c>
      <c r="G1727" s="4">
        <f t="shared" si="236"/>
        <v>2.3571428571428571E-4</v>
      </c>
      <c r="H1727" s="4">
        <f t="shared" si="237"/>
        <v>-7.2643062437035312E-3</v>
      </c>
      <c r="I1727" s="4">
        <f t="shared" si="238"/>
        <v>-3.5123504484163839E-3</v>
      </c>
      <c r="J1727" s="4">
        <f t="shared" si="239"/>
        <v>-3.1802146944604074E-3</v>
      </c>
      <c r="K1727" s="4">
        <f t="shared" si="240"/>
        <v>-1.1799546931155168E-2</v>
      </c>
      <c r="L1727" s="6">
        <f t="shared" si="241"/>
        <v>-7.5000205294178165E-3</v>
      </c>
      <c r="M1727" s="6">
        <f t="shared" si="242"/>
        <v>-3.7480647341306696E-3</v>
      </c>
      <c r="N1727" s="6">
        <f t="shared" si="243"/>
        <v>-3.4159289801746931E-3</v>
      </c>
      <c r="O1727" s="6">
        <f t="shared" si="244"/>
        <v>-1.2035261216869453E-2</v>
      </c>
    </row>
    <row r="1728" spans="1:15" x14ac:dyDescent="0.3">
      <c r="A1728" s="3">
        <v>36781</v>
      </c>
      <c r="B1728">
        <v>5.91</v>
      </c>
      <c r="C1728">
        <v>33.950000000000003</v>
      </c>
      <c r="D1728">
        <v>1481.99</v>
      </c>
      <c r="E1728">
        <v>55.91</v>
      </c>
      <c r="F1728">
        <v>22.74</v>
      </c>
      <c r="G1728" s="4">
        <f t="shared" si="236"/>
        <v>2.3452380952380952E-4</v>
      </c>
      <c r="H1728" s="4">
        <f t="shared" si="237"/>
        <v>-9.9649124701237362E-3</v>
      </c>
      <c r="I1728" s="4">
        <f t="shared" si="238"/>
        <v>-4.8935730806359563E-3</v>
      </c>
      <c r="J1728" s="4">
        <f t="shared" si="239"/>
        <v>-1.0674358603198035E-2</v>
      </c>
      <c r="K1728" s="4">
        <f t="shared" si="240"/>
        <v>-3.6697405097193707E-2</v>
      </c>
      <c r="L1728" s="6">
        <f t="shared" si="241"/>
        <v>-1.0199436279647546E-2</v>
      </c>
      <c r="M1728" s="6">
        <f t="shared" si="242"/>
        <v>-5.1280968901597657E-3</v>
      </c>
      <c r="N1728" s="6">
        <f t="shared" si="243"/>
        <v>-1.0908882412721845E-2</v>
      </c>
      <c r="O1728" s="6">
        <f t="shared" si="244"/>
        <v>-3.6931928906717516E-2</v>
      </c>
    </row>
    <row r="1729" spans="1:15" x14ac:dyDescent="0.3">
      <c r="A1729" s="3">
        <v>36782</v>
      </c>
      <c r="B1729">
        <v>5.91</v>
      </c>
      <c r="C1729">
        <v>34.020000000000003</v>
      </c>
      <c r="D1729">
        <v>1484.91</v>
      </c>
      <c r="E1729">
        <v>55.91</v>
      </c>
      <c r="F1729">
        <v>22.96</v>
      </c>
      <c r="G1729" s="4">
        <f t="shared" si="236"/>
        <v>2.3452380952380952E-4</v>
      </c>
      <c r="H1729" s="4">
        <f t="shared" si="237"/>
        <v>2.0597329630105622E-3</v>
      </c>
      <c r="I1729" s="4">
        <f t="shared" si="238"/>
        <v>1.9683851446321956E-3</v>
      </c>
      <c r="J1729" s="4">
        <f t="shared" si="239"/>
        <v>0</v>
      </c>
      <c r="K1729" s="4">
        <f t="shared" si="240"/>
        <v>9.6280831289757129E-3</v>
      </c>
      <c r="L1729" s="6">
        <f t="shared" si="241"/>
        <v>1.8252091534867528E-3</v>
      </c>
      <c r="M1729" s="6">
        <f t="shared" si="242"/>
        <v>1.7338613351083861E-3</v>
      </c>
      <c r="N1729" s="6">
        <f t="shared" si="243"/>
        <v>-2.3452380952380952E-4</v>
      </c>
      <c r="O1729" s="6">
        <f t="shared" si="244"/>
        <v>9.3935593194519034E-3</v>
      </c>
    </row>
    <row r="1730" spans="1:15" x14ac:dyDescent="0.3">
      <c r="A1730" s="3">
        <v>36783</v>
      </c>
      <c r="B1730">
        <v>5.95</v>
      </c>
      <c r="C1730">
        <v>32.799999999999997</v>
      </c>
      <c r="D1730">
        <v>1480.87</v>
      </c>
      <c r="E1730">
        <v>55.86</v>
      </c>
      <c r="F1730">
        <v>23.47</v>
      </c>
      <c r="G1730" s="4">
        <f t="shared" si="236"/>
        <v>2.3611111111111112E-4</v>
      </c>
      <c r="H1730" s="4">
        <f t="shared" si="237"/>
        <v>-3.6520071577617864E-2</v>
      </c>
      <c r="I1730" s="4">
        <f t="shared" si="238"/>
        <v>-2.7244114525558855E-3</v>
      </c>
      <c r="J1730" s="4">
        <f t="shared" si="239"/>
        <v>-8.9469452152314772E-4</v>
      </c>
      <c r="K1730" s="4">
        <f t="shared" si="240"/>
        <v>2.1969438411566324E-2</v>
      </c>
      <c r="L1730" s="6">
        <f t="shared" si="241"/>
        <v>-3.6756182688728975E-2</v>
      </c>
      <c r="M1730" s="6">
        <f t="shared" si="242"/>
        <v>-2.9605225636669965E-3</v>
      </c>
      <c r="N1730" s="6">
        <f t="shared" si="243"/>
        <v>-1.1308056326342589E-3</v>
      </c>
      <c r="O1730" s="6">
        <f t="shared" si="244"/>
        <v>2.1733327300455213E-2</v>
      </c>
    </row>
    <row r="1731" spans="1:15" x14ac:dyDescent="0.3">
      <c r="A1731" s="3">
        <v>36784</v>
      </c>
      <c r="B1731">
        <v>5.96</v>
      </c>
      <c r="C1731">
        <v>31.99</v>
      </c>
      <c r="D1731">
        <v>1465.81</v>
      </c>
      <c r="E1731">
        <v>53.73</v>
      </c>
      <c r="F1731">
        <v>23.47</v>
      </c>
      <c r="G1731" s="4">
        <f t="shared" ref="G1731:G1794" si="245">(B1731/100)/252</f>
        <v>2.365079365079365E-4</v>
      </c>
      <c r="H1731" s="4">
        <f t="shared" si="237"/>
        <v>-2.5005161428671378E-2</v>
      </c>
      <c r="I1731" s="4">
        <f t="shared" si="238"/>
        <v>-1.0221762205412184E-2</v>
      </c>
      <c r="J1731" s="4">
        <f t="shared" si="239"/>
        <v>-3.8877055776300691E-2</v>
      </c>
      <c r="K1731" s="4">
        <f t="shared" si="240"/>
        <v>0</v>
      </c>
      <c r="L1731" s="6">
        <f t="shared" si="241"/>
        <v>-2.5241669365179315E-2</v>
      </c>
      <c r="M1731" s="6">
        <f t="shared" si="242"/>
        <v>-1.045827014192012E-2</v>
      </c>
      <c r="N1731" s="6">
        <f t="shared" si="243"/>
        <v>-3.9113563712808629E-2</v>
      </c>
      <c r="O1731" s="6">
        <f t="shared" si="244"/>
        <v>-2.365079365079365E-4</v>
      </c>
    </row>
    <row r="1732" spans="1:15" x14ac:dyDescent="0.3">
      <c r="A1732" s="3">
        <v>36787</v>
      </c>
      <c r="B1732">
        <v>5.95</v>
      </c>
      <c r="C1732">
        <v>31.4</v>
      </c>
      <c r="D1732">
        <v>1444.51</v>
      </c>
      <c r="E1732">
        <v>54.44</v>
      </c>
      <c r="F1732">
        <v>23.59</v>
      </c>
      <c r="G1732" s="4">
        <f t="shared" si="245"/>
        <v>2.3611111111111112E-4</v>
      </c>
      <c r="H1732" s="4">
        <f t="shared" ref="H1732:H1795" si="246">LN(C1732/C1731)</f>
        <v>-1.861546104721893E-2</v>
      </c>
      <c r="I1732" s="4">
        <f t="shared" ref="I1732:I1795" si="247">LN(D1732/D1731)</f>
        <v>-1.4637826988615977E-2</v>
      </c>
      <c r="J1732" s="4">
        <f t="shared" ref="J1732:J1795" si="248">LN(E1732/E1731)</f>
        <v>1.3127673042535273E-2</v>
      </c>
      <c r="K1732" s="4">
        <f t="shared" ref="K1732:K1795" si="249">LN(F1732/F1731)</f>
        <v>5.0998835566514866E-3</v>
      </c>
      <c r="L1732" s="6">
        <f t="shared" ref="L1732:L1795" si="250">H1732-$G1732</f>
        <v>-1.8851572158330041E-2</v>
      </c>
      <c r="M1732" s="6">
        <f t="shared" ref="M1732:M1795" si="251">I1732-$G1732</f>
        <v>-1.4873938099727087E-2</v>
      </c>
      <c r="N1732" s="6">
        <f t="shared" ref="N1732:N1795" si="252">J1732-$G1732</f>
        <v>1.2891561931424163E-2</v>
      </c>
      <c r="O1732" s="6">
        <f t="shared" ref="O1732:O1795" si="253">K1732-$G1732</f>
        <v>4.8637724455403751E-3</v>
      </c>
    </row>
    <row r="1733" spans="1:15" x14ac:dyDescent="0.3">
      <c r="A1733" s="3">
        <v>36788</v>
      </c>
      <c r="B1733">
        <v>5.97</v>
      </c>
      <c r="C1733">
        <v>32.4</v>
      </c>
      <c r="D1733">
        <v>1459.9</v>
      </c>
      <c r="E1733">
        <v>53.96</v>
      </c>
      <c r="F1733">
        <v>23.36</v>
      </c>
      <c r="G1733" s="4">
        <f t="shared" si="245"/>
        <v>2.3690476190476188E-4</v>
      </c>
      <c r="H1733" s="4">
        <f t="shared" si="246"/>
        <v>3.1350529884076009E-2</v>
      </c>
      <c r="I1733" s="4">
        <f t="shared" si="247"/>
        <v>1.0597776512945854E-2</v>
      </c>
      <c r="J1733" s="4">
        <f t="shared" si="248"/>
        <v>-8.8561464437101507E-3</v>
      </c>
      <c r="K1733" s="4">
        <f t="shared" si="249"/>
        <v>-9.7977354595573576E-3</v>
      </c>
      <c r="L1733" s="6">
        <f t="shared" si="250"/>
        <v>3.1113625122171248E-2</v>
      </c>
      <c r="M1733" s="6">
        <f t="shared" si="251"/>
        <v>1.0360871751041093E-2</v>
      </c>
      <c r="N1733" s="6">
        <f t="shared" si="252"/>
        <v>-9.0930512056149118E-3</v>
      </c>
      <c r="O1733" s="6">
        <f t="shared" si="253"/>
        <v>-1.0034640221462119E-2</v>
      </c>
    </row>
    <row r="1734" spans="1:15" x14ac:dyDescent="0.3">
      <c r="A1734" s="3">
        <v>36789</v>
      </c>
      <c r="B1734">
        <v>5.97</v>
      </c>
      <c r="C1734">
        <v>32.020000000000003</v>
      </c>
      <c r="D1734">
        <v>1451.34</v>
      </c>
      <c r="E1734">
        <v>53.61</v>
      </c>
      <c r="F1734">
        <v>22.74</v>
      </c>
      <c r="G1734" s="4">
        <f t="shared" si="245"/>
        <v>2.3690476190476188E-4</v>
      </c>
      <c r="H1734" s="4">
        <f t="shared" si="246"/>
        <v>-1.1797715229714968E-2</v>
      </c>
      <c r="I1734" s="4">
        <f t="shared" si="247"/>
        <v>-5.8806726128389723E-3</v>
      </c>
      <c r="J1734" s="4">
        <f t="shared" si="248"/>
        <v>-6.5074135001087947E-3</v>
      </c>
      <c r="K1734" s="4">
        <f t="shared" si="249"/>
        <v>-2.6899669637636351E-2</v>
      </c>
      <c r="L1734" s="6">
        <f t="shared" si="250"/>
        <v>-1.2034619991619729E-2</v>
      </c>
      <c r="M1734" s="6">
        <f t="shared" si="251"/>
        <v>-6.1175773747437342E-3</v>
      </c>
      <c r="N1734" s="6">
        <f t="shared" si="252"/>
        <v>-6.7443182620135567E-3</v>
      </c>
      <c r="O1734" s="6">
        <f t="shared" si="253"/>
        <v>-2.7136574399541112E-2</v>
      </c>
    </row>
    <row r="1735" spans="1:15" x14ac:dyDescent="0.3">
      <c r="A1735" s="3">
        <v>36790</v>
      </c>
      <c r="B1735">
        <v>5.96</v>
      </c>
      <c r="C1735">
        <v>31.99</v>
      </c>
      <c r="D1735">
        <v>1449.05</v>
      </c>
      <c r="E1735">
        <v>53.25</v>
      </c>
      <c r="F1735">
        <v>21.43</v>
      </c>
      <c r="G1735" s="4">
        <f t="shared" si="245"/>
        <v>2.365079365079365E-4</v>
      </c>
      <c r="H1735" s="4">
        <f t="shared" si="246"/>
        <v>-9.3735360714210887E-4</v>
      </c>
      <c r="I1735" s="4">
        <f t="shared" si="247"/>
        <v>-1.5790983115047408E-3</v>
      </c>
      <c r="J1735" s="4">
        <f t="shared" si="248"/>
        <v>-6.737813249911853E-3</v>
      </c>
      <c r="K1735" s="4">
        <f t="shared" si="249"/>
        <v>-5.9333678836904311E-2</v>
      </c>
      <c r="L1735" s="6">
        <f t="shared" si="250"/>
        <v>-1.1738615436500453E-3</v>
      </c>
      <c r="M1735" s="6">
        <f t="shared" si="251"/>
        <v>-1.8156062480126772E-3</v>
      </c>
      <c r="N1735" s="6">
        <f t="shared" si="252"/>
        <v>-6.9743211864197897E-3</v>
      </c>
      <c r="O1735" s="6">
        <f t="shared" si="253"/>
        <v>-5.9570186773412248E-2</v>
      </c>
    </row>
    <row r="1736" spans="1:15" x14ac:dyDescent="0.3">
      <c r="A1736" s="3">
        <v>36791</v>
      </c>
      <c r="B1736">
        <v>5.97</v>
      </c>
      <c r="C1736">
        <v>31.52</v>
      </c>
      <c r="D1736">
        <v>1448.72</v>
      </c>
      <c r="E1736">
        <v>54.26</v>
      </c>
      <c r="F1736">
        <v>23.25</v>
      </c>
      <c r="G1736" s="4">
        <f t="shared" si="245"/>
        <v>2.3690476190476188E-4</v>
      </c>
      <c r="H1736" s="4">
        <f t="shared" si="246"/>
        <v>-1.4801088971748276E-2</v>
      </c>
      <c r="I1736" s="4">
        <f t="shared" si="247"/>
        <v>-2.2776134850355269E-4</v>
      </c>
      <c r="J1736" s="4">
        <f t="shared" si="248"/>
        <v>1.8789502641251052E-2</v>
      </c>
      <c r="K1736" s="4">
        <f t="shared" si="249"/>
        <v>8.151332254787963E-2</v>
      </c>
      <c r="L1736" s="6">
        <f t="shared" si="250"/>
        <v>-1.5037993733653037E-2</v>
      </c>
      <c r="M1736" s="6">
        <f t="shared" si="251"/>
        <v>-4.6466611040831457E-4</v>
      </c>
      <c r="N1736" s="6">
        <f t="shared" si="252"/>
        <v>1.8552597879346291E-2</v>
      </c>
      <c r="O1736" s="6">
        <f t="shared" si="253"/>
        <v>8.1276417785974872E-2</v>
      </c>
    </row>
    <row r="1737" spans="1:15" x14ac:dyDescent="0.3">
      <c r="A1737" s="3">
        <v>36794</v>
      </c>
      <c r="B1737">
        <v>5.98</v>
      </c>
      <c r="C1737">
        <v>30.53</v>
      </c>
      <c r="D1737">
        <v>1439.03</v>
      </c>
      <c r="E1737">
        <v>54.97</v>
      </c>
      <c r="F1737">
        <v>23.08</v>
      </c>
      <c r="G1737" s="4">
        <f t="shared" si="245"/>
        <v>2.3730158730158734E-4</v>
      </c>
      <c r="H1737" s="4">
        <f t="shared" si="246"/>
        <v>-3.1912458242891906E-2</v>
      </c>
      <c r="I1737" s="4">
        <f t="shared" si="247"/>
        <v>-6.7111324520519183E-3</v>
      </c>
      <c r="J1737" s="4">
        <f t="shared" si="248"/>
        <v>1.3000274641783393E-2</v>
      </c>
      <c r="K1737" s="4">
        <f t="shared" si="249"/>
        <v>-7.3386903934666292E-3</v>
      </c>
      <c r="L1737" s="6">
        <f t="shared" si="250"/>
        <v>-3.214975983019349E-2</v>
      </c>
      <c r="M1737" s="6">
        <f t="shared" si="251"/>
        <v>-6.9484340393535056E-3</v>
      </c>
      <c r="N1737" s="6">
        <f t="shared" si="252"/>
        <v>1.2762973054481805E-2</v>
      </c>
      <c r="O1737" s="6">
        <f t="shared" si="253"/>
        <v>-7.5759919807682164E-3</v>
      </c>
    </row>
    <row r="1738" spans="1:15" x14ac:dyDescent="0.3">
      <c r="A1738" s="3">
        <v>36795</v>
      </c>
      <c r="B1738">
        <v>5.98</v>
      </c>
      <c r="C1738">
        <v>31.24</v>
      </c>
      <c r="D1738">
        <v>1427.21</v>
      </c>
      <c r="E1738">
        <v>54.91</v>
      </c>
      <c r="F1738">
        <v>22.11</v>
      </c>
      <c r="G1738" s="4">
        <f t="shared" si="245"/>
        <v>2.3730158730158734E-4</v>
      </c>
      <c r="H1738" s="4">
        <f t="shared" si="246"/>
        <v>2.2989518224698562E-2</v>
      </c>
      <c r="I1738" s="4">
        <f t="shared" si="247"/>
        <v>-8.2477859533797333E-3</v>
      </c>
      <c r="J1738" s="4">
        <f t="shared" si="248"/>
        <v>-1.0921005817877932E-3</v>
      </c>
      <c r="K1738" s="4">
        <f t="shared" si="249"/>
        <v>-4.2936446770543861E-2</v>
      </c>
      <c r="L1738" s="6">
        <f t="shared" si="250"/>
        <v>2.2752216637396974E-2</v>
      </c>
      <c r="M1738" s="6">
        <f t="shared" si="251"/>
        <v>-8.4850875406813214E-3</v>
      </c>
      <c r="N1738" s="6">
        <f t="shared" si="252"/>
        <v>-1.3294021690893804E-3</v>
      </c>
      <c r="O1738" s="6">
        <f t="shared" si="253"/>
        <v>-4.3173748357845446E-2</v>
      </c>
    </row>
    <row r="1739" spans="1:15" x14ac:dyDescent="0.3">
      <c r="A1739" s="3">
        <v>36796</v>
      </c>
      <c r="B1739">
        <v>6.01</v>
      </c>
      <c r="C1739">
        <v>30.22</v>
      </c>
      <c r="D1739">
        <v>1426.57</v>
      </c>
      <c r="E1739">
        <v>56.27</v>
      </c>
      <c r="F1739">
        <v>22.46</v>
      </c>
      <c r="G1739" s="4">
        <f t="shared" si="245"/>
        <v>2.384920634920635E-4</v>
      </c>
      <c r="H1739" s="4">
        <f t="shared" si="246"/>
        <v>-3.3195368126891715E-2</v>
      </c>
      <c r="I1739" s="4">
        <f t="shared" si="247"/>
        <v>-4.4852792487826777E-4</v>
      </c>
      <c r="J1739" s="4">
        <f t="shared" si="248"/>
        <v>2.4466052154406424E-2</v>
      </c>
      <c r="K1739" s="4">
        <f t="shared" si="249"/>
        <v>1.5705954440942232E-2</v>
      </c>
      <c r="L1739" s="6">
        <f t="shared" si="250"/>
        <v>-3.3433860190383781E-2</v>
      </c>
      <c r="M1739" s="6">
        <f t="shared" si="251"/>
        <v>-6.870199883703313E-4</v>
      </c>
      <c r="N1739" s="6">
        <f t="shared" si="252"/>
        <v>2.4227560090914362E-2</v>
      </c>
      <c r="O1739" s="6">
        <f t="shared" si="253"/>
        <v>1.5467462377450168E-2</v>
      </c>
    </row>
    <row r="1740" spans="1:15" x14ac:dyDescent="0.3">
      <c r="A1740" s="3">
        <v>36797</v>
      </c>
      <c r="B1740">
        <v>6.05</v>
      </c>
      <c r="C1740">
        <v>30.56</v>
      </c>
      <c r="D1740">
        <v>1458.29</v>
      </c>
      <c r="E1740">
        <v>55.86</v>
      </c>
      <c r="F1740">
        <v>22.74</v>
      </c>
      <c r="G1740" s="4">
        <f t="shared" si="245"/>
        <v>2.4007936507936507E-4</v>
      </c>
      <c r="H1740" s="4">
        <f t="shared" si="246"/>
        <v>1.1188007453726117E-2</v>
      </c>
      <c r="I1740" s="4">
        <f t="shared" si="247"/>
        <v>2.1991554793635532E-2</v>
      </c>
      <c r="J1740" s="4">
        <f t="shared" si="248"/>
        <v>-7.3129729281570261E-3</v>
      </c>
      <c r="K1740" s="4">
        <f t="shared" si="249"/>
        <v>1.2389539012092859E-2</v>
      </c>
      <c r="L1740" s="6">
        <f t="shared" si="250"/>
        <v>1.0947928088646752E-2</v>
      </c>
      <c r="M1740" s="6">
        <f t="shared" si="251"/>
        <v>2.1751475428556166E-2</v>
      </c>
      <c r="N1740" s="6">
        <f t="shared" si="252"/>
        <v>-7.5530522932363911E-3</v>
      </c>
      <c r="O1740" s="6">
        <f t="shared" si="253"/>
        <v>1.2149459647013494E-2</v>
      </c>
    </row>
    <row r="1741" spans="1:15" x14ac:dyDescent="0.3">
      <c r="A1741" s="3">
        <v>36798</v>
      </c>
      <c r="B1741">
        <v>6.03</v>
      </c>
      <c r="C1741">
        <v>30.06</v>
      </c>
      <c r="D1741">
        <v>1436.51</v>
      </c>
      <c r="E1741">
        <v>54.86</v>
      </c>
      <c r="F1741">
        <v>23.14</v>
      </c>
      <c r="G1741" s="4">
        <f t="shared" si="245"/>
        <v>2.3928571428571429E-4</v>
      </c>
      <c r="H1741" s="4">
        <f t="shared" si="246"/>
        <v>-1.6496579973491292E-2</v>
      </c>
      <c r="I1741" s="4">
        <f t="shared" si="247"/>
        <v>-1.50479556368712E-2</v>
      </c>
      <c r="J1741" s="4">
        <f t="shared" si="248"/>
        <v>-1.8064075007573496E-2</v>
      </c>
      <c r="K1741" s="4">
        <f t="shared" si="249"/>
        <v>1.7437233443140562E-2</v>
      </c>
      <c r="L1741" s="6">
        <f t="shared" si="250"/>
        <v>-1.6735865687777005E-2</v>
      </c>
      <c r="M1741" s="6">
        <f t="shared" si="251"/>
        <v>-1.5287241351156914E-2</v>
      </c>
      <c r="N1741" s="6">
        <f t="shared" si="252"/>
        <v>-1.8303360721859209E-2</v>
      </c>
      <c r="O1741" s="6">
        <f t="shared" si="253"/>
        <v>1.719794772885485E-2</v>
      </c>
    </row>
    <row r="1742" spans="1:15" x14ac:dyDescent="0.3">
      <c r="A1742" s="3">
        <v>36801</v>
      </c>
      <c r="B1742">
        <v>6.01</v>
      </c>
      <c r="C1742">
        <v>29.47</v>
      </c>
      <c r="D1742">
        <v>1436.23</v>
      </c>
      <c r="E1742">
        <v>55.51</v>
      </c>
      <c r="F1742">
        <v>23.64</v>
      </c>
      <c r="G1742" s="4">
        <f t="shared" si="245"/>
        <v>2.384920634920635E-4</v>
      </c>
      <c r="H1742" s="4">
        <f t="shared" si="246"/>
        <v>-1.982258757522504E-2</v>
      </c>
      <c r="I1742" s="4">
        <f t="shared" si="247"/>
        <v>-1.9493584583819165E-4</v>
      </c>
      <c r="J1742" s="4">
        <f t="shared" si="248"/>
        <v>1.1778699192612705E-2</v>
      </c>
      <c r="K1742" s="4">
        <f t="shared" si="249"/>
        <v>2.1377470772366867E-2</v>
      </c>
      <c r="L1742" s="6">
        <f t="shared" si="250"/>
        <v>-2.0061079638717103E-2</v>
      </c>
      <c r="M1742" s="6">
        <f t="shared" si="251"/>
        <v>-4.3342790933025515E-4</v>
      </c>
      <c r="N1742" s="6">
        <f t="shared" si="252"/>
        <v>1.1540207129120642E-2</v>
      </c>
      <c r="O1742" s="6">
        <f t="shared" si="253"/>
        <v>2.1138978708874805E-2</v>
      </c>
    </row>
    <row r="1743" spans="1:15" x14ac:dyDescent="0.3">
      <c r="A1743" s="3">
        <v>36802</v>
      </c>
      <c r="B1743">
        <v>6.05</v>
      </c>
      <c r="C1743">
        <v>28.19</v>
      </c>
      <c r="D1743">
        <v>1426.46</v>
      </c>
      <c r="E1743">
        <v>56.04</v>
      </c>
      <c r="F1743">
        <v>23.25</v>
      </c>
      <c r="G1743" s="4">
        <f t="shared" si="245"/>
        <v>2.4007936507936507E-4</v>
      </c>
      <c r="H1743" s="4">
        <f t="shared" si="246"/>
        <v>-4.4405491623582129E-2</v>
      </c>
      <c r="I1743" s="4">
        <f t="shared" si="247"/>
        <v>-6.825774312250607E-3</v>
      </c>
      <c r="J1743" s="4">
        <f t="shared" si="248"/>
        <v>9.5025367667364094E-3</v>
      </c>
      <c r="K1743" s="4">
        <f t="shared" si="249"/>
        <v>-1.6635060504532208E-2</v>
      </c>
      <c r="L1743" s="6">
        <f t="shared" si="250"/>
        <v>-4.4645570988661495E-2</v>
      </c>
      <c r="M1743" s="6">
        <f t="shared" si="251"/>
        <v>-7.065853677329972E-3</v>
      </c>
      <c r="N1743" s="6">
        <f t="shared" si="252"/>
        <v>9.2624574016570444E-3</v>
      </c>
      <c r="O1743" s="6">
        <f t="shared" si="253"/>
        <v>-1.6875139869611575E-2</v>
      </c>
    </row>
    <row r="1744" spans="1:15" x14ac:dyDescent="0.3">
      <c r="A1744" s="3">
        <v>36803</v>
      </c>
      <c r="B1744">
        <v>6.04</v>
      </c>
      <c r="C1744">
        <v>27.63</v>
      </c>
      <c r="D1744">
        <v>1434.32</v>
      </c>
      <c r="E1744">
        <v>55.87</v>
      </c>
      <c r="F1744">
        <v>23.93</v>
      </c>
      <c r="G1744" s="4">
        <f t="shared" si="245"/>
        <v>2.3968253968253969E-4</v>
      </c>
      <c r="H1744" s="4">
        <f t="shared" si="246"/>
        <v>-2.0065166190696111E-2</v>
      </c>
      <c r="I1744" s="4">
        <f t="shared" si="247"/>
        <v>5.4950186857191888E-3</v>
      </c>
      <c r="J1744" s="4">
        <f t="shared" si="248"/>
        <v>-3.0381579977488346E-3</v>
      </c>
      <c r="K1744" s="4">
        <f t="shared" si="249"/>
        <v>2.8827769886916682E-2</v>
      </c>
      <c r="L1744" s="6">
        <f t="shared" si="250"/>
        <v>-2.030484873037865E-2</v>
      </c>
      <c r="M1744" s="6">
        <f t="shared" si="251"/>
        <v>5.2553361460366491E-3</v>
      </c>
      <c r="N1744" s="6">
        <f t="shared" si="252"/>
        <v>-3.2778405374313743E-3</v>
      </c>
      <c r="O1744" s="6">
        <f t="shared" si="253"/>
        <v>2.8588087347234142E-2</v>
      </c>
    </row>
    <row r="1745" spans="1:15" x14ac:dyDescent="0.3">
      <c r="A1745" s="3">
        <v>36804</v>
      </c>
      <c r="B1745">
        <v>6.05</v>
      </c>
      <c r="C1745">
        <v>27.6</v>
      </c>
      <c r="D1745">
        <v>1436.28</v>
      </c>
      <c r="E1745">
        <v>56.7</v>
      </c>
      <c r="F1745">
        <v>23.54</v>
      </c>
      <c r="G1745" s="4">
        <f t="shared" si="245"/>
        <v>2.4007936507936507E-4</v>
      </c>
      <c r="H1745" s="4">
        <f t="shared" si="246"/>
        <v>-1.0863662122207406E-3</v>
      </c>
      <c r="I1745" s="4">
        <f t="shared" si="247"/>
        <v>1.3655683861076627E-3</v>
      </c>
      <c r="J1745" s="4">
        <f t="shared" si="248"/>
        <v>1.4746647262649145E-2</v>
      </c>
      <c r="K1745" s="4">
        <f t="shared" si="249"/>
        <v>-1.6431800088151309E-2</v>
      </c>
      <c r="L1745" s="6">
        <f t="shared" si="250"/>
        <v>-1.3264455773001056E-3</v>
      </c>
      <c r="M1745" s="6">
        <f t="shared" si="251"/>
        <v>1.1254890210282977E-3</v>
      </c>
      <c r="N1745" s="6">
        <f t="shared" si="252"/>
        <v>1.450656789756978E-2</v>
      </c>
      <c r="O1745" s="6">
        <f t="shared" si="253"/>
        <v>-1.6671879453230676E-2</v>
      </c>
    </row>
    <row r="1746" spans="1:15" x14ac:dyDescent="0.3">
      <c r="A1746" s="3">
        <v>36805</v>
      </c>
      <c r="B1746">
        <v>6.05</v>
      </c>
      <c r="C1746">
        <v>27.69</v>
      </c>
      <c r="D1746">
        <v>1408.99</v>
      </c>
      <c r="E1746">
        <v>56.4</v>
      </c>
      <c r="F1746">
        <v>22.96</v>
      </c>
      <c r="G1746" s="4">
        <f t="shared" si="245"/>
        <v>2.4007936507936507E-4</v>
      </c>
      <c r="H1746" s="4">
        <f t="shared" si="246"/>
        <v>3.2555644597662002E-3</v>
      </c>
      <c r="I1746" s="4">
        <f t="shared" si="247"/>
        <v>-1.9183302031864139E-2</v>
      </c>
      <c r="J1746" s="4">
        <f t="shared" si="248"/>
        <v>-5.3050522296932291E-3</v>
      </c>
      <c r="K1746" s="4">
        <f t="shared" si="249"/>
        <v>-2.4947530380764867E-2</v>
      </c>
      <c r="L1746" s="6">
        <f t="shared" si="250"/>
        <v>3.0154850946868352E-3</v>
      </c>
      <c r="M1746" s="6">
        <f t="shared" si="251"/>
        <v>-1.9423381396943506E-2</v>
      </c>
      <c r="N1746" s="6">
        <f t="shared" si="252"/>
        <v>-5.545131594772594E-3</v>
      </c>
      <c r="O1746" s="6">
        <f t="shared" si="253"/>
        <v>-2.5187609745844233E-2</v>
      </c>
    </row>
    <row r="1747" spans="1:15" x14ac:dyDescent="0.3">
      <c r="A1747" s="3">
        <v>36808</v>
      </c>
      <c r="B1747">
        <v>6.05</v>
      </c>
      <c r="C1747">
        <v>27.01</v>
      </c>
      <c r="D1747">
        <v>1402.03</v>
      </c>
      <c r="E1747">
        <v>55.51</v>
      </c>
      <c r="F1747">
        <v>23.47</v>
      </c>
      <c r="G1747" s="4">
        <f t="shared" si="245"/>
        <v>2.4007936507936507E-4</v>
      </c>
      <c r="H1747" s="4">
        <f t="shared" si="246"/>
        <v>-2.4864169378346287E-2</v>
      </c>
      <c r="I1747" s="4">
        <f t="shared" si="247"/>
        <v>-4.9519492729607761E-3</v>
      </c>
      <c r="J1747" s="4">
        <f t="shared" si="248"/>
        <v>-1.5905973801943356E-2</v>
      </c>
      <c r="K1747" s="4">
        <f t="shared" si="249"/>
        <v>2.1969438411566324E-2</v>
      </c>
      <c r="L1747" s="6">
        <f t="shared" si="250"/>
        <v>-2.5104248743425654E-2</v>
      </c>
      <c r="M1747" s="6">
        <f t="shared" si="251"/>
        <v>-5.1920286380401411E-3</v>
      </c>
      <c r="N1747" s="6">
        <f t="shared" si="252"/>
        <v>-1.6146053167022723E-2</v>
      </c>
      <c r="O1747" s="6">
        <f t="shared" si="253"/>
        <v>2.1729359046486957E-2</v>
      </c>
    </row>
    <row r="1748" spans="1:15" x14ac:dyDescent="0.3">
      <c r="A1748" s="3">
        <v>36809</v>
      </c>
      <c r="B1748">
        <v>6.04</v>
      </c>
      <c r="C1748">
        <v>27.19</v>
      </c>
      <c r="D1748">
        <v>1387.02</v>
      </c>
      <c r="E1748">
        <v>55.09</v>
      </c>
      <c r="F1748">
        <v>22.79</v>
      </c>
      <c r="G1748" s="4">
        <f t="shared" si="245"/>
        <v>2.3968253968253969E-4</v>
      </c>
      <c r="H1748" s="4">
        <f t="shared" si="246"/>
        <v>6.6420908398551965E-3</v>
      </c>
      <c r="I1748" s="4">
        <f t="shared" si="247"/>
        <v>-1.0763625546913912E-2</v>
      </c>
      <c r="J1748" s="4">
        <f t="shared" si="248"/>
        <v>-7.5949732174446375E-3</v>
      </c>
      <c r="K1748" s="4">
        <f t="shared" si="249"/>
        <v>-2.9401166605339198E-2</v>
      </c>
      <c r="L1748" s="6">
        <f t="shared" si="250"/>
        <v>6.4024083001726568E-3</v>
      </c>
      <c r="M1748" s="6">
        <f t="shared" si="251"/>
        <v>-1.1003308086596452E-2</v>
      </c>
      <c r="N1748" s="6">
        <f t="shared" si="252"/>
        <v>-7.8346557571271763E-3</v>
      </c>
      <c r="O1748" s="6">
        <f t="shared" si="253"/>
        <v>-2.9640849145021738E-2</v>
      </c>
    </row>
    <row r="1749" spans="1:15" x14ac:dyDescent="0.3">
      <c r="A1749" s="3">
        <v>36810</v>
      </c>
      <c r="B1749">
        <v>6.04</v>
      </c>
      <c r="C1749">
        <v>27.79</v>
      </c>
      <c r="D1749">
        <v>1364.59</v>
      </c>
      <c r="E1749">
        <v>53.74</v>
      </c>
      <c r="F1749">
        <v>21.88</v>
      </c>
      <c r="G1749" s="4">
        <f t="shared" si="245"/>
        <v>2.3968253968253969E-4</v>
      </c>
      <c r="H1749" s="4">
        <f t="shared" si="246"/>
        <v>2.1826985110032962E-2</v>
      </c>
      <c r="I1749" s="4">
        <f t="shared" si="247"/>
        <v>-1.6303543621838983E-2</v>
      </c>
      <c r="J1749" s="4">
        <f t="shared" si="248"/>
        <v>-2.4810608297280063E-2</v>
      </c>
      <c r="K1749" s="4">
        <f t="shared" si="249"/>
        <v>-4.0748865703812448E-2</v>
      </c>
      <c r="L1749" s="6">
        <f t="shared" si="250"/>
        <v>2.1587302570350422E-2</v>
      </c>
      <c r="M1749" s="6">
        <f t="shared" si="251"/>
        <v>-1.6543226161521523E-2</v>
      </c>
      <c r="N1749" s="6">
        <f t="shared" si="252"/>
        <v>-2.5050290836962603E-2</v>
      </c>
      <c r="O1749" s="6">
        <f t="shared" si="253"/>
        <v>-4.0988548243494988E-2</v>
      </c>
    </row>
    <row r="1750" spans="1:15" x14ac:dyDescent="0.3">
      <c r="A1750" s="3">
        <v>36811</v>
      </c>
      <c r="B1750">
        <v>6</v>
      </c>
      <c r="C1750">
        <v>27.1</v>
      </c>
      <c r="D1750">
        <v>1329.78</v>
      </c>
      <c r="E1750">
        <v>51.72</v>
      </c>
      <c r="F1750">
        <v>21.2</v>
      </c>
      <c r="G1750" s="4">
        <f t="shared" si="245"/>
        <v>2.380952380952381E-4</v>
      </c>
      <c r="H1750" s="4">
        <f t="shared" si="246"/>
        <v>-2.5142515868757084E-2</v>
      </c>
      <c r="I1750" s="4">
        <f t="shared" si="247"/>
        <v>-2.5840502200064154E-2</v>
      </c>
      <c r="J1750" s="4">
        <f t="shared" si="248"/>
        <v>-3.831304928368845E-2</v>
      </c>
      <c r="K1750" s="4">
        <f t="shared" si="249"/>
        <v>-3.1571795875813657E-2</v>
      </c>
      <c r="L1750" s="6">
        <f t="shared" si="250"/>
        <v>-2.5380611106852323E-2</v>
      </c>
      <c r="M1750" s="6">
        <f t="shared" si="251"/>
        <v>-2.6078597438159393E-2</v>
      </c>
      <c r="N1750" s="6">
        <f t="shared" si="252"/>
        <v>-3.8551144521783688E-2</v>
      </c>
      <c r="O1750" s="6">
        <f t="shared" si="253"/>
        <v>-3.1809891113908896E-2</v>
      </c>
    </row>
    <row r="1751" spans="1:15" x14ac:dyDescent="0.3">
      <c r="A1751" s="3">
        <v>36812</v>
      </c>
      <c r="B1751">
        <v>6</v>
      </c>
      <c r="C1751">
        <v>26.79</v>
      </c>
      <c r="D1751">
        <v>1374.17</v>
      </c>
      <c r="E1751">
        <v>54.09</v>
      </c>
      <c r="F1751">
        <v>23.02</v>
      </c>
      <c r="G1751" s="4">
        <f t="shared" si="245"/>
        <v>2.380952380952381E-4</v>
      </c>
      <c r="H1751" s="4">
        <f t="shared" si="246"/>
        <v>-1.1505044329137914E-2</v>
      </c>
      <c r="I1751" s="4">
        <f t="shared" si="247"/>
        <v>3.2836397475617896E-2</v>
      </c>
      <c r="J1751" s="4">
        <f t="shared" si="248"/>
        <v>4.4804771979678977E-2</v>
      </c>
      <c r="K1751" s="4">
        <f t="shared" si="249"/>
        <v>8.2362221615769754E-2</v>
      </c>
      <c r="L1751" s="6">
        <f t="shared" si="250"/>
        <v>-1.1743139567233152E-2</v>
      </c>
      <c r="M1751" s="6">
        <f t="shared" si="251"/>
        <v>3.2598302237522657E-2</v>
      </c>
      <c r="N1751" s="6">
        <f t="shared" si="252"/>
        <v>4.4566676741583738E-2</v>
      </c>
      <c r="O1751" s="6">
        <f t="shared" si="253"/>
        <v>8.2124126377674522E-2</v>
      </c>
    </row>
    <row r="1752" spans="1:15" x14ac:dyDescent="0.3">
      <c r="A1752" s="3">
        <v>36815</v>
      </c>
      <c r="B1752">
        <v>6.04</v>
      </c>
      <c r="C1752">
        <v>25.11</v>
      </c>
      <c r="D1752">
        <v>1374.62</v>
      </c>
      <c r="E1752">
        <v>54.8</v>
      </c>
      <c r="F1752">
        <v>22.34</v>
      </c>
      <c r="G1752" s="4">
        <f t="shared" si="245"/>
        <v>2.3968253968253969E-4</v>
      </c>
      <c r="H1752" s="4">
        <f t="shared" si="246"/>
        <v>-6.4762510387023769E-2</v>
      </c>
      <c r="I1752" s="4">
        <f t="shared" si="247"/>
        <v>3.2741679358544028E-4</v>
      </c>
      <c r="J1752" s="4">
        <f t="shared" si="248"/>
        <v>1.3040868070634098E-2</v>
      </c>
      <c r="K1752" s="4">
        <f t="shared" si="249"/>
        <v>-2.9984609652681904E-2</v>
      </c>
      <c r="L1752" s="6">
        <f t="shared" si="250"/>
        <v>-6.5002192926706309E-2</v>
      </c>
      <c r="M1752" s="6">
        <f t="shared" si="251"/>
        <v>8.7734253902900587E-5</v>
      </c>
      <c r="N1752" s="6">
        <f t="shared" si="252"/>
        <v>1.2801185530951558E-2</v>
      </c>
      <c r="O1752" s="6">
        <f t="shared" si="253"/>
        <v>-3.0224292192364444E-2</v>
      </c>
    </row>
    <row r="1753" spans="1:15" x14ac:dyDescent="0.3">
      <c r="A1753" s="3">
        <v>36816</v>
      </c>
      <c r="B1753">
        <v>6.09</v>
      </c>
      <c r="C1753">
        <v>25.14</v>
      </c>
      <c r="D1753">
        <v>1349.97</v>
      </c>
      <c r="E1753">
        <v>52.79</v>
      </c>
      <c r="F1753">
        <v>22.17</v>
      </c>
      <c r="G1753" s="4">
        <f t="shared" si="245"/>
        <v>2.4166666666666664E-4</v>
      </c>
      <c r="H1753" s="4">
        <f t="shared" si="246"/>
        <v>1.1940299926077686E-3</v>
      </c>
      <c r="I1753" s="4">
        <f t="shared" si="247"/>
        <v>-1.8094959305505098E-2</v>
      </c>
      <c r="J1753" s="4">
        <f t="shared" si="248"/>
        <v>-3.7368415118444902E-2</v>
      </c>
      <c r="K1753" s="4">
        <f t="shared" si="249"/>
        <v>-7.638770012834418E-3</v>
      </c>
      <c r="L1753" s="6">
        <f t="shared" si="250"/>
        <v>9.5236332594110203E-4</v>
      </c>
      <c r="M1753" s="6">
        <f t="shared" si="251"/>
        <v>-1.8336625972171765E-2</v>
      </c>
      <c r="N1753" s="6">
        <f t="shared" si="252"/>
        <v>-3.761008178511157E-2</v>
      </c>
      <c r="O1753" s="6">
        <f t="shared" si="253"/>
        <v>-7.880436679501085E-3</v>
      </c>
    </row>
    <row r="1754" spans="1:15" x14ac:dyDescent="0.3">
      <c r="A1754" s="3">
        <v>36817</v>
      </c>
      <c r="B1754">
        <v>6.12</v>
      </c>
      <c r="C1754">
        <v>25.79</v>
      </c>
      <c r="D1754">
        <v>1342.13</v>
      </c>
      <c r="E1754">
        <v>52.67</v>
      </c>
      <c r="F1754">
        <v>22.74</v>
      </c>
      <c r="G1754" s="4">
        <f t="shared" si="245"/>
        <v>2.4285714285714289E-4</v>
      </c>
      <c r="H1754" s="4">
        <f t="shared" si="246"/>
        <v>2.5526616731151974E-2</v>
      </c>
      <c r="I1754" s="4">
        <f t="shared" si="247"/>
        <v>-5.8244657805651776E-3</v>
      </c>
      <c r="J1754" s="4">
        <f t="shared" si="248"/>
        <v>-2.2757453402268493E-3</v>
      </c>
      <c r="K1754" s="4">
        <f t="shared" si="249"/>
        <v>2.5385464694169833E-2</v>
      </c>
      <c r="L1754" s="6">
        <f t="shared" si="250"/>
        <v>2.5283759588294832E-2</v>
      </c>
      <c r="M1754" s="6">
        <f t="shared" si="251"/>
        <v>-6.0673229234223204E-3</v>
      </c>
      <c r="N1754" s="6">
        <f t="shared" si="252"/>
        <v>-2.5186024830839921E-3</v>
      </c>
      <c r="O1754" s="6">
        <f t="shared" si="253"/>
        <v>2.5142607551312691E-2</v>
      </c>
    </row>
    <row r="1755" spans="1:15" x14ac:dyDescent="0.3">
      <c r="A1755" s="3">
        <v>36818</v>
      </c>
      <c r="B1755">
        <v>6.12</v>
      </c>
      <c r="C1755">
        <v>30.84</v>
      </c>
      <c r="D1755">
        <v>1388.76</v>
      </c>
      <c r="E1755">
        <v>52.79</v>
      </c>
      <c r="F1755">
        <v>23.25</v>
      </c>
      <c r="G1755" s="4">
        <f t="shared" si="245"/>
        <v>2.4285714285714289E-4</v>
      </c>
      <c r="H1755" s="4">
        <f t="shared" si="246"/>
        <v>0.17882572880187539</v>
      </c>
      <c r="I1755" s="4">
        <f t="shared" si="247"/>
        <v>3.4153358465216138E-2</v>
      </c>
      <c r="J1755" s="4">
        <f t="shared" si="248"/>
        <v>2.2757453402269079E-3</v>
      </c>
      <c r="K1755" s="4">
        <f t="shared" si="249"/>
        <v>2.2179643710975375E-2</v>
      </c>
      <c r="L1755" s="6">
        <f t="shared" si="250"/>
        <v>0.17858287165901823</v>
      </c>
      <c r="M1755" s="6">
        <f t="shared" si="251"/>
        <v>3.3910501322358996E-2</v>
      </c>
      <c r="N1755" s="6">
        <f t="shared" si="252"/>
        <v>2.0328881973697651E-3</v>
      </c>
      <c r="O1755" s="6">
        <f t="shared" si="253"/>
        <v>2.1936786568118233E-2</v>
      </c>
    </row>
    <row r="1756" spans="1:15" x14ac:dyDescent="0.3">
      <c r="A1756" s="3">
        <v>36819</v>
      </c>
      <c r="B1756">
        <v>6.12</v>
      </c>
      <c r="C1756">
        <v>32.49</v>
      </c>
      <c r="D1756">
        <v>1396.93</v>
      </c>
      <c r="E1756">
        <v>49.47</v>
      </c>
      <c r="F1756">
        <v>22.74</v>
      </c>
      <c r="G1756" s="4">
        <f t="shared" si="245"/>
        <v>2.4285714285714289E-4</v>
      </c>
      <c r="H1756" s="4">
        <f t="shared" si="246"/>
        <v>5.2119800985880226E-2</v>
      </c>
      <c r="I1756" s="4">
        <f t="shared" si="247"/>
        <v>5.865708980616796E-3</v>
      </c>
      <c r="J1756" s="4">
        <f t="shared" si="248"/>
        <v>-6.4955353595907622E-2</v>
      </c>
      <c r="K1756" s="4">
        <f t="shared" si="249"/>
        <v>-2.2179643710975371E-2</v>
      </c>
      <c r="L1756" s="6">
        <f t="shared" si="250"/>
        <v>5.1876943843023084E-2</v>
      </c>
      <c r="M1756" s="6">
        <f t="shared" si="251"/>
        <v>5.6228518377596532E-3</v>
      </c>
      <c r="N1756" s="6">
        <f t="shared" si="252"/>
        <v>-6.5198210738764764E-2</v>
      </c>
      <c r="O1756" s="6">
        <f t="shared" si="253"/>
        <v>-2.2422500853832513E-2</v>
      </c>
    </row>
    <row r="1757" spans="1:15" x14ac:dyDescent="0.3">
      <c r="A1757" s="3">
        <v>36822</v>
      </c>
      <c r="B1757">
        <v>6.15</v>
      </c>
      <c r="C1757">
        <v>30.97</v>
      </c>
      <c r="D1757">
        <v>1395.78</v>
      </c>
      <c r="E1757">
        <v>47.21</v>
      </c>
      <c r="F1757">
        <v>22.86</v>
      </c>
      <c r="G1757" s="4">
        <f t="shared" si="245"/>
        <v>2.4404761904761908E-4</v>
      </c>
      <c r="H1757" s="4">
        <f t="shared" si="246"/>
        <v>-4.7913355695897622E-2</v>
      </c>
      <c r="I1757" s="4">
        <f t="shared" si="247"/>
        <v>-8.2357284859591398E-4</v>
      </c>
      <c r="J1757" s="4">
        <f t="shared" si="248"/>
        <v>-4.6760690681421795E-2</v>
      </c>
      <c r="K1757" s="4">
        <f t="shared" si="249"/>
        <v>5.2631700442746909E-3</v>
      </c>
      <c r="L1757" s="6">
        <f t="shared" si="250"/>
        <v>-4.8157403314945238E-2</v>
      </c>
      <c r="M1757" s="6">
        <f t="shared" si="251"/>
        <v>-1.0676204676435331E-3</v>
      </c>
      <c r="N1757" s="6">
        <f t="shared" si="252"/>
        <v>-4.7004738300469411E-2</v>
      </c>
      <c r="O1757" s="6">
        <f t="shared" si="253"/>
        <v>5.0191224252270714E-3</v>
      </c>
    </row>
    <row r="1758" spans="1:15" x14ac:dyDescent="0.3">
      <c r="A1758" s="3">
        <v>36823</v>
      </c>
      <c r="B1758">
        <v>6.16</v>
      </c>
      <c r="C1758">
        <v>30.65</v>
      </c>
      <c r="D1758">
        <v>1398.13</v>
      </c>
      <c r="E1758">
        <v>50.65</v>
      </c>
      <c r="F1758">
        <v>23.42</v>
      </c>
      <c r="G1758" s="4">
        <f t="shared" si="245"/>
        <v>2.4444444444444443E-4</v>
      </c>
      <c r="H1758" s="4">
        <f t="shared" si="246"/>
        <v>-1.0386331602890977E-2</v>
      </c>
      <c r="I1758" s="4">
        <f t="shared" si="247"/>
        <v>1.682230676141244E-3</v>
      </c>
      <c r="J1758" s="4">
        <f t="shared" si="248"/>
        <v>7.033349613649692E-2</v>
      </c>
      <c r="K1758" s="4">
        <f t="shared" si="249"/>
        <v>2.4201699802906883E-2</v>
      </c>
      <c r="L1758" s="6">
        <f t="shared" si="250"/>
        <v>-1.0630776047335422E-2</v>
      </c>
      <c r="M1758" s="6">
        <f t="shared" si="251"/>
        <v>1.4377862316967995E-3</v>
      </c>
      <c r="N1758" s="6">
        <f t="shared" si="252"/>
        <v>7.008905169205247E-2</v>
      </c>
      <c r="O1758" s="6">
        <f t="shared" si="253"/>
        <v>2.3957255358462441E-2</v>
      </c>
    </row>
    <row r="1759" spans="1:15" x14ac:dyDescent="0.3">
      <c r="A1759" s="3">
        <v>36824</v>
      </c>
      <c r="B1759">
        <v>6.18</v>
      </c>
      <c r="C1759">
        <v>30.53</v>
      </c>
      <c r="D1759">
        <v>1364.9</v>
      </c>
      <c r="E1759">
        <v>50.24</v>
      </c>
      <c r="F1759">
        <v>22.79</v>
      </c>
      <c r="G1759" s="4">
        <f t="shared" si="245"/>
        <v>2.4523809523809519E-4</v>
      </c>
      <c r="H1759" s="4">
        <f t="shared" si="246"/>
        <v>-3.9228556354337927E-3</v>
      </c>
      <c r="I1759" s="4">
        <f t="shared" si="247"/>
        <v>-2.405446359399897E-2</v>
      </c>
      <c r="J1759" s="4">
        <f t="shared" si="248"/>
        <v>-8.1277085347490428E-3</v>
      </c>
      <c r="K1759" s="4">
        <f t="shared" si="249"/>
        <v>-2.7268514911978549E-2</v>
      </c>
      <c r="L1759" s="6">
        <f t="shared" si="250"/>
        <v>-4.1680937306718879E-3</v>
      </c>
      <c r="M1759" s="6">
        <f t="shared" si="251"/>
        <v>-2.4299701689237063E-2</v>
      </c>
      <c r="N1759" s="6">
        <f t="shared" si="252"/>
        <v>-8.372946629987138E-3</v>
      </c>
      <c r="O1759" s="6">
        <f t="shared" si="253"/>
        <v>-2.7513753007216642E-2</v>
      </c>
    </row>
    <row r="1760" spans="1:15" x14ac:dyDescent="0.3">
      <c r="A1760" s="3">
        <v>36825</v>
      </c>
      <c r="B1760">
        <v>6.16</v>
      </c>
      <c r="C1760">
        <v>32.119999999999997</v>
      </c>
      <c r="D1760">
        <v>1364.44</v>
      </c>
      <c r="E1760">
        <v>49.47</v>
      </c>
      <c r="F1760">
        <v>22.79</v>
      </c>
      <c r="G1760" s="4">
        <f t="shared" si="245"/>
        <v>2.4444444444444443E-4</v>
      </c>
      <c r="H1760" s="4">
        <f t="shared" si="246"/>
        <v>5.0769082331774247E-2</v>
      </c>
      <c r="I1760" s="4">
        <f t="shared" si="247"/>
        <v>-3.370778315310521E-4</v>
      </c>
      <c r="J1760" s="4">
        <f t="shared" si="248"/>
        <v>-1.5445096920326126E-2</v>
      </c>
      <c r="K1760" s="4">
        <f t="shared" si="249"/>
        <v>0</v>
      </c>
      <c r="L1760" s="6">
        <f t="shared" si="250"/>
        <v>5.0524637887329804E-2</v>
      </c>
      <c r="M1760" s="6">
        <f t="shared" si="251"/>
        <v>-5.8152227597549648E-4</v>
      </c>
      <c r="N1760" s="6">
        <f t="shared" si="252"/>
        <v>-1.5689541364770569E-2</v>
      </c>
      <c r="O1760" s="6">
        <f t="shared" si="253"/>
        <v>-2.4444444444444443E-4</v>
      </c>
    </row>
    <row r="1761" spans="1:15" x14ac:dyDescent="0.3">
      <c r="A1761" s="3">
        <v>36826</v>
      </c>
      <c r="B1761">
        <v>6.15</v>
      </c>
      <c r="C1761">
        <v>33.74</v>
      </c>
      <c r="D1761">
        <v>1379.58</v>
      </c>
      <c r="E1761">
        <v>49.58</v>
      </c>
      <c r="F1761">
        <v>23.19</v>
      </c>
      <c r="G1761" s="4">
        <f t="shared" si="245"/>
        <v>2.4404761904761908E-4</v>
      </c>
      <c r="H1761" s="4">
        <f t="shared" si="246"/>
        <v>4.9205188039261508E-2</v>
      </c>
      <c r="I1761" s="4">
        <f t="shared" si="247"/>
        <v>1.1035016971345828E-2</v>
      </c>
      <c r="J1761" s="4">
        <f t="shared" si="248"/>
        <v>2.221101367427212E-3</v>
      </c>
      <c r="K1761" s="4">
        <f t="shared" si="249"/>
        <v>1.7399308009847573E-2</v>
      </c>
      <c r="L1761" s="6">
        <f t="shared" si="250"/>
        <v>4.8961140420213892E-2</v>
      </c>
      <c r="M1761" s="6">
        <f t="shared" si="251"/>
        <v>1.0790969352298209E-2</v>
      </c>
      <c r="N1761" s="6">
        <f t="shared" si="252"/>
        <v>1.977053748379593E-3</v>
      </c>
      <c r="O1761" s="6">
        <f t="shared" si="253"/>
        <v>1.7155260390799953E-2</v>
      </c>
    </row>
    <row r="1762" spans="1:15" x14ac:dyDescent="0.3">
      <c r="A1762" s="3">
        <v>36829</v>
      </c>
      <c r="B1762">
        <v>6.18</v>
      </c>
      <c r="C1762">
        <v>34.42</v>
      </c>
      <c r="D1762">
        <v>1398.66</v>
      </c>
      <c r="E1762">
        <v>51.24</v>
      </c>
      <c r="F1762">
        <v>24.33</v>
      </c>
      <c r="G1762" s="4">
        <f t="shared" si="245"/>
        <v>2.4523809523809519E-4</v>
      </c>
      <c r="H1762" s="4">
        <f t="shared" si="246"/>
        <v>1.9953713665571048E-2</v>
      </c>
      <c r="I1762" s="4">
        <f t="shared" si="247"/>
        <v>1.3735530390521463E-2</v>
      </c>
      <c r="J1762" s="4">
        <f t="shared" si="248"/>
        <v>3.2932950421489061E-2</v>
      </c>
      <c r="K1762" s="4">
        <f t="shared" si="249"/>
        <v>4.7989005527990736E-2</v>
      </c>
      <c r="L1762" s="6">
        <f t="shared" si="250"/>
        <v>1.9708475570332954E-2</v>
      </c>
      <c r="M1762" s="6">
        <f t="shared" si="251"/>
        <v>1.3490292295283368E-2</v>
      </c>
      <c r="N1762" s="6">
        <f t="shared" si="252"/>
        <v>3.2687712326250964E-2</v>
      </c>
      <c r="O1762" s="6">
        <f t="shared" si="253"/>
        <v>4.7743767432752639E-2</v>
      </c>
    </row>
    <row r="1763" spans="1:15" x14ac:dyDescent="0.3">
      <c r="A1763" s="3">
        <v>36830</v>
      </c>
      <c r="B1763">
        <v>6.15</v>
      </c>
      <c r="C1763">
        <v>34.32</v>
      </c>
      <c r="D1763">
        <v>1429.4</v>
      </c>
      <c r="E1763">
        <v>52.01</v>
      </c>
      <c r="F1763">
        <v>23.98</v>
      </c>
      <c r="G1763" s="4">
        <f t="shared" si="245"/>
        <v>2.4404761904761908E-4</v>
      </c>
      <c r="H1763" s="4">
        <f t="shared" si="246"/>
        <v>-2.9095161636318546E-3</v>
      </c>
      <c r="I1763" s="4">
        <f t="shared" si="247"/>
        <v>2.1740140393392629E-2</v>
      </c>
      <c r="J1763" s="4">
        <f t="shared" si="248"/>
        <v>1.4915530756447568E-2</v>
      </c>
      <c r="K1763" s="4">
        <f t="shared" si="249"/>
        <v>-1.4490007196063011E-2</v>
      </c>
      <c r="L1763" s="6">
        <f t="shared" si="250"/>
        <v>-3.1535637826794736E-3</v>
      </c>
      <c r="M1763" s="6">
        <f t="shared" si="251"/>
        <v>2.149609277434501E-2</v>
      </c>
      <c r="N1763" s="6">
        <f t="shared" si="252"/>
        <v>1.4671483137399948E-2</v>
      </c>
      <c r="O1763" s="6">
        <f t="shared" si="253"/>
        <v>-1.473405481511063E-2</v>
      </c>
    </row>
    <row r="1764" spans="1:15" x14ac:dyDescent="0.3">
      <c r="A1764" s="3">
        <v>36831</v>
      </c>
      <c r="B1764">
        <v>6.17</v>
      </c>
      <c r="C1764">
        <v>34.700000000000003</v>
      </c>
      <c r="D1764">
        <v>1421.22</v>
      </c>
      <c r="E1764">
        <v>51.66</v>
      </c>
      <c r="F1764">
        <v>23.7</v>
      </c>
      <c r="G1764" s="4">
        <f t="shared" si="245"/>
        <v>2.4484126984126981E-4</v>
      </c>
      <c r="H1764" s="4">
        <f t="shared" si="246"/>
        <v>1.1011412333052018E-2</v>
      </c>
      <c r="I1764" s="4">
        <f t="shared" si="247"/>
        <v>-5.739118123332985E-3</v>
      </c>
      <c r="J1764" s="4">
        <f t="shared" si="248"/>
        <v>-6.7522201172866706E-3</v>
      </c>
      <c r="K1764" s="4">
        <f t="shared" si="249"/>
        <v>-1.1745101458282777E-2</v>
      </c>
      <c r="L1764" s="6">
        <f t="shared" si="250"/>
        <v>1.0766571063210748E-2</v>
      </c>
      <c r="M1764" s="6">
        <f t="shared" si="251"/>
        <v>-5.9839593931742549E-3</v>
      </c>
      <c r="N1764" s="6">
        <f t="shared" si="252"/>
        <v>-6.9970613871279405E-3</v>
      </c>
      <c r="O1764" s="6">
        <f t="shared" si="253"/>
        <v>-1.1989942728124047E-2</v>
      </c>
    </row>
    <row r="1765" spans="1:15" x14ac:dyDescent="0.3">
      <c r="A1765" s="3">
        <v>36832</v>
      </c>
      <c r="B1765">
        <v>6.17</v>
      </c>
      <c r="C1765">
        <v>35.04</v>
      </c>
      <c r="D1765">
        <v>1428.32</v>
      </c>
      <c r="E1765">
        <v>50.95</v>
      </c>
      <c r="F1765">
        <v>23.93</v>
      </c>
      <c r="G1765" s="4">
        <f t="shared" si="245"/>
        <v>2.4484126984126981E-4</v>
      </c>
      <c r="H1765" s="4">
        <f t="shared" si="246"/>
        <v>9.750579115377132E-3</v>
      </c>
      <c r="I1765" s="4">
        <f t="shared" si="247"/>
        <v>4.9832707685064526E-3</v>
      </c>
      <c r="J1765" s="4">
        <f t="shared" si="248"/>
        <v>-1.3839027998960536E-2</v>
      </c>
      <c r="K1765" s="4">
        <f t="shared" si="249"/>
        <v>9.657853779196578E-3</v>
      </c>
      <c r="L1765" s="6">
        <f t="shared" si="250"/>
        <v>9.505737845535862E-3</v>
      </c>
      <c r="M1765" s="6">
        <f t="shared" si="251"/>
        <v>4.7384294986651827E-3</v>
      </c>
      <c r="N1765" s="6">
        <f t="shared" si="252"/>
        <v>-1.4083869268801806E-2</v>
      </c>
      <c r="O1765" s="6">
        <f t="shared" si="253"/>
        <v>9.413012509355308E-3</v>
      </c>
    </row>
    <row r="1766" spans="1:15" x14ac:dyDescent="0.3">
      <c r="A1766" s="3">
        <v>36833</v>
      </c>
      <c r="B1766">
        <v>6.19</v>
      </c>
      <c r="C1766">
        <v>34.020000000000003</v>
      </c>
      <c r="D1766">
        <v>1426.69</v>
      </c>
      <c r="E1766">
        <v>50.59</v>
      </c>
      <c r="F1766">
        <v>23.24</v>
      </c>
      <c r="G1766" s="4">
        <f t="shared" si="245"/>
        <v>2.4563492063492067E-4</v>
      </c>
      <c r="H1766" s="4">
        <f t="shared" si="246"/>
        <v>-2.9541679100474821E-2</v>
      </c>
      <c r="I1766" s="4">
        <f t="shared" si="247"/>
        <v>-1.1418525168759629E-3</v>
      </c>
      <c r="J1766" s="4">
        <f t="shared" si="248"/>
        <v>-7.0908313648890674E-3</v>
      </c>
      <c r="K1766" s="4">
        <f t="shared" si="249"/>
        <v>-2.9257969936571489E-2</v>
      </c>
      <c r="L1766" s="6">
        <f t="shared" si="250"/>
        <v>-2.9787314021109741E-2</v>
      </c>
      <c r="M1766" s="6">
        <f t="shared" si="251"/>
        <v>-1.3874874375108836E-3</v>
      </c>
      <c r="N1766" s="6">
        <f t="shared" si="252"/>
        <v>-7.336466285523988E-3</v>
      </c>
      <c r="O1766" s="6">
        <f t="shared" si="253"/>
        <v>-2.9503604857206409E-2</v>
      </c>
    </row>
    <row r="1767" spans="1:15" x14ac:dyDescent="0.3">
      <c r="A1767" s="3">
        <v>36836</v>
      </c>
      <c r="B1767">
        <v>6.22</v>
      </c>
      <c r="C1767">
        <v>34.64</v>
      </c>
      <c r="D1767">
        <v>1432.19</v>
      </c>
      <c r="E1767">
        <v>51.72</v>
      </c>
      <c r="F1767">
        <v>24.27</v>
      </c>
      <c r="G1767" s="4">
        <f t="shared" si="245"/>
        <v>2.4682539682539681E-4</v>
      </c>
      <c r="H1767" s="4">
        <f t="shared" si="246"/>
        <v>1.8060496726518577E-2</v>
      </c>
      <c r="I1767" s="4">
        <f t="shared" si="247"/>
        <v>3.8476653692405996E-3</v>
      </c>
      <c r="J1767" s="4">
        <f t="shared" si="248"/>
        <v>2.2090625599811817E-2</v>
      </c>
      <c r="K1767" s="4">
        <f t="shared" si="249"/>
        <v>4.3366087754799602E-2</v>
      </c>
      <c r="L1767" s="6">
        <f t="shared" si="250"/>
        <v>1.7813671329693179E-2</v>
      </c>
      <c r="M1767" s="6">
        <f t="shared" si="251"/>
        <v>3.6008399724152028E-3</v>
      </c>
      <c r="N1767" s="6">
        <f t="shared" si="252"/>
        <v>2.1843800202986419E-2</v>
      </c>
      <c r="O1767" s="6">
        <f t="shared" si="253"/>
        <v>4.3119262357974204E-2</v>
      </c>
    </row>
    <row r="1768" spans="1:15" x14ac:dyDescent="0.3">
      <c r="A1768" s="3">
        <v>36837</v>
      </c>
      <c r="B1768">
        <v>6.22</v>
      </c>
      <c r="C1768">
        <v>35.14</v>
      </c>
      <c r="D1768">
        <v>1431.87</v>
      </c>
      <c r="E1768">
        <v>52.13</v>
      </c>
      <c r="F1768">
        <v>22.95</v>
      </c>
      <c r="G1768" s="4">
        <f t="shared" si="245"/>
        <v>2.4682539682539681E-4</v>
      </c>
      <c r="H1768" s="4">
        <f t="shared" si="246"/>
        <v>1.4330999064716717E-2</v>
      </c>
      <c r="I1768" s="4">
        <f t="shared" si="247"/>
        <v>-2.2345900667700635E-4</v>
      </c>
      <c r="J1768" s="4">
        <f t="shared" si="248"/>
        <v>7.8960448763578852E-3</v>
      </c>
      <c r="K1768" s="4">
        <f t="shared" si="249"/>
        <v>-5.5923083231955856E-2</v>
      </c>
      <c r="L1768" s="6">
        <f t="shared" si="250"/>
        <v>1.4084173667891321E-2</v>
      </c>
      <c r="M1768" s="6">
        <f t="shared" si="251"/>
        <v>-4.7028440350240316E-4</v>
      </c>
      <c r="N1768" s="6">
        <f t="shared" si="252"/>
        <v>7.649219479532488E-3</v>
      </c>
      <c r="O1768" s="6">
        <f t="shared" si="253"/>
        <v>-5.6169908628781254E-2</v>
      </c>
    </row>
    <row r="1769" spans="1:15" x14ac:dyDescent="0.3">
      <c r="A1769" s="3">
        <v>36838</v>
      </c>
      <c r="B1769">
        <v>6.21</v>
      </c>
      <c r="C1769">
        <v>34.61</v>
      </c>
      <c r="D1769">
        <v>1409.28</v>
      </c>
      <c r="E1769">
        <v>51.77</v>
      </c>
      <c r="F1769">
        <v>22.78</v>
      </c>
      <c r="G1769" s="4">
        <f t="shared" si="245"/>
        <v>2.4642857142857143E-4</v>
      </c>
      <c r="H1769" s="4">
        <f t="shared" si="246"/>
        <v>-1.5197425111698332E-2</v>
      </c>
      <c r="I1769" s="4">
        <f t="shared" si="247"/>
        <v>-1.5902346622533696E-2</v>
      </c>
      <c r="J1769" s="4">
        <f t="shared" si="248"/>
        <v>-6.9297678662045316E-3</v>
      </c>
      <c r="K1769" s="4">
        <f t="shared" si="249"/>
        <v>-7.4349784875179783E-3</v>
      </c>
      <c r="L1769" s="6">
        <f t="shared" si="250"/>
        <v>-1.5443853683126903E-2</v>
      </c>
      <c r="M1769" s="6">
        <f t="shared" si="251"/>
        <v>-1.6148775193962267E-2</v>
      </c>
      <c r="N1769" s="6">
        <f t="shared" si="252"/>
        <v>-7.1761964376331026E-3</v>
      </c>
      <c r="O1769" s="6">
        <f t="shared" si="253"/>
        <v>-7.6814070589465494E-3</v>
      </c>
    </row>
    <row r="1770" spans="1:15" x14ac:dyDescent="0.3">
      <c r="A1770" s="3">
        <v>36839</v>
      </c>
      <c r="B1770">
        <v>6.18</v>
      </c>
      <c r="C1770">
        <v>35.32</v>
      </c>
      <c r="D1770">
        <v>1400.14</v>
      </c>
      <c r="E1770">
        <v>51.77</v>
      </c>
      <c r="F1770">
        <v>23.36</v>
      </c>
      <c r="G1770" s="4">
        <f t="shared" si="245"/>
        <v>2.4523809523809519E-4</v>
      </c>
      <c r="H1770" s="4">
        <f t="shared" si="246"/>
        <v>2.0306718088506308E-2</v>
      </c>
      <c r="I1770" s="4">
        <f t="shared" si="247"/>
        <v>-6.5067040505223973E-3</v>
      </c>
      <c r="J1770" s="4">
        <f t="shared" si="248"/>
        <v>0</v>
      </c>
      <c r="K1770" s="4">
        <f t="shared" si="249"/>
        <v>2.5142199940990186E-2</v>
      </c>
      <c r="L1770" s="6">
        <f t="shared" si="250"/>
        <v>2.0061479993268214E-2</v>
      </c>
      <c r="M1770" s="6">
        <f t="shared" si="251"/>
        <v>-6.7519421457604926E-3</v>
      </c>
      <c r="N1770" s="6">
        <f t="shared" si="252"/>
        <v>-2.4523809523809519E-4</v>
      </c>
      <c r="O1770" s="6">
        <f t="shared" si="253"/>
        <v>2.4896961845752092E-2</v>
      </c>
    </row>
    <row r="1771" spans="1:15" x14ac:dyDescent="0.3">
      <c r="A1771" s="3">
        <v>36840</v>
      </c>
      <c r="B1771">
        <v>6.17</v>
      </c>
      <c r="C1771">
        <v>33.58</v>
      </c>
      <c r="D1771">
        <v>1365.98</v>
      </c>
      <c r="E1771">
        <v>51.13</v>
      </c>
      <c r="F1771">
        <v>23.01</v>
      </c>
      <c r="G1771" s="4">
        <f t="shared" si="245"/>
        <v>2.4484126984126981E-4</v>
      </c>
      <c r="H1771" s="4">
        <f t="shared" si="246"/>
        <v>-5.0518724086364555E-2</v>
      </c>
      <c r="I1771" s="4">
        <f t="shared" si="247"/>
        <v>-2.4700111868566067E-2</v>
      </c>
      <c r="J1771" s="4">
        <f t="shared" si="248"/>
        <v>-1.243942182190207E-2</v>
      </c>
      <c r="K1771" s="4">
        <f t="shared" si="249"/>
        <v>-1.5096253912751705E-2</v>
      </c>
      <c r="L1771" s="6">
        <f t="shared" si="250"/>
        <v>-5.0763565356205825E-2</v>
      </c>
      <c r="M1771" s="6">
        <f t="shared" si="251"/>
        <v>-2.4944953138407337E-2</v>
      </c>
      <c r="N1771" s="6">
        <f t="shared" si="252"/>
        <v>-1.268426309174334E-2</v>
      </c>
      <c r="O1771" s="6">
        <f t="shared" si="253"/>
        <v>-1.5341095182592974E-2</v>
      </c>
    </row>
    <row r="1772" spans="1:15" x14ac:dyDescent="0.3">
      <c r="A1772" s="3">
        <v>36843</v>
      </c>
      <c r="B1772">
        <v>6.17</v>
      </c>
      <c r="C1772">
        <v>33.11</v>
      </c>
      <c r="D1772">
        <v>1351.26</v>
      </c>
      <c r="E1772">
        <v>48.81</v>
      </c>
      <c r="F1772">
        <v>23.24</v>
      </c>
      <c r="G1772" s="4">
        <f t="shared" si="245"/>
        <v>2.4484126984126981E-4</v>
      </c>
      <c r="H1772" s="4">
        <f t="shared" si="246"/>
        <v>-1.4095300090239859E-2</v>
      </c>
      <c r="I1772" s="4">
        <f t="shared" si="247"/>
        <v>-1.0834629254041595E-2</v>
      </c>
      <c r="J1772" s="4">
        <f t="shared" si="248"/>
        <v>-4.6436199192851753E-2</v>
      </c>
      <c r="K1772" s="4">
        <f t="shared" si="249"/>
        <v>9.9460279364357845E-3</v>
      </c>
      <c r="L1772" s="6">
        <f t="shared" si="250"/>
        <v>-1.4340141360081129E-2</v>
      </c>
      <c r="M1772" s="6">
        <f t="shared" si="251"/>
        <v>-1.1079470523882865E-2</v>
      </c>
      <c r="N1772" s="6">
        <f t="shared" si="252"/>
        <v>-4.6681040462693023E-2</v>
      </c>
      <c r="O1772" s="6">
        <f t="shared" si="253"/>
        <v>9.7011866665945145E-3</v>
      </c>
    </row>
    <row r="1773" spans="1:15" x14ac:dyDescent="0.3">
      <c r="A1773" s="3">
        <v>36844</v>
      </c>
      <c r="B1773">
        <v>6.15</v>
      </c>
      <c r="C1773">
        <v>34.29</v>
      </c>
      <c r="D1773">
        <v>1382.95</v>
      </c>
      <c r="E1773">
        <v>50.06</v>
      </c>
      <c r="F1773">
        <v>23.24</v>
      </c>
      <c r="G1773" s="4">
        <f t="shared" si="245"/>
        <v>2.4404761904761908E-4</v>
      </c>
      <c r="H1773" s="4">
        <f t="shared" si="246"/>
        <v>3.5018414915674069E-2</v>
      </c>
      <c r="I1773" s="4">
        <f t="shared" si="247"/>
        <v>2.3181408240187305E-2</v>
      </c>
      <c r="J1773" s="4">
        <f t="shared" si="248"/>
        <v>2.5287076104572113E-2</v>
      </c>
      <c r="K1773" s="4">
        <f t="shared" si="249"/>
        <v>0</v>
      </c>
      <c r="L1773" s="6">
        <f t="shared" si="250"/>
        <v>3.4774367296626453E-2</v>
      </c>
      <c r="M1773" s="6">
        <f t="shared" si="251"/>
        <v>2.2937360621139685E-2</v>
      </c>
      <c r="N1773" s="6">
        <f t="shared" si="252"/>
        <v>2.5043028485524494E-2</v>
      </c>
      <c r="O1773" s="6">
        <f t="shared" si="253"/>
        <v>-2.4404761904761908E-4</v>
      </c>
    </row>
    <row r="1774" spans="1:15" x14ac:dyDescent="0.3">
      <c r="A1774" s="3">
        <v>36845</v>
      </c>
      <c r="B1774">
        <v>6.17</v>
      </c>
      <c r="C1774">
        <v>34.92</v>
      </c>
      <c r="D1774">
        <v>1389.81</v>
      </c>
      <c r="E1774">
        <v>49.82</v>
      </c>
      <c r="F1774">
        <v>24.1</v>
      </c>
      <c r="G1774" s="4">
        <f t="shared" si="245"/>
        <v>2.4484126984126981E-4</v>
      </c>
      <c r="H1774" s="4">
        <f t="shared" si="246"/>
        <v>1.8205964496572517E-2</v>
      </c>
      <c r="I1774" s="4">
        <f t="shared" si="247"/>
        <v>4.9481484129744492E-3</v>
      </c>
      <c r="J1774" s="4">
        <f t="shared" si="248"/>
        <v>-4.8057761695938011E-3</v>
      </c>
      <c r="K1774" s="4">
        <f t="shared" si="249"/>
        <v>3.6336908512898877E-2</v>
      </c>
      <c r="L1774" s="6">
        <f t="shared" si="250"/>
        <v>1.7961123226731247E-2</v>
      </c>
      <c r="M1774" s="6">
        <f t="shared" si="251"/>
        <v>4.7033071431331792E-3</v>
      </c>
      <c r="N1774" s="6">
        <f t="shared" si="252"/>
        <v>-5.0506174394350711E-3</v>
      </c>
      <c r="O1774" s="6">
        <f t="shared" si="253"/>
        <v>3.6092067243057607E-2</v>
      </c>
    </row>
    <row r="1775" spans="1:15" x14ac:dyDescent="0.3">
      <c r="A1775" s="3">
        <v>36846</v>
      </c>
      <c r="B1775">
        <v>6.15</v>
      </c>
      <c r="C1775">
        <v>34.36</v>
      </c>
      <c r="D1775">
        <v>1372.32</v>
      </c>
      <c r="E1775">
        <v>49.94</v>
      </c>
      <c r="F1775">
        <v>22.95</v>
      </c>
      <c r="G1775" s="4">
        <f t="shared" si="245"/>
        <v>2.4404761904761908E-4</v>
      </c>
      <c r="H1775" s="4">
        <f t="shared" si="246"/>
        <v>-1.616663385534689E-2</v>
      </c>
      <c r="I1775" s="4">
        <f t="shared" si="247"/>
        <v>-1.2664308892126103E-2</v>
      </c>
      <c r="J1775" s="4">
        <f t="shared" si="248"/>
        <v>2.4057750175927222E-3</v>
      </c>
      <c r="K1775" s="4">
        <f t="shared" si="249"/>
        <v>-4.8893903990055207E-2</v>
      </c>
      <c r="L1775" s="6">
        <f t="shared" si="250"/>
        <v>-1.641068147439451E-2</v>
      </c>
      <c r="M1775" s="6">
        <f t="shared" si="251"/>
        <v>-1.2908356511173722E-2</v>
      </c>
      <c r="N1775" s="6">
        <f t="shared" si="252"/>
        <v>2.1617273985451032E-3</v>
      </c>
      <c r="O1775" s="6">
        <f t="shared" si="253"/>
        <v>-4.9137951609102823E-2</v>
      </c>
    </row>
    <row r="1776" spans="1:15" x14ac:dyDescent="0.3">
      <c r="A1776" s="3">
        <v>36847</v>
      </c>
      <c r="B1776">
        <v>6.15</v>
      </c>
      <c r="C1776">
        <v>34.42</v>
      </c>
      <c r="D1776">
        <v>1367.72</v>
      </c>
      <c r="E1776">
        <v>49.23</v>
      </c>
      <c r="F1776">
        <v>22.9</v>
      </c>
      <c r="G1776" s="4">
        <f t="shared" si="245"/>
        <v>2.4404761904761908E-4</v>
      </c>
      <c r="H1776" s="4">
        <f t="shared" si="246"/>
        <v>1.7446936673388544E-3</v>
      </c>
      <c r="I1776" s="4">
        <f t="shared" si="247"/>
        <v>-3.3576183716633439E-3</v>
      </c>
      <c r="J1776" s="4">
        <f t="shared" si="248"/>
        <v>-1.431909108151796E-2</v>
      </c>
      <c r="K1776" s="4">
        <f t="shared" si="249"/>
        <v>-2.1810259463602259E-3</v>
      </c>
      <c r="L1776" s="6">
        <f t="shared" si="250"/>
        <v>1.5006460482912354E-3</v>
      </c>
      <c r="M1776" s="6">
        <f t="shared" si="251"/>
        <v>-3.6016659907109629E-3</v>
      </c>
      <c r="N1776" s="6">
        <f t="shared" si="252"/>
        <v>-1.4563138700565579E-2</v>
      </c>
      <c r="O1776" s="6">
        <f t="shared" si="253"/>
        <v>-2.4250735654078449E-3</v>
      </c>
    </row>
    <row r="1777" spans="1:15" x14ac:dyDescent="0.3">
      <c r="A1777" s="3">
        <v>36850</v>
      </c>
      <c r="B1777">
        <v>6.16</v>
      </c>
      <c r="C1777">
        <v>33.49</v>
      </c>
      <c r="D1777">
        <v>1342.62</v>
      </c>
      <c r="E1777">
        <v>47.5</v>
      </c>
      <c r="F1777">
        <v>21.58</v>
      </c>
      <c r="G1777" s="4">
        <f t="shared" si="245"/>
        <v>2.4444444444444443E-4</v>
      </c>
      <c r="H1777" s="4">
        <f t="shared" si="246"/>
        <v>-2.7390903977280164E-2</v>
      </c>
      <c r="I1777" s="4">
        <f t="shared" si="247"/>
        <v>-1.852219100721153E-2</v>
      </c>
      <c r="J1777" s="4">
        <f t="shared" si="248"/>
        <v>-3.5773482729513618E-2</v>
      </c>
      <c r="K1777" s="4">
        <f t="shared" si="249"/>
        <v>-5.9369950730205338E-2</v>
      </c>
      <c r="L1777" s="6">
        <f t="shared" si="250"/>
        <v>-2.7635348421724607E-2</v>
      </c>
      <c r="M1777" s="6">
        <f t="shared" si="251"/>
        <v>-1.8766635451655973E-2</v>
      </c>
      <c r="N1777" s="6">
        <f t="shared" si="252"/>
        <v>-3.6017927173958061E-2</v>
      </c>
      <c r="O1777" s="6">
        <f t="shared" si="253"/>
        <v>-5.9614395174649781E-2</v>
      </c>
    </row>
    <row r="1778" spans="1:15" x14ac:dyDescent="0.3">
      <c r="A1778" s="3">
        <v>36851</v>
      </c>
      <c r="B1778">
        <v>6.17</v>
      </c>
      <c r="C1778">
        <v>33.770000000000003</v>
      </c>
      <c r="D1778">
        <v>1347.35</v>
      </c>
      <c r="E1778">
        <v>48.16</v>
      </c>
      <c r="F1778">
        <v>22.37</v>
      </c>
      <c r="G1778" s="4">
        <f t="shared" si="245"/>
        <v>2.4484126984126981E-4</v>
      </c>
      <c r="H1778" s="4">
        <f t="shared" si="246"/>
        <v>8.3259475913631219E-3</v>
      </c>
      <c r="I1778" s="4">
        <f t="shared" si="247"/>
        <v>3.516771469516E-3</v>
      </c>
      <c r="J1778" s="4">
        <f t="shared" si="248"/>
        <v>1.3799089959969993E-2</v>
      </c>
      <c r="K1778" s="4">
        <f t="shared" si="249"/>
        <v>3.5953815672049833E-2</v>
      </c>
      <c r="L1778" s="6">
        <f t="shared" si="250"/>
        <v>8.0811063215218519E-3</v>
      </c>
      <c r="M1778" s="6">
        <f t="shared" si="251"/>
        <v>3.27193019967473E-3</v>
      </c>
      <c r="N1778" s="6">
        <f t="shared" si="252"/>
        <v>1.3554248690128723E-2</v>
      </c>
      <c r="O1778" s="6">
        <f t="shared" si="253"/>
        <v>3.5708974402208563E-2</v>
      </c>
    </row>
    <row r="1779" spans="1:15" x14ac:dyDescent="0.3">
      <c r="A1779" s="3">
        <v>36852</v>
      </c>
      <c r="B1779">
        <v>6.17</v>
      </c>
      <c r="C1779">
        <v>34.020000000000003</v>
      </c>
      <c r="D1779">
        <v>1322.36</v>
      </c>
      <c r="E1779">
        <v>46.08</v>
      </c>
      <c r="F1779">
        <v>21.86</v>
      </c>
      <c r="G1779" s="4">
        <f t="shared" si="245"/>
        <v>2.4484126984126981E-4</v>
      </c>
      <c r="H1779" s="4">
        <f t="shared" si="246"/>
        <v>7.3757525702392969E-3</v>
      </c>
      <c r="I1779" s="4">
        <f t="shared" si="247"/>
        <v>-1.8721681317296852E-2</v>
      </c>
      <c r="J1779" s="4">
        <f t="shared" si="248"/>
        <v>-4.4149784612929746E-2</v>
      </c>
      <c r="K1779" s="4">
        <f t="shared" si="249"/>
        <v>-2.30622927536458E-2</v>
      </c>
      <c r="L1779" s="6">
        <f t="shared" si="250"/>
        <v>7.130911300398027E-3</v>
      </c>
      <c r="M1779" s="6">
        <f t="shared" si="251"/>
        <v>-1.8966522587138122E-2</v>
      </c>
      <c r="N1779" s="6">
        <f t="shared" si="252"/>
        <v>-4.4394625882771016E-2</v>
      </c>
      <c r="O1779" s="6">
        <f t="shared" si="253"/>
        <v>-2.330713402348707E-2</v>
      </c>
    </row>
    <row r="1780" spans="1:15" x14ac:dyDescent="0.3">
      <c r="A1780" s="3">
        <v>36854</v>
      </c>
      <c r="B1780">
        <v>6.17</v>
      </c>
      <c r="C1780">
        <v>34.86</v>
      </c>
      <c r="D1780">
        <v>1341.77</v>
      </c>
      <c r="E1780">
        <v>46.86</v>
      </c>
      <c r="F1780">
        <v>22.09</v>
      </c>
      <c r="G1780" s="4">
        <f t="shared" si="245"/>
        <v>2.4484126984126981E-4</v>
      </c>
      <c r="H1780" s="4">
        <f t="shared" si="246"/>
        <v>2.4391453124159048E-2</v>
      </c>
      <c r="I1780" s="4">
        <f t="shared" si="247"/>
        <v>1.457161883685624E-2</v>
      </c>
      <c r="J1780" s="4">
        <f t="shared" si="248"/>
        <v>1.6785416692013725E-2</v>
      </c>
      <c r="K1780" s="4">
        <f t="shared" si="249"/>
        <v>1.0466534683633351E-2</v>
      </c>
      <c r="L1780" s="6">
        <f t="shared" si="250"/>
        <v>2.4146611854317778E-2</v>
      </c>
      <c r="M1780" s="6">
        <f t="shared" si="251"/>
        <v>1.432677756701497E-2</v>
      </c>
      <c r="N1780" s="6">
        <f t="shared" si="252"/>
        <v>1.6540575422172455E-2</v>
      </c>
      <c r="O1780" s="6">
        <f t="shared" si="253"/>
        <v>1.0221693413792081E-2</v>
      </c>
    </row>
    <row r="1781" spans="1:15" x14ac:dyDescent="0.3">
      <c r="A1781" s="3">
        <v>36857</v>
      </c>
      <c r="B1781">
        <v>6.13</v>
      </c>
      <c r="C1781">
        <v>35.229999999999997</v>
      </c>
      <c r="D1781">
        <v>1348.97</v>
      </c>
      <c r="E1781">
        <v>46.62</v>
      </c>
      <c r="F1781">
        <v>22.55</v>
      </c>
      <c r="G1781" s="4">
        <f t="shared" si="245"/>
        <v>2.4325396825396827E-4</v>
      </c>
      <c r="H1781" s="4">
        <f t="shared" si="246"/>
        <v>1.0557952261271411E-2</v>
      </c>
      <c r="I1781" s="4">
        <f t="shared" si="247"/>
        <v>5.3517004128307731E-3</v>
      </c>
      <c r="J1781" s="4">
        <f t="shared" si="248"/>
        <v>-5.1347994720385278E-3</v>
      </c>
      <c r="K1781" s="4">
        <f t="shared" si="249"/>
        <v>2.0610048516661674E-2</v>
      </c>
      <c r="L1781" s="6">
        <f t="shared" si="250"/>
        <v>1.0314698293017443E-2</v>
      </c>
      <c r="M1781" s="6">
        <f t="shared" si="251"/>
        <v>5.1084464445768051E-3</v>
      </c>
      <c r="N1781" s="6">
        <f t="shared" si="252"/>
        <v>-5.3780534402924959E-3</v>
      </c>
      <c r="O1781" s="6">
        <f t="shared" si="253"/>
        <v>2.0366794548407705E-2</v>
      </c>
    </row>
    <row r="1782" spans="1:15" x14ac:dyDescent="0.3">
      <c r="A1782" s="3">
        <v>36858</v>
      </c>
      <c r="B1782">
        <v>6.1</v>
      </c>
      <c r="C1782">
        <v>33.39</v>
      </c>
      <c r="D1782">
        <v>1336.09</v>
      </c>
      <c r="E1782">
        <v>47.27</v>
      </c>
      <c r="F1782">
        <v>22.14</v>
      </c>
      <c r="G1782" s="4">
        <f t="shared" si="245"/>
        <v>2.4206349206349205E-4</v>
      </c>
      <c r="H1782" s="4">
        <f t="shared" si="246"/>
        <v>-5.3641538397582962E-2</v>
      </c>
      <c r="I1782" s="4">
        <f t="shared" si="247"/>
        <v>-9.5939001680283922E-3</v>
      </c>
      <c r="J1782" s="4">
        <f t="shared" si="248"/>
        <v>1.3846211197533978E-2</v>
      </c>
      <c r="K1782" s="4">
        <f t="shared" si="249"/>
        <v>-1.8349138668196541E-2</v>
      </c>
      <c r="L1782" s="6">
        <f t="shared" si="250"/>
        <v>-5.3883601889646457E-2</v>
      </c>
      <c r="M1782" s="6">
        <f t="shared" si="251"/>
        <v>-9.8359636600918836E-3</v>
      </c>
      <c r="N1782" s="6">
        <f t="shared" si="252"/>
        <v>1.3604147705470486E-2</v>
      </c>
      <c r="O1782" s="6">
        <f t="shared" si="253"/>
        <v>-1.8591202160260032E-2</v>
      </c>
    </row>
    <row r="1783" spans="1:15" x14ac:dyDescent="0.3">
      <c r="A1783" s="3">
        <v>36859</v>
      </c>
      <c r="B1783">
        <v>6.05</v>
      </c>
      <c r="C1783">
        <v>32.43</v>
      </c>
      <c r="D1783">
        <v>1341.93</v>
      </c>
      <c r="E1783">
        <v>47.15</v>
      </c>
      <c r="F1783">
        <v>22.44</v>
      </c>
      <c r="G1783" s="4">
        <f t="shared" si="245"/>
        <v>2.4007936507936507E-4</v>
      </c>
      <c r="H1783" s="4">
        <f t="shared" si="246"/>
        <v>-2.9172533636336612E-2</v>
      </c>
      <c r="I1783" s="4">
        <f t="shared" si="247"/>
        <v>4.3614381202828206E-3</v>
      </c>
      <c r="J1783" s="4">
        <f t="shared" si="248"/>
        <v>-2.5418357256786193E-3</v>
      </c>
      <c r="K1783" s="4">
        <f t="shared" si="249"/>
        <v>1.3459153374004711E-2</v>
      </c>
      <c r="L1783" s="6">
        <f t="shared" si="250"/>
        <v>-2.9412613001415979E-2</v>
      </c>
      <c r="M1783" s="6">
        <f t="shared" si="251"/>
        <v>4.1213587552034556E-3</v>
      </c>
      <c r="N1783" s="6">
        <f t="shared" si="252"/>
        <v>-2.7819150907579843E-3</v>
      </c>
      <c r="O1783" s="6">
        <f t="shared" si="253"/>
        <v>1.3219074008925346E-2</v>
      </c>
    </row>
    <row r="1784" spans="1:15" x14ac:dyDescent="0.3">
      <c r="A1784" s="3">
        <v>36860</v>
      </c>
      <c r="B1784">
        <v>6.01</v>
      </c>
      <c r="C1784">
        <v>28.6</v>
      </c>
      <c r="D1784">
        <v>1314.95</v>
      </c>
      <c r="E1784">
        <v>47.03</v>
      </c>
      <c r="F1784">
        <v>20.89</v>
      </c>
      <c r="G1784" s="4">
        <f t="shared" si="245"/>
        <v>2.384920634920635E-4</v>
      </c>
      <c r="H1784" s="4">
        <f t="shared" si="246"/>
        <v>-0.12567720249341963</v>
      </c>
      <c r="I1784" s="4">
        <f t="shared" si="247"/>
        <v>-2.0310234142105789E-2</v>
      </c>
      <c r="J1784" s="4">
        <f t="shared" si="248"/>
        <v>-2.5483131225098525E-3</v>
      </c>
      <c r="K1784" s="4">
        <f t="shared" si="249"/>
        <v>-7.1574505086021173E-2</v>
      </c>
      <c r="L1784" s="6">
        <f t="shared" si="250"/>
        <v>-0.12591569455691168</v>
      </c>
      <c r="M1784" s="6">
        <f t="shared" si="251"/>
        <v>-2.0548726205597851E-2</v>
      </c>
      <c r="N1784" s="6">
        <f t="shared" si="252"/>
        <v>-2.786805186001916E-3</v>
      </c>
      <c r="O1784" s="6">
        <f t="shared" si="253"/>
        <v>-7.1812997149513239E-2</v>
      </c>
    </row>
    <row r="1785" spans="1:15" x14ac:dyDescent="0.3">
      <c r="A1785" s="3">
        <v>36861</v>
      </c>
      <c r="B1785">
        <v>6.04</v>
      </c>
      <c r="C1785">
        <v>28.22</v>
      </c>
      <c r="D1785">
        <v>1315.23</v>
      </c>
      <c r="E1785">
        <v>48.4</v>
      </c>
      <c r="F1785">
        <v>22.21</v>
      </c>
      <c r="G1785" s="4">
        <f t="shared" si="245"/>
        <v>2.3968253968253969E-4</v>
      </c>
      <c r="H1785" s="4">
        <f t="shared" si="246"/>
        <v>-1.3375771401139056E-2</v>
      </c>
      <c r="I1785" s="4">
        <f t="shared" si="247"/>
        <v>2.1291318545326105E-4</v>
      </c>
      <c r="J1785" s="4">
        <f t="shared" si="248"/>
        <v>2.8714117765629456E-2</v>
      </c>
      <c r="K1785" s="4">
        <f t="shared" si="249"/>
        <v>6.1272062337861567E-2</v>
      </c>
      <c r="L1785" s="6">
        <f t="shared" si="250"/>
        <v>-1.3615453940821596E-2</v>
      </c>
      <c r="M1785" s="6">
        <f t="shared" si="251"/>
        <v>-2.6769354229278641E-5</v>
      </c>
      <c r="N1785" s="6">
        <f t="shared" si="252"/>
        <v>2.8474435225946917E-2</v>
      </c>
      <c r="O1785" s="6">
        <f t="shared" si="253"/>
        <v>6.1032379798179028E-2</v>
      </c>
    </row>
    <row r="1786" spans="1:15" x14ac:dyDescent="0.3">
      <c r="A1786" s="3">
        <v>36864</v>
      </c>
      <c r="B1786">
        <v>5.98</v>
      </c>
      <c r="C1786">
        <v>28.13</v>
      </c>
      <c r="D1786">
        <v>1324.97</v>
      </c>
      <c r="E1786">
        <v>48.99</v>
      </c>
      <c r="F1786">
        <v>21.86</v>
      </c>
      <c r="G1786" s="4">
        <f t="shared" si="245"/>
        <v>2.3730158730158734E-4</v>
      </c>
      <c r="H1786" s="4">
        <f t="shared" si="246"/>
        <v>-3.1943239229025103E-3</v>
      </c>
      <c r="I1786" s="4">
        <f t="shared" si="247"/>
        <v>7.3782623938213002E-3</v>
      </c>
      <c r="J1786" s="4">
        <f t="shared" si="248"/>
        <v>1.2116381927897487E-2</v>
      </c>
      <c r="K1786" s="4">
        <f t="shared" si="249"/>
        <v>-1.5884155157943655E-2</v>
      </c>
      <c r="L1786" s="6">
        <f t="shared" si="250"/>
        <v>-3.4316255102040975E-3</v>
      </c>
      <c r="M1786" s="6">
        <f t="shared" si="251"/>
        <v>7.140960806519713E-3</v>
      </c>
      <c r="N1786" s="6">
        <f t="shared" si="252"/>
        <v>1.1879080340595899E-2</v>
      </c>
      <c r="O1786" s="6">
        <f t="shared" si="253"/>
        <v>-1.6121456745245243E-2</v>
      </c>
    </row>
    <row r="1787" spans="1:15" x14ac:dyDescent="0.3">
      <c r="A1787" s="3">
        <v>36865</v>
      </c>
      <c r="B1787">
        <v>5.9</v>
      </c>
      <c r="C1787">
        <v>29.84</v>
      </c>
      <c r="D1787">
        <v>1376.54</v>
      </c>
      <c r="E1787">
        <v>51.37</v>
      </c>
      <c r="F1787">
        <v>22.72</v>
      </c>
      <c r="G1787" s="4">
        <f t="shared" si="245"/>
        <v>2.3412698412698414E-4</v>
      </c>
      <c r="H1787" s="4">
        <f t="shared" si="246"/>
        <v>5.9013152833794678E-2</v>
      </c>
      <c r="I1787" s="4">
        <f t="shared" si="247"/>
        <v>3.8183286714022199E-2</v>
      </c>
      <c r="J1787" s="4">
        <f t="shared" si="248"/>
        <v>4.7438148828692954E-2</v>
      </c>
      <c r="K1787" s="4">
        <f t="shared" si="249"/>
        <v>3.8587111104558085E-2</v>
      </c>
      <c r="L1787" s="6">
        <f t="shared" si="250"/>
        <v>5.8779025849667696E-2</v>
      </c>
      <c r="M1787" s="6">
        <f t="shared" si="251"/>
        <v>3.7949159729895217E-2</v>
      </c>
      <c r="N1787" s="6">
        <f t="shared" si="252"/>
        <v>4.7204021844565971E-2</v>
      </c>
      <c r="O1787" s="6">
        <f t="shared" si="253"/>
        <v>3.8352984120431102E-2</v>
      </c>
    </row>
    <row r="1788" spans="1:15" x14ac:dyDescent="0.3">
      <c r="A1788" s="3">
        <v>36866</v>
      </c>
      <c r="B1788">
        <v>5.9</v>
      </c>
      <c r="C1788">
        <v>28.25</v>
      </c>
      <c r="D1788">
        <v>1351.46</v>
      </c>
      <c r="E1788">
        <v>51.19</v>
      </c>
      <c r="F1788">
        <v>21.91</v>
      </c>
      <c r="G1788" s="4">
        <f t="shared" si="245"/>
        <v>2.3412698412698414E-4</v>
      </c>
      <c r="H1788" s="4">
        <f t="shared" si="246"/>
        <v>-5.4756317743110162E-2</v>
      </c>
      <c r="I1788" s="4">
        <f t="shared" si="247"/>
        <v>-1.8387614834436079E-2</v>
      </c>
      <c r="J1788" s="4">
        <f t="shared" si="248"/>
        <v>-3.5101440096846018E-3</v>
      </c>
      <c r="K1788" s="4">
        <f t="shared" si="249"/>
        <v>-3.6302440245575357E-2</v>
      </c>
      <c r="L1788" s="6">
        <f t="shared" si="250"/>
        <v>-5.4990444727237145E-2</v>
      </c>
      <c r="M1788" s="6">
        <f t="shared" si="251"/>
        <v>-1.8621741818563062E-2</v>
      </c>
      <c r="N1788" s="6">
        <f t="shared" si="252"/>
        <v>-3.744270993811586E-3</v>
      </c>
      <c r="O1788" s="6">
        <f t="shared" si="253"/>
        <v>-3.6536567229702339E-2</v>
      </c>
    </row>
    <row r="1789" spans="1:15" x14ac:dyDescent="0.3">
      <c r="A1789" s="3">
        <v>36867</v>
      </c>
      <c r="B1789">
        <v>5.92</v>
      </c>
      <c r="C1789">
        <v>26.48</v>
      </c>
      <c r="D1789">
        <v>1343.55</v>
      </c>
      <c r="E1789">
        <v>50.77</v>
      </c>
      <c r="F1789">
        <v>22.03</v>
      </c>
      <c r="G1789" s="4">
        <f t="shared" si="245"/>
        <v>2.3492063492063493E-4</v>
      </c>
      <c r="H1789" s="4">
        <f t="shared" si="246"/>
        <v>-6.470372652364248E-2</v>
      </c>
      <c r="I1789" s="4">
        <f t="shared" si="247"/>
        <v>-5.8701249448379709E-3</v>
      </c>
      <c r="J1789" s="4">
        <f t="shared" si="248"/>
        <v>-8.2385715101888461E-3</v>
      </c>
      <c r="K1789" s="4">
        <f t="shared" si="249"/>
        <v>5.4620072068766413E-3</v>
      </c>
      <c r="L1789" s="6">
        <f t="shared" si="250"/>
        <v>-6.4938647158563109E-2</v>
      </c>
      <c r="M1789" s="6">
        <f t="shared" si="251"/>
        <v>-6.1050455797586056E-3</v>
      </c>
      <c r="N1789" s="6">
        <f t="shared" si="252"/>
        <v>-8.4734921451094809E-3</v>
      </c>
      <c r="O1789" s="6">
        <f t="shared" si="253"/>
        <v>5.2270865719560066E-3</v>
      </c>
    </row>
    <row r="1790" spans="1:15" x14ac:dyDescent="0.3">
      <c r="A1790" s="3">
        <v>36868</v>
      </c>
      <c r="B1790">
        <v>5.9</v>
      </c>
      <c r="C1790">
        <v>27.13</v>
      </c>
      <c r="D1790">
        <v>1369.89</v>
      </c>
      <c r="E1790">
        <v>52.37</v>
      </c>
      <c r="F1790">
        <v>22.14</v>
      </c>
      <c r="G1790" s="4">
        <f t="shared" si="245"/>
        <v>2.3412698412698414E-4</v>
      </c>
      <c r="H1790" s="4">
        <f t="shared" si="246"/>
        <v>2.4250395602032945E-2</v>
      </c>
      <c r="I1790" s="4">
        <f t="shared" si="247"/>
        <v>1.9415080038481004E-2</v>
      </c>
      <c r="J1790" s="4">
        <f t="shared" si="248"/>
        <v>3.1028279332093203E-2</v>
      </c>
      <c r="K1790" s="4">
        <f t="shared" si="249"/>
        <v>4.9807664662389521E-3</v>
      </c>
      <c r="L1790" s="6">
        <f t="shared" si="250"/>
        <v>2.4016268617905963E-2</v>
      </c>
      <c r="M1790" s="6">
        <f t="shared" si="251"/>
        <v>1.9180953054354022E-2</v>
      </c>
      <c r="N1790" s="6">
        <f t="shared" si="252"/>
        <v>3.079415234796622E-2</v>
      </c>
      <c r="O1790" s="6">
        <f t="shared" si="253"/>
        <v>4.7466394821119679E-3</v>
      </c>
    </row>
    <row r="1791" spans="1:15" x14ac:dyDescent="0.3">
      <c r="A1791" s="3">
        <v>36871</v>
      </c>
      <c r="B1791">
        <v>5.89</v>
      </c>
      <c r="C1791">
        <v>28.94</v>
      </c>
      <c r="D1791">
        <v>1380.2</v>
      </c>
      <c r="E1791">
        <v>52.49</v>
      </c>
      <c r="F1791">
        <v>21.91</v>
      </c>
      <c r="G1791" s="4">
        <f t="shared" si="245"/>
        <v>2.3373015873015871E-4</v>
      </c>
      <c r="H1791" s="4">
        <f t="shared" si="246"/>
        <v>6.4584594532497458E-2</v>
      </c>
      <c r="I1791" s="4">
        <f t="shared" si="247"/>
        <v>7.4979715587066521E-3</v>
      </c>
      <c r="J1791" s="4">
        <f t="shared" si="248"/>
        <v>2.2887669728122481E-3</v>
      </c>
      <c r="K1791" s="4">
        <f t="shared" si="249"/>
        <v>-1.0442773673115704E-2</v>
      </c>
      <c r="L1791" s="6">
        <f t="shared" si="250"/>
        <v>6.4350864373767303E-2</v>
      </c>
      <c r="M1791" s="6">
        <f t="shared" si="251"/>
        <v>7.2642413999764932E-3</v>
      </c>
      <c r="N1791" s="6">
        <f t="shared" si="252"/>
        <v>2.0550368140820896E-3</v>
      </c>
      <c r="O1791" s="6">
        <f t="shared" si="253"/>
        <v>-1.0676503831845863E-2</v>
      </c>
    </row>
    <row r="1792" spans="1:15" x14ac:dyDescent="0.3">
      <c r="A1792" s="3">
        <v>36872</v>
      </c>
      <c r="B1792">
        <v>5.89</v>
      </c>
      <c r="C1792">
        <v>29.1</v>
      </c>
      <c r="D1792">
        <v>1371.18</v>
      </c>
      <c r="E1792">
        <v>50.11</v>
      </c>
      <c r="F1792">
        <v>21.69</v>
      </c>
      <c r="G1792" s="4">
        <f t="shared" si="245"/>
        <v>2.3373015873015871E-4</v>
      </c>
      <c r="H1792" s="4">
        <f t="shared" si="246"/>
        <v>5.513452974109133E-3</v>
      </c>
      <c r="I1792" s="4">
        <f t="shared" si="247"/>
        <v>-6.5567332136534174E-3</v>
      </c>
      <c r="J1792" s="4">
        <f t="shared" si="248"/>
        <v>-4.6402086292575126E-2</v>
      </c>
      <c r="K1792" s="4">
        <f t="shared" si="249"/>
        <v>-1.0091828768592067E-2</v>
      </c>
      <c r="L1792" s="6">
        <f t="shared" si="250"/>
        <v>5.2797228153789741E-3</v>
      </c>
      <c r="M1792" s="6">
        <f t="shared" si="251"/>
        <v>-6.7904633723835763E-3</v>
      </c>
      <c r="N1792" s="6">
        <f t="shared" si="252"/>
        <v>-4.6635816451305281E-2</v>
      </c>
      <c r="O1792" s="6">
        <f t="shared" si="253"/>
        <v>-1.0325558927322226E-2</v>
      </c>
    </row>
    <row r="1793" spans="1:15" x14ac:dyDescent="0.3">
      <c r="A1793" s="3">
        <v>36873</v>
      </c>
      <c r="B1793">
        <v>5.43</v>
      </c>
      <c r="C1793">
        <v>28.53</v>
      </c>
      <c r="D1793">
        <v>1359.99</v>
      </c>
      <c r="E1793">
        <v>50.29</v>
      </c>
      <c r="F1793">
        <v>21.69</v>
      </c>
      <c r="G1793" s="4">
        <f t="shared" si="245"/>
        <v>2.1547619047619047E-4</v>
      </c>
      <c r="H1793" s="4">
        <f t="shared" si="246"/>
        <v>-1.9782008952038244E-2</v>
      </c>
      <c r="I1793" s="4">
        <f t="shared" si="247"/>
        <v>-8.1943362109598225E-3</v>
      </c>
      <c r="J1793" s="4">
        <f t="shared" si="248"/>
        <v>3.5856612122400454E-3</v>
      </c>
      <c r="K1793" s="4">
        <f t="shared" si="249"/>
        <v>0</v>
      </c>
      <c r="L1793" s="6">
        <f t="shared" si="250"/>
        <v>-1.9997485142514433E-2</v>
      </c>
      <c r="M1793" s="6">
        <f t="shared" si="251"/>
        <v>-8.4098124014360138E-3</v>
      </c>
      <c r="N1793" s="6">
        <f t="shared" si="252"/>
        <v>3.370185021763855E-3</v>
      </c>
      <c r="O1793" s="6">
        <f t="shared" si="253"/>
        <v>-2.1547619047619047E-4</v>
      </c>
    </row>
    <row r="1794" spans="1:15" x14ac:dyDescent="0.3">
      <c r="A1794" s="3">
        <v>36874</v>
      </c>
      <c r="B1794">
        <v>5.87</v>
      </c>
      <c r="C1794">
        <v>27.66</v>
      </c>
      <c r="D1794">
        <v>1340.93</v>
      </c>
      <c r="E1794">
        <v>48.81</v>
      </c>
      <c r="F1794">
        <v>21.35</v>
      </c>
      <c r="G1794" s="4">
        <f t="shared" si="245"/>
        <v>2.3293650793650795E-4</v>
      </c>
      <c r="H1794" s="4">
        <f t="shared" si="246"/>
        <v>-3.0968838988796512E-2</v>
      </c>
      <c r="I1794" s="4">
        <f t="shared" si="247"/>
        <v>-1.4113943693526846E-2</v>
      </c>
      <c r="J1794" s="4">
        <f t="shared" si="248"/>
        <v>-2.9871040284817255E-2</v>
      </c>
      <c r="K1794" s="4">
        <f t="shared" si="249"/>
        <v>-1.5799585164149393E-2</v>
      </c>
      <c r="L1794" s="6">
        <f t="shared" si="250"/>
        <v>-3.120177549673302E-2</v>
      </c>
      <c r="M1794" s="6">
        <f t="shared" si="251"/>
        <v>-1.4346880201463354E-2</v>
      </c>
      <c r="N1794" s="6">
        <f t="shared" si="252"/>
        <v>-3.0103976792753763E-2</v>
      </c>
      <c r="O1794" s="6">
        <f t="shared" si="253"/>
        <v>-1.6032521672085902E-2</v>
      </c>
    </row>
    <row r="1795" spans="1:15" x14ac:dyDescent="0.3">
      <c r="A1795" s="3">
        <v>36875</v>
      </c>
      <c r="B1795">
        <v>5.83</v>
      </c>
      <c r="C1795">
        <v>24.52</v>
      </c>
      <c r="D1795">
        <v>1312.15</v>
      </c>
      <c r="E1795">
        <v>47.27</v>
      </c>
      <c r="F1795">
        <v>20.66</v>
      </c>
      <c r="G1795" s="4">
        <f t="shared" ref="G1795:G1858" si="254">(B1795/100)/252</f>
        <v>2.3134920634920633E-4</v>
      </c>
      <c r="H1795" s="4">
        <f t="shared" si="246"/>
        <v>-0.12049821516860153</v>
      </c>
      <c r="I1795" s="4">
        <f t="shared" si="247"/>
        <v>-2.1696389831127021E-2</v>
      </c>
      <c r="J1795" s="4">
        <f t="shared" si="248"/>
        <v>-3.2059365093911066E-2</v>
      </c>
      <c r="K1795" s="4">
        <f t="shared" si="249"/>
        <v>-3.2852275983141131E-2</v>
      </c>
      <c r="L1795" s="6">
        <f t="shared" si="250"/>
        <v>-0.12072956437495073</v>
      </c>
      <c r="M1795" s="6">
        <f t="shared" si="251"/>
        <v>-2.1927739037476229E-2</v>
      </c>
      <c r="N1795" s="6">
        <f t="shared" si="252"/>
        <v>-3.2290714300260273E-2</v>
      </c>
      <c r="O1795" s="6">
        <f t="shared" si="253"/>
        <v>-3.3083625189490339E-2</v>
      </c>
    </row>
    <row r="1796" spans="1:15" x14ac:dyDescent="0.3">
      <c r="A1796" s="3">
        <v>36878</v>
      </c>
      <c r="B1796">
        <v>5.78</v>
      </c>
      <c r="C1796">
        <v>23.83</v>
      </c>
      <c r="D1796">
        <v>1322.74</v>
      </c>
      <c r="E1796">
        <v>48.4</v>
      </c>
      <c r="F1796">
        <v>21.58</v>
      </c>
      <c r="G1796" s="4">
        <f t="shared" si="254"/>
        <v>2.2936507936507938E-4</v>
      </c>
      <c r="H1796" s="4">
        <f t="shared" ref="H1796:H1859" si="255">LN(C1796/C1795)</f>
        <v>-2.8543819957360002E-2</v>
      </c>
      <c r="I1796" s="4">
        <f t="shared" ref="I1796:I1859" si="256">LN(D1796/D1795)</f>
        <v>8.0383295108697461E-3</v>
      </c>
      <c r="J1796" s="4">
        <f t="shared" ref="J1796:J1859" si="257">LN(E1796/E1795)</f>
        <v>2.3623968917440886E-2</v>
      </c>
      <c r="K1796" s="4">
        <f t="shared" ref="K1796:K1859" si="258">LN(F1796/F1795)</f>
        <v>4.3567496138496094E-2</v>
      </c>
      <c r="L1796" s="6">
        <f t="shared" ref="L1796:L1859" si="259">H1796-$G1796</f>
        <v>-2.8773185036725081E-2</v>
      </c>
      <c r="M1796" s="6">
        <f t="shared" ref="M1796:M1859" si="260">I1796-$G1796</f>
        <v>7.8089644315046669E-3</v>
      </c>
      <c r="N1796" s="6">
        <f t="shared" ref="N1796:N1859" si="261">J1796-$G1796</f>
        <v>2.3394603838075807E-2</v>
      </c>
      <c r="O1796" s="6">
        <f t="shared" ref="O1796:O1859" si="262">K1796-$G1796</f>
        <v>4.3338131059131015E-2</v>
      </c>
    </row>
    <row r="1797" spans="1:15" x14ac:dyDescent="0.3">
      <c r="A1797" s="3">
        <v>36879</v>
      </c>
      <c r="B1797">
        <v>5.75</v>
      </c>
      <c r="C1797">
        <v>22.33</v>
      </c>
      <c r="D1797">
        <v>1305.5999999999999</v>
      </c>
      <c r="E1797">
        <v>47.57</v>
      </c>
      <c r="F1797">
        <v>21.63</v>
      </c>
      <c r="G1797" s="4">
        <f t="shared" si="254"/>
        <v>2.2817460317460319E-4</v>
      </c>
      <c r="H1797" s="4">
        <f t="shared" si="255"/>
        <v>-6.5014225258584205E-2</v>
      </c>
      <c r="I1797" s="4">
        <f t="shared" si="256"/>
        <v>-1.3042637538261572E-2</v>
      </c>
      <c r="J1797" s="4">
        <f t="shared" si="257"/>
        <v>-1.7297503278395836E-2</v>
      </c>
      <c r="K1797" s="4">
        <f t="shared" si="258"/>
        <v>2.3142801349788781E-3</v>
      </c>
      <c r="L1797" s="6">
        <f t="shared" si="259"/>
        <v>-6.524239986175881E-2</v>
      </c>
      <c r="M1797" s="6">
        <f t="shared" si="260"/>
        <v>-1.3270812141436175E-2</v>
      </c>
      <c r="N1797" s="6">
        <f t="shared" si="261"/>
        <v>-1.7525677881570438E-2</v>
      </c>
      <c r="O1797" s="6">
        <f t="shared" si="262"/>
        <v>2.0861055318042747E-3</v>
      </c>
    </row>
    <row r="1798" spans="1:15" x14ac:dyDescent="0.3">
      <c r="A1798" s="3">
        <v>36880</v>
      </c>
      <c r="B1798">
        <v>5.67</v>
      </c>
      <c r="C1798">
        <v>20.68</v>
      </c>
      <c r="D1798">
        <v>1264.74</v>
      </c>
      <c r="E1798">
        <v>45.02</v>
      </c>
      <c r="F1798">
        <v>20.309999999999999</v>
      </c>
      <c r="G1798" s="4">
        <f t="shared" si="254"/>
        <v>2.2499999999999999E-4</v>
      </c>
      <c r="H1798" s="4">
        <f t="shared" si="255"/>
        <v>-7.6764016211838024E-2</v>
      </c>
      <c r="I1798" s="4">
        <f t="shared" si="256"/>
        <v>-3.1796137769984203E-2</v>
      </c>
      <c r="J1798" s="4">
        <f t="shared" si="257"/>
        <v>-5.5095474965603811E-2</v>
      </c>
      <c r="K1798" s="4">
        <f t="shared" si="258"/>
        <v>-6.2967864372674057E-2</v>
      </c>
      <c r="L1798" s="6">
        <f t="shared" si="259"/>
        <v>-7.6989016211838027E-2</v>
      </c>
      <c r="M1798" s="6">
        <f t="shared" si="260"/>
        <v>-3.2021137769984206E-2</v>
      </c>
      <c r="N1798" s="6">
        <f t="shared" si="261"/>
        <v>-5.5320474965603814E-2</v>
      </c>
      <c r="O1798" s="6">
        <f t="shared" si="262"/>
        <v>-6.319286437267406E-2</v>
      </c>
    </row>
    <row r="1799" spans="1:15" x14ac:dyDescent="0.3">
      <c r="A1799" s="3">
        <v>36881</v>
      </c>
      <c r="B1799">
        <v>5.22</v>
      </c>
      <c r="C1799">
        <v>21.65</v>
      </c>
      <c r="D1799">
        <v>1274.8599999999999</v>
      </c>
      <c r="E1799">
        <v>45.43</v>
      </c>
      <c r="F1799">
        <v>22.21</v>
      </c>
      <c r="G1799" s="4">
        <f t="shared" si="254"/>
        <v>2.0714285714285713E-4</v>
      </c>
      <c r="H1799" s="4">
        <f t="shared" si="255"/>
        <v>4.5838404808270491E-2</v>
      </c>
      <c r="I1799" s="4">
        <f t="shared" si="256"/>
        <v>7.9698012022075288E-3</v>
      </c>
      <c r="J1799" s="4">
        <f t="shared" si="257"/>
        <v>9.0658442927257152E-3</v>
      </c>
      <c r="K1799" s="4">
        <f t="shared" si="258"/>
        <v>8.9429262314042926E-2</v>
      </c>
      <c r="L1799" s="6">
        <f t="shared" si="259"/>
        <v>4.5631261951127634E-2</v>
      </c>
      <c r="M1799" s="6">
        <f t="shared" si="260"/>
        <v>7.7626583450646717E-3</v>
      </c>
      <c r="N1799" s="6">
        <f t="shared" si="261"/>
        <v>8.8587014355828581E-3</v>
      </c>
      <c r="O1799" s="6">
        <f t="shared" si="262"/>
        <v>8.9222119456900062E-2</v>
      </c>
    </row>
    <row r="1800" spans="1:15" x14ac:dyDescent="0.3">
      <c r="A1800" s="3">
        <v>36882</v>
      </c>
      <c r="B1800">
        <v>5.12</v>
      </c>
      <c r="C1800">
        <v>23.15</v>
      </c>
      <c r="D1800">
        <v>1305.95</v>
      </c>
      <c r="E1800">
        <v>46.38</v>
      </c>
      <c r="F1800">
        <v>20.94</v>
      </c>
      <c r="G1800" s="4">
        <f t="shared" si="254"/>
        <v>2.0317460317460318E-4</v>
      </c>
      <c r="H1800" s="4">
        <f t="shared" si="255"/>
        <v>6.6989326083744138E-2</v>
      </c>
      <c r="I1800" s="4">
        <f t="shared" si="256"/>
        <v>2.4094376622223673E-2</v>
      </c>
      <c r="J1800" s="4">
        <f t="shared" si="257"/>
        <v>2.0695652056073679E-2</v>
      </c>
      <c r="K1800" s="4">
        <f t="shared" si="258"/>
        <v>-5.888143246394531E-2</v>
      </c>
      <c r="L1800" s="6">
        <f t="shared" si="259"/>
        <v>6.6786151480569531E-2</v>
      </c>
      <c r="M1800" s="6">
        <f t="shared" si="260"/>
        <v>2.3891202019049068E-2</v>
      </c>
      <c r="N1800" s="6">
        <f t="shared" si="261"/>
        <v>2.0492477452899074E-2</v>
      </c>
      <c r="O1800" s="6">
        <f t="shared" si="262"/>
        <v>-5.9084607067119911E-2</v>
      </c>
    </row>
    <row r="1801" spans="1:15" x14ac:dyDescent="0.3">
      <c r="A1801" s="3">
        <v>36886</v>
      </c>
      <c r="B1801">
        <v>5.59</v>
      </c>
      <c r="C1801">
        <v>23.36</v>
      </c>
      <c r="D1801">
        <v>1315.19</v>
      </c>
      <c r="E1801">
        <v>46.79</v>
      </c>
      <c r="F1801">
        <v>22.03</v>
      </c>
      <c r="G1801" s="4">
        <f t="shared" si="254"/>
        <v>2.2182539682539683E-4</v>
      </c>
      <c r="H1801" s="4">
        <f t="shared" si="255"/>
        <v>9.0303774277831709E-3</v>
      </c>
      <c r="I1801" s="4">
        <f t="shared" si="256"/>
        <v>7.0503966023937586E-3</v>
      </c>
      <c r="J1801" s="4">
        <f t="shared" si="257"/>
        <v>8.8011730507392954E-3</v>
      </c>
      <c r="K1801" s="4">
        <f t="shared" si="258"/>
        <v>5.0743955371861035E-2</v>
      </c>
      <c r="L1801" s="6">
        <f t="shared" si="259"/>
        <v>8.8085520309577735E-3</v>
      </c>
      <c r="M1801" s="6">
        <f t="shared" si="260"/>
        <v>6.8285712055683621E-3</v>
      </c>
      <c r="N1801" s="6">
        <f t="shared" si="261"/>
        <v>8.579347653913898E-3</v>
      </c>
      <c r="O1801" s="6">
        <f t="shared" si="262"/>
        <v>5.0522129975035641E-2</v>
      </c>
    </row>
    <row r="1802" spans="1:15" x14ac:dyDescent="0.3">
      <c r="A1802" s="3">
        <v>36887</v>
      </c>
      <c r="B1802">
        <v>5.6</v>
      </c>
      <c r="C1802">
        <v>23.15</v>
      </c>
      <c r="D1802">
        <v>1328.92</v>
      </c>
      <c r="E1802">
        <v>45.88</v>
      </c>
      <c r="F1802">
        <v>21.63</v>
      </c>
      <c r="G1802" s="4">
        <f t="shared" si="254"/>
        <v>2.2222222222222221E-4</v>
      </c>
      <c r="H1802" s="4">
        <f t="shared" si="255"/>
        <v>-9.0303774277833062E-3</v>
      </c>
      <c r="I1802" s="4">
        <f t="shared" si="256"/>
        <v>1.0385440398915549E-2</v>
      </c>
      <c r="J1802" s="4">
        <f t="shared" si="257"/>
        <v>-1.9640212616954911E-2</v>
      </c>
      <c r="K1802" s="4">
        <f t="shared" si="258"/>
        <v>-1.8323920849284463E-2</v>
      </c>
      <c r="L1802" s="6">
        <f t="shared" si="259"/>
        <v>-9.2525996500055288E-3</v>
      </c>
      <c r="M1802" s="6">
        <f t="shared" si="260"/>
        <v>1.0163218176693327E-2</v>
      </c>
      <c r="N1802" s="6">
        <f t="shared" si="261"/>
        <v>-1.9862434839177132E-2</v>
      </c>
      <c r="O1802" s="6">
        <f t="shared" si="262"/>
        <v>-1.8546143071506684E-2</v>
      </c>
    </row>
    <row r="1803" spans="1:15" x14ac:dyDescent="0.3">
      <c r="A1803" s="3">
        <v>36888</v>
      </c>
      <c r="B1803">
        <v>5.7</v>
      </c>
      <c r="C1803">
        <v>22.21</v>
      </c>
      <c r="D1803">
        <v>1334.22</v>
      </c>
      <c r="E1803">
        <v>46.12</v>
      </c>
      <c r="F1803">
        <v>22.26</v>
      </c>
      <c r="G1803" s="4">
        <f t="shared" si="254"/>
        <v>2.2619047619047621E-4</v>
      </c>
      <c r="H1803" s="4">
        <f t="shared" si="255"/>
        <v>-4.1452142625906907E-2</v>
      </c>
      <c r="I1803" s="4">
        <f t="shared" si="256"/>
        <v>3.9802691537967677E-3</v>
      </c>
      <c r="J1803" s="4">
        <f t="shared" si="257"/>
        <v>5.2174031396881402E-3</v>
      </c>
      <c r="K1803" s="4">
        <f t="shared" si="258"/>
        <v>2.8710105882431575E-2</v>
      </c>
      <c r="L1803" s="6">
        <f t="shared" si="259"/>
        <v>-4.1678333102097384E-2</v>
      </c>
      <c r="M1803" s="6">
        <f t="shared" si="260"/>
        <v>3.7540786776062915E-3</v>
      </c>
      <c r="N1803" s="6">
        <f t="shared" si="261"/>
        <v>4.991212663497664E-3</v>
      </c>
      <c r="O1803" s="6">
        <f t="shared" si="262"/>
        <v>2.8483915406241098E-2</v>
      </c>
    </row>
    <row r="1804" spans="1:15" x14ac:dyDescent="0.3">
      <c r="A1804" s="3">
        <v>36889</v>
      </c>
      <c r="B1804">
        <v>5.73</v>
      </c>
      <c r="C1804">
        <v>21.62</v>
      </c>
      <c r="D1804">
        <v>1320.28</v>
      </c>
      <c r="E1804">
        <v>45.64</v>
      </c>
      <c r="F1804">
        <v>21.52</v>
      </c>
      <c r="G1804" s="4">
        <f t="shared" si="254"/>
        <v>2.273809523809524E-4</v>
      </c>
      <c r="H1804" s="4">
        <f t="shared" si="255"/>
        <v>-2.6923825695273899E-2</v>
      </c>
      <c r="I1804" s="4">
        <f t="shared" si="256"/>
        <v>-1.0503016121381319E-2</v>
      </c>
      <c r="J1804" s="4">
        <f t="shared" si="257"/>
        <v>-1.0462170406983296E-2</v>
      </c>
      <c r="K1804" s="4">
        <f t="shared" si="258"/>
        <v>-3.3808610553815246E-2</v>
      </c>
      <c r="L1804" s="6">
        <f t="shared" si="259"/>
        <v>-2.7151206647654851E-2</v>
      </c>
      <c r="M1804" s="6">
        <f t="shared" si="260"/>
        <v>-1.0730397073762271E-2</v>
      </c>
      <c r="N1804" s="6">
        <f t="shared" si="261"/>
        <v>-1.0689551359364249E-2</v>
      </c>
      <c r="O1804" s="6">
        <f t="shared" si="262"/>
        <v>-3.4035991506196198E-2</v>
      </c>
    </row>
    <row r="1805" spans="1:15" x14ac:dyDescent="0.3">
      <c r="A1805" s="3">
        <v>36893</v>
      </c>
      <c r="B1805">
        <v>5.68</v>
      </c>
      <c r="C1805">
        <v>21.62</v>
      </c>
      <c r="D1805">
        <v>1283.27</v>
      </c>
      <c r="E1805">
        <v>41.65</v>
      </c>
      <c r="F1805">
        <v>22.32</v>
      </c>
      <c r="G1805" s="4">
        <f t="shared" si="254"/>
        <v>2.2539682539682537E-4</v>
      </c>
      <c r="H1805" s="4">
        <f t="shared" si="255"/>
        <v>0</v>
      </c>
      <c r="I1805" s="4">
        <f t="shared" si="256"/>
        <v>-2.8432327551428264E-2</v>
      </c>
      <c r="J1805" s="4">
        <f t="shared" si="257"/>
        <v>-9.1483156381023251E-2</v>
      </c>
      <c r="K1805" s="4">
        <f t="shared" si="258"/>
        <v>3.6500402219526641E-2</v>
      </c>
      <c r="L1805" s="6">
        <f t="shared" si="259"/>
        <v>-2.2539682539682537E-4</v>
      </c>
      <c r="M1805" s="6">
        <f t="shared" si="260"/>
        <v>-2.8657724376825091E-2</v>
      </c>
      <c r="N1805" s="6">
        <f t="shared" si="261"/>
        <v>-9.1708553206420074E-2</v>
      </c>
      <c r="O1805" s="6">
        <f t="shared" si="262"/>
        <v>3.6275005394129818E-2</v>
      </c>
    </row>
    <row r="1806" spans="1:15" x14ac:dyDescent="0.3">
      <c r="A1806" s="3">
        <v>36894</v>
      </c>
      <c r="B1806">
        <v>5.53</v>
      </c>
      <c r="C1806">
        <v>23.89</v>
      </c>
      <c r="D1806">
        <v>1347.56</v>
      </c>
      <c r="E1806">
        <v>45.52</v>
      </c>
      <c r="F1806">
        <v>23.06</v>
      </c>
      <c r="G1806" s="4">
        <f t="shared" si="254"/>
        <v>2.1944444444444444E-4</v>
      </c>
      <c r="H1806" s="4">
        <f t="shared" si="255"/>
        <v>9.9841149126655912E-2</v>
      </c>
      <c r="I1806" s="4">
        <f t="shared" si="256"/>
        <v>4.8884041946942638E-2</v>
      </c>
      <c r="J1806" s="4">
        <f t="shared" si="257"/>
        <v>8.8850421205223865E-2</v>
      </c>
      <c r="K1806" s="4">
        <f t="shared" si="258"/>
        <v>3.2616377327802676E-2</v>
      </c>
      <c r="L1806" s="6">
        <f t="shared" si="259"/>
        <v>9.9621704682211473E-2</v>
      </c>
      <c r="M1806" s="6">
        <f t="shared" si="260"/>
        <v>4.8664597502498193E-2</v>
      </c>
      <c r="N1806" s="6">
        <f t="shared" si="261"/>
        <v>8.8630976760779426E-2</v>
      </c>
      <c r="O1806" s="6">
        <f t="shared" si="262"/>
        <v>3.239693288335823E-2</v>
      </c>
    </row>
    <row r="1807" spans="1:15" x14ac:dyDescent="0.3">
      <c r="A1807" s="3">
        <v>36895</v>
      </c>
      <c r="B1807">
        <v>5.24</v>
      </c>
      <c r="C1807">
        <v>24.14</v>
      </c>
      <c r="D1807">
        <v>1333.34</v>
      </c>
      <c r="E1807">
        <v>45.75</v>
      </c>
      <c r="F1807">
        <v>24.73</v>
      </c>
      <c r="G1807" s="4">
        <f t="shared" si="254"/>
        <v>2.0793650793650794E-4</v>
      </c>
      <c r="H1807" s="4">
        <f t="shared" si="255"/>
        <v>1.0410254331667226E-2</v>
      </c>
      <c r="I1807" s="4">
        <f t="shared" si="256"/>
        <v>-1.0608477272110929E-2</v>
      </c>
      <c r="J1807" s="4">
        <f t="shared" si="257"/>
        <v>5.0400019034547898E-3</v>
      </c>
      <c r="K1807" s="4">
        <f t="shared" si="258"/>
        <v>6.9917566692412003E-2</v>
      </c>
      <c r="L1807" s="6">
        <f t="shared" si="259"/>
        <v>1.0202317823730718E-2</v>
      </c>
      <c r="M1807" s="6">
        <f t="shared" si="260"/>
        <v>-1.0816413780047437E-2</v>
      </c>
      <c r="N1807" s="6">
        <f t="shared" si="261"/>
        <v>4.8320653955182822E-3</v>
      </c>
      <c r="O1807" s="6">
        <f t="shared" si="262"/>
        <v>6.9709630184475499E-2</v>
      </c>
    </row>
    <row r="1808" spans="1:15" x14ac:dyDescent="0.3">
      <c r="A1808" s="3">
        <v>36896</v>
      </c>
      <c r="B1808">
        <v>4.97</v>
      </c>
      <c r="C1808">
        <v>24.49</v>
      </c>
      <c r="D1808">
        <v>1298.3499999999999</v>
      </c>
      <c r="E1808">
        <v>45.04</v>
      </c>
      <c r="F1808">
        <v>24.1</v>
      </c>
      <c r="G1808" s="4">
        <f t="shared" si="254"/>
        <v>1.9722222222222219E-4</v>
      </c>
      <c r="H1808" s="4">
        <f t="shared" si="255"/>
        <v>1.4394655294690743E-2</v>
      </c>
      <c r="I1808" s="4">
        <f t="shared" si="256"/>
        <v>-2.659284489659736E-2</v>
      </c>
      <c r="J1808" s="4">
        <f t="shared" si="257"/>
        <v>-1.56408078900954E-2</v>
      </c>
      <c r="K1808" s="4">
        <f t="shared" si="258"/>
        <v>-2.5805241036715439E-2</v>
      </c>
      <c r="L1808" s="6">
        <f t="shared" si="259"/>
        <v>1.4197433072468521E-2</v>
      </c>
      <c r="M1808" s="6">
        <f t="shared" si="260"/>
        <v>-2.6790067118819583E-2</v>
      </c>
      <c r="N1808" s="6">
        <f t="shared" si="261"/>
        <v>-1.5838030112317623E-2</v>
      </c>
      <c r="O1808" s="6">
        <f t="shared" si="262"/>
        <v>-2.6002463258937663E-2</v>
      </c>
    </row>
    <row r="1809" spans="1:15" x14ac:dyDescent="0.3">
      <c r="A1809" s="3">
        <v>36899</v>
      </c>
      <c r="B1809">
        <v>5.05</v>
      </c>
      <c r="C1809">
        <v>24.39</v>
      </c>
      <c r="D1809">
        <v>1295.8599999999999</v>
      </c>
      <c r="E1809">
        <v>43.37</v>
      </c>
      <c r="F1809">
        <v>23.52</v>
      </c>
      <c r="G1809" s="4">
        <f t="shared" si="254"/>
        <v>2.0039682539682539E-4</v>
      </c>
      <c r="H1809" s="4">
        <f t="shared" si="255"/>
        <v>-4.0916587362473996E-3</v>
      </c>
      <c r="I1809" s="4">
        <f t="shared" si="256"/>
        <v>-1.9196601390459745E-3</v>
      </c>
      <c r="J1809" s="4">
        <f t="shared" si="257"/>
        <v>-3.7783025984160168E-2</v>
      </c>
      <c r="K1809" s="4">
        <f t="shared" si="258"/>
        <v>-2.4360717466183165E-2</v>
      </c>
      <c r="L1809" s="6">
        <f t="shared" si="259"/>
        <v>-4.2920555616442254E-3</v>
      </c>
      <c r="M1809" s="6">
        <f t="shared" si="260"/>
        <v>-2.1200569644427999E-3</v>
      </c>
      <c r="N1809" s="6">
        <f t="shared" si="261"/>
        <v>-3.7983422809556994E-2</v>
      </c>
      <c r="O1809" s="6">
        <f t="shared" si="262"/>
        <v>-2.4561114291579991E-2</v>
      </c>
    </row>
    <row r="1810" spans="1:15" x14ac:dyDescent="0.3">
      <c r="A1810" s="3">
        <v>36900</v>
      </c>
      <c r="B1810">
        <v>5.09</v>
      </c>
      <c r="C1810">
        <v>25.82</v>
      </c>
      <c r="D1810">
        <v>1300.8</v>
      </c>
      <c r="E1810">
        <v>42.49</v>
      </c>
      <c r="F1810">
        <v>24.27</v>
      </c>
      <c r="G1810" s="4">
        <f t="shared" si="254"/>
        <v>2.0198412698412699E-4</v>
      </c>
      <c r="H1810" s="4">
        <f t="shared" si="255"/>
        <v>5.6976173190667612E-2</v>
      </c>
      <c r="I1810" s="4">
        <f t="shared" si="256"/>
        <v>3.804892407771464E-3</v>
      </c>
      <c r="J1810" s="4">
        <f t="shared" si="257"/>
        <v>-2.0499203720554599E-2</v>
      </c>
      <c r="K1810" s="4">
        <f t="shared" si="258"/>
        <v>3.1389896708083918E-2</v>
      </c>
      <c r="L1810" s="6">
        <f t="shared" si="259"/>
        <v>5.6774189063683485E-2</v>
      </c>
      <c r="M1810" s="6">
        <f t="shared" si="260"/>
        <v>3.6029082807873371E-3</v>
      </c>
      <c r="N1810" s="6">
        <f t="shared" si="261"/>
        <v>-2.0701187847538726E-2</v>
      </c>
      <c r="O1810" s="6">
        <f t="shared" si="262"/>
        <v>3.1187912581099791E-2</v>
      </c>
    </row>
    <row r="1811" spans="1:15" x14ac:dyDescent="0.3">
      <c r="A1811" s="3">
        <v>36901</v>
      </c>
      <c r="B1811">
        <v>5.14</v>
      </c>
      <c r="C1811">
        <v>26.36</v>
      </c>
      <c r="D1811">
        <v>1313.27</v>
      </c>
      <c r="E1811">
        <v>42.55</v>
      </c>
      <c r="F1811">
        <v>24.1</v>
      </c>
      <c r="G1811" s="4">
        <f t="shared" si="254"/>
        <v>2.0396825396825393E-4</v>
      </c>
      <c r="H1811" s="4">
        <f t="shared" si="255"/>
        <v>2.0698324215809902E-2</v>
      </c>
      <c r="I1811" s="4">
        <f t="shared" si="256"/>
        <v>9.5407503172868311E-3</v>
      </c>
      <c r="J1811" s="4">
        <f t="shared" si="257"/>
        <v>1.4111008926628867E-3</v>
      </c>
      <c r="K1811" s="4">
        <f t="shared" si="258"/>
        <v>-7.0291792419006028E-3</v>
      </c>
      <c r="L1811" s="6">
        <f t="shared" si="259"/>
        <v>2.0494355961841647E-2</v>
      </c>
      <c r="M1811" s="6">
        <f t="shared" si="260"/>
        <v>9.3367820633185779E-3</v>
      </c>
      <c r="N1811" s="6">
        <f t="shared" si="261"/>
        <v>1.2071326386946329E-3</v>
      </c>
      <c r="O1811" s="6">
        <f t="shared" si="262"/>
        <v>-7.2331474958688569E-3</v>
      </c>
    </row>
    <row r="1812" spans="1:15" x14ac:dyDescent="0.3">
      <c r="A1812" s="3">
        <v>36902</v>
      </c>
      <c r="B1812">
        <v>5.16</v>
      </c>
      <c r="C1812">
        <v>27.41</v>
      </c>
      <c r="D1812">
        <v>1326.82</v>
      </c>
      <c r="E1812">
        <v>44.33</v>
      </c>
      <c r="F1812">
        <v>24.73</v>
      </c>
      <c r="G1812" s="4">
        <f t="shared" si="254"/>
        <v>2.0476190476190477E-4</v>
      </c>
      <c r="H1812" s="4">
        <f t="shared" si="255"/>
        <v>3.9060200680388069E-2</v>
      </c>
      <c r="I1812" s="4">
        <f t="shared" si="256"/>
        <v>1.0264891710378438E-2</v>
      </c>
      <c r="J1812" s="4">
        <f t="shared" si="257"/>
        <v>4.0981793737578986E-2</v>
      </c>
      <c r="K1812" s="4">
        <f t="shared" si="258"/>
        <v>2.5805241036715436E-2</v>
      </c>
      <c r="L1812" s="6">
        <f t="shared" si="259"/>
        <v>3.8855438775626167E-2</v>
      </c>
      <c r="M1812" s="6">
        <f t="shared" si="260"/>
        <v>1.0060129805616533E-2</v>
      </c>
      <c r="N1812" s="6">
        <f t="shared" si="261"/>
        <v>4.0777031832817084E-2</v>
      </c>
      <c r="O1812" s="6">
        <f t="shared" si="262"/>
        <v>2.560047913195353E-2</v>
      </c>
    </row>
    <row r="1813" spans="1:15" x14ac:dyDescent="0.3">
      <c r="A1813" s="3">
        <v>36903</v>
      </c>
      <c r="B1813">
        <v>5.13</v>
      </c>
      <c r="C1813">
        <v>26.66</v>
      </c>
      <c r="D1813">
        <v>1318.55</v>
      </c>
      <c r="E1813">
        <v>43.5</v>
      </c>
      <c r="F1813">
        <v>24.21</v>
      </c>
      <c r="G1813" s="4">
        <f t="shared" si="254"/>
        <v>2.0357142857142856E-4</v>
      </c>
      <c r="H1813" s="4">
        <f t="shared" si="255"/>
        <v>-2.7743595564131782E-2</v>
      </c>
      <c r="I1813" s="4">
        <f t="shared" si="256"/>
        <v>-6.2524538659609425E-3</v>
      </c>
      <c r="J1813" s="4">
        <f t="shared" si="257"/>
        <v>-1.8900710662323725E-2</v>
      </c>
      <c r="K1813" s="4">
        <f t="shared" si="258"/>
        <v>-2.1251310583357684E-2</v>
      </c>
      <c r="L1813" s="6">
        <f t="shared" si="259"/>
        <v>-2.794716699270321E-2</v>
      </c>
      <c r="M1813" s="6">
        <f t="shared" si="260"/>
        <v>-6.4560252945323714E-3</v>
      </c>
      <c r="N1813" s="6">
        <f t="shared" si="261"/>
        <v>-1.9104282090895153E-2</v>
      </c>
      <c r="O1813" s="6">
        <f t="shared" si="262"/>
        <v>-2.1454882011929112E-2</v>
      </c>
    </row>
    <row r="1814" spans="1:15" x14ac:dyDescent="0.3">
      <c r="A1814" s="3">
        <v>36907</v>
      </c>
      <c r="B1814">
        <v>5.21</v>
      </c>
      <c r="C1814">
        <v>26.2</v>
      </c>
      <c r="D1814">
        <v>1326.65</v>
      </c>
      <c r="E1814">
        <v>45.11</v>
      </c>
      <c r="F1814">
        <v>24.9</v>
      </c>
      <c r="G1814" s="4">
        <f t="shared" si="254"/>
        <v>2.0674603174603175E-4</v>
      </c>
      <c r="H1814" s="4">
        <f t="shared" si="255"/>
        <v>-1.7404903983511417E-2</v>
      </c>
      <c r="I1814" s="4">
        <f t="shared" si="256"/>
        <v>6.1243197621403131E-3</v>
      </c>
      <c r="J1814" s="4">
        <f t="shared" si="257"/>
        <v>3.634301332566623E-2</v>
      </c>
      <c r="K1814" s="4">
        <f t="shared" si="258"/>
        <v>2.8102032520694646E-2</v>
      </c>
      <c r="L1814" s="6">
        <f t="shared" si="259"/>
        <v>-1.7611650015257448E-2</v>
      </c>
      <c r="M1814" s="6">
        <f t="shared" si="260"/>
        <v>5.9175737303942813E-3</v>
      </c>
      <c r="N1814" s="6">
        <f t="shared" si="261"/>
        <v>3.61362672939202E-2</v>
      </c>
      <c r="O1814" s="6">
        <f t="shared" si="262"/>
        <v>2.7895286488948616E-2</v>
      </c>
    </row>
    <row r="1815" spans="1:15" x14ac:dyDescent="0.3">
      <c r="A1815" s="3">
        <v>36908</v>
      </c>
      <c r="B1815">
        <v>5.22</v>
      </c>
      <c r="C1815">
        <v>26.39</v>
      </c>
      <c r="D1815">
        <v>1329.47</v>
      </c>
      <c r="E1815">
        <v>44.45</v>
      </c>
      <c r="F1815">
        <v>24.67</v>
      </c>
      <c r="G1815" s="4">
        <f t="shared" si="254"/>
        <v>2.0714285714285713E-4</v>
      </c>
      <c r="H1815" s="4">
        <f t="shared" si="255"/>
        <v>7.2257397481816366E-3</v>
      </c>
      <c r="I1815" s="4">
        <f t="shared" si="256"/>
        <v>2.1233988370804768E-3</v>
      </c>
      <c r="J1815" s="4">
        <f t="shared" si="257"/>
        <v>-1.4738989460390916E-2</v>
      </c>
      <c r="K1815" s="4">
        <f t="shared" si="258"/>
        <v>-9.2798729293965144E-3</v>
      </c>
      <c r="L1815" s="6">
        <f t="shared" si="259"/>
        <v>7.0185968910387794E-3</v>
      </c>
      <c r="M1815" s="6">
        <f t="shared" si="260"/>
        <v>1.9162559799376197E-3</v>
      </c>
      <c r="N1815" s="6">
        <f t="shared" si="261"/>
        <v>-1.4946132317533773E-2</v>
      </c>
      <c r="O1815" s="6">
        <f t="shared" si="262"/>
        <v>-9.4870157865393715E-3</v>
      </c>
    </row>
    <row r="1816" spans="1:15" x14ac:dyDescent="0.3">
      <c r="A1816" s="3">
        <v>36909</v>
      </c>
      <c r="B1816">
        <v>5.14</v>
      </c>
      <c r="C1816">
        <v>27.66</v>
      </c>
      <c r="D1816">
        <v>1347.97</v>
      </c>
      <c r="E1816">
        <v>45.34</v>
      </c>
      <c r="F1816">
        <v>24.96</v>
      </c>
      <c r="G1816" s="4">
        <f t="shared" si="254"/>
        <v>2.0396825396825393E-4</v>
      </c>
      <c r="H1816" s="4">
        <f t="shared" si="255"/>
        <v>4.7002175721379422E-2</v>
      </c>
      <c r="I1816" s="4">
        <f t="shared" si="256"/>
        <v>1.3819390477252412E-2</v>
      </c>
      <c r="J1816" s="4">
        <f t="shared" si="257"/>
        <v>1.9824683119469371E-2</v>
      </c>
      <c r="K1816" s="4">
        <f t="shared" si="258"/>
        <v>1.1686612959961658E-2</v>
      </c>
      <c r="L1816" s="6">
        <f t="shared" si="259"/>
        <v>4.6798207467411167E-2</v>
      </c>
      <c r="M1816" s="6">
        <f t="shared" si="260"/>
        <v>1.3615422223284159E-2</v>
      </c>
      <c r="N1816" s="6">
        <f t="shared" si="261"/>
        <v>1.9620714865501116E-2</v>
      </c>
      <c r="O1816" s="6">
        <f t="shared" si="262"/>
        <v>1.1482644705993405E-2</v>
      </c>
    </row>
    <row r="1817" spans="1:15" x14ac:dyDescent="0.3">
      <c r="A1817" s="3">
        <v>36910</v>
      </c>
      <c r="B1817">
        <v>5.09</v>
      </c>
      <c r="C1817">
        <v>30.4</v>
      </c>
      <c r="D1817">
        <v>1342.54</v>
      </c>
      <c r="E1817">
        <v>44.74</v>
      </c>
      <c r="F1817">
        <v>24.15</v>
      </c>
      <c r="G1817" s="4">
        <f t="shared" si="254"/>
        <v>2.0198412698412699E-4</v>
      </c>
      <c r="H1817" s="4">
        <f t="shared" si="255"/>
        <v>9.4455282175563746E-2</v>
      </c>
      <c r="I1817" s="4">
        <f t="shared" si="256"/>
        <v>-4.0364149342839196E-3</v>
      </c>
      <c r="J1817" s="4">
        <f t="shared" si="257"/>
        <v>-1.3321689017399463E-2</v>
      </c>
      <c r="K1817" s="4">
        <f t="shared" si="258"/>
        <v>-3.2990163402645274E-2</v>
      </c>
      <c r="L1817" s="6">
        <f t="shared" si="259"/>
        <v>9.4253298048579612E-2</v>
      </c>
      <c r="M1817" s="6">
        <f t="shared" si="260"/>
        <v>-4.2383990612680465E-3</v>
      </c>
      <c r="N1817" s="6">
        <f t="shared" si="261"/>
        <v>-1.352367314438359E-2</v>
      </c>
      <c r="O1817" s="6">
        <f t="shared" si="262"/>
        <v>-3.3192147529629401E-2</v>
      </c>
    </row>
    <row r="1818" spans="1:15" x14ac:dyDescent="0.3">
      <c r="A1818" s="3">
        <v>36913</v>
      </c>
      <c r="B1818">
        <v>5.0999999999999996</v>
      </c>
      <c r="C1818">
        <v>29.97</v>
      </c>
      <c r="D1818">
        <v>1342.9</v>
      </c>
      <c r="E1818">
        <v>43.55</v>
      </c>
      <c r="F1818">
        <v>24.9</v>
      </c>
      <c r="G1818" s="4">
        <f t="shared" si="254"/>
        <v>2.0238095238095236E-4</v>
      </c>
      <c r="H1818" s="4">
        <f t="shared" si="255"/>
        <v>-1.4245727083604174E-2</v>
      </c>
      <c r="I1818" s="4">
        <f t="shared" si="256"/>
        <v>2.6811248969000001E-4</v>
      </c>
      <c r="J1818" s="4">
        <f t="shared" si="257"/>
        <v>-2.6958252763471913E-2</v>
      </c>
      <c r="K1818" s="4">
        <f t="shared" si="258"/>
        <v>3.0583423372080185E-2</v>
      </c>
      <c r="L1818" s="6">
        <f t="shared" si="259"/>
        <v>-1.4448108035985126E-2</v>
      </c>
      <c r="M1818" s="6">
        <f t="shared" si="260"/>
        <v>6.5731537309047649E-5</v>
      </c>
      <c r="N1818" s="6">
        <f t="shared" si="261"/>
        <v>-2.7160633715852867E-2</v>
      </c>
      <c r="O1818" s="6">
        <f t="shared" si="262"/>
        <v>3.0381042419699231E-2</v>
      </c>
    </row>
    <row r="1819" spans="1:15" x14ac:dyDescent="0.3">
      <c r="A1819" s="3">
        <v>36914</v>
      </c>
      <c r="B1819">
        <v>5.09</v>
      </c>
      <c r="C1819">
        <v>30.18</v>
      </c>
      <c r="D1819">
        <v>1360.4</v>
      </c>
      <c r="E1819">
        <v>44.45</v>
      </c>
      <c r="F1819">
        <v>24.79</v>
      </c>
      <c r="G1819" s="4">
        <f t="shared" si="254"/>
        <v>2.0198412698412699E-4</v>
      </c>
      <c r="H1819" s="4">
        <f t="shared" si="255"/>
        <v>6.9825720111309506E-3</v>
      </c>
      <c r="I1819" s="4">
        <f t="shared" si="256"/>
        <v>1.2947319545910756E-2</v>
      </c>
      <c r="J1819" s="4">
        <f t="shared" si="257"/>
        <v>2.0455258661401823E-2</v>
      </c>
      <c r="K1819" s="4">
        <f t="shared" si="258"/>
        <v>-4.427457423562783E-3</v>
      </c>
      <c r="L1819" s="6">
        <f t="shared" si="259"/>
        <v>6.7805878841468237E-3</v>
      </c>
      <c r="M1819" s="6">
        <f t="shared" si="260"/>
        <v>1.2745335418926629E-2</v>
      </c>
      <c r="N1819" s="6">
        <f t="shared" si="261"/>
        <v>2.0253274534417696E-2</v>
      </c>
      <c r="O1819" s="6">
        <f t="shared" si="262"/>
        <v>-4.6294415505469099E-3</v>
      </c>
    </row>
    <row r="1820" spans="1:15" x14ac:dyDescent="0.3">
      <c r="A1820" s="3">
        <v>36915</v>
      </c>
      <c r="B1820">
        <v>5.13</v>
      </c>
      <c r="C1820">
        <v>31.37</v>
      </c>
      <c r="D1820">
        <v>1364.3</v>
      </c>
      <c r="E1820">
        <v>44.09</v>
      </c>
      <c r="F1820">
        <v>25.48</v>
      </c>
      <c r="G1820" s="4">
        <f t="shared" si="254"/>
        <v>2.0357142857142856E-4</v>
      </c>
      <c r="H1820" s="4">
        <f t="shared" si="255"/>
        <v>3.8672568862883942E-2</v>
      </c>
      <c r="I1820" s="4">
        <f t="shared" si="256"/>
        <v>2.8627024357880432E-3</v>
      </c>
      <c r="J1820" s="4">
        <f t="shared" si="257"/>
        <v>-8.1319625900673487E-3</v>
      </c>
      <c r="K1820" s="4">
        <f t="shared" si="258"/>
        <v>2.7453484656863418E-2</v>
      </c>
      <c r="L1820" s="6">
        <f t="shared" si="259"/>
        <v>3.8468997434312514E-2</v>
      </c>
      <c r="M1820" s="6">
        <f t="shared" si="260"/>
        <v>2.6591310072166148E-3</v>
      </c>
      <c r="N1820" s="6">
        <f t="shared" si="261"/>
        <v>-8.3355340186387766E-3</v>
      </c>
      <c r="O1820" s="6">
        <f t="shared" si="262"/>
        <v>2.724991322829199E-2</v>
      </c>
    </row>
    <row r="1821" spans="1:15" x14ac:dyDescent="0.3">
      <c r="A1821" s="3">
        <v>36916</v>
      </c>
      <c r="B1821">
        <v>5.12</v>
      </c>
      <c r="C1821">
        <v>30.81</v>
      </c>
      <c r="D1821">
        <v>1357.51</v>
      </c>
      <c r="E1821">
        <v>43.74</v>
      </c>
      <c r="F1821">
        <v>25.76</v>
      </c>
      <c r="G1821" s="4">
        <f t="shared" si="254"/>
        <v>2.0317460317460318E-4</v>
      </c>
      <c r="H1821" s="4">
        <f t="shared" si="255"/>
        <v>-1.8012709594010291E-2</v>
      </c>
      <c r="I1821" s="4">
        <f t="shared" si="256"/>
        <v>-4.9893373053657136E-3</v>
      </c>
      <c r="J1821" s="4">
        <f t="shared" si="257"/>
        <v>-7.9699841212244795E-3</v>
      </c>
      <c r="K1821" s="4">
        <f t="shared" si="258"/>
        <v>1.092907053219023E-2</v>
      </c>
      <c r="L1821" s="6">
        <f t="shared" si="259"/>
        <v>-1.8215884197184895E-2</v>
      </c>
      <c r="M1821" s="6">
        <f t="shared" si="260"/>
        <v>-5.1925119085403171E-3</v>
      </c>
      <c r="N1821" s="6">
        <f t="shared" si="261"/>
        <v>-8.1731587243990822E-3</v>
      </c>
      <c r="O1821" s="6">
        <f t="shared" si="262"/>
        <v>1.0725895929015627E-2</v>
      </c>
    </row>
    <row r="1822" spans="1:15" x14ac:dyDescent="0.3">
      <c r="A1822" s="3">
        <v>36917</v>
      </c>
      <c r="B1822">
        <v>5.03</v>
      </c>
      <c r="C1822">
        <v>31.9</v>
      </c>
      <c r="D1822">
        <v>1354.95</v>
      </c>
      <c r="E1822">
        <v>42.49</v>
      </c>
      <c r="F1822">
        <v>25.98</v>
      </c>
      <c r="G1822" s="4">
        <f t="shared" si="254"/>
        <v>1.9960317460317463E-4</v>
      </c>
      <c r="H1822" s="4">
        <f t="shared" si="255"/>
        <v>3.4766697182222348E-2</v>
      </c>
      <c r="I1822" s="4">
        <f t="shared" si="256"/>
        <v>-1.8875859995004475E-3</v>
      </c>
      <c r="J1822" s="4">
        <f t="shared" si="257"/>
        <v>-2.8994261121901607E-2</v>
      </c>
      <c r="K1822" s="4">
        <f t="shared" si="258"/>
        <v>8.504110006300478E-3</v>
      </c>
      <c r="L1822" s="6">
        <f t="shared" si="259"/>
        <v>3.4567094007619176E-2</v>
      </c>
      <c r="M1822" s="6">
        <f t="shared" si="260"/>
        <v>-2.0871891741036223E-3</v>
      </c>
      <c r="N1822" s="6">
        <f t="shared" si="261"/>
        <v>-2.9193864296504782E-2</v>
      </c>
      <c r="O1822" s="6">
        <f t="shared" si="262"/>
        <v>8.3045068316973027E-3</v>
      </c>
    </row>
    <row r="1823" spans="1:15" x14ac:dyDescent="0.3">
      <c r="A1823" s="3">
        <v>36920</v>
      </c>
      <c r="B1823">
        <v>4.9800000000000004</v>
      </c>
      <c r="C1823">
        <v>32.15</v>
      </c>
      <c r="D1823">
        <v>1364.17</v>
      </c>
      <c r="E1823">
        <v>42.25</v>
      </c>
      <c r="F1823">
        <v>26.25</v>
      </c>
      <c r="G1823" s="4">
        <f t="shared" si="254"/>
        <v>1.9761904761904763E-4</v>
      </c>
      <c r="H1823" s="4">
        <f t="shared" si="255"/>
        <v>7.8064408928294922E-3</v>
      </c>
      <c r="I1823" s="4">
        <f t="shared" si="256"/>
        <v>6.7816318044293892E-3</v>
      </c>
      <c r="J1823" s="4">
        <f t="shared" si="257"/>
        <v>-5.6644003235373445E-3</v>
      </c>
      <c r="K1823" s="4">
        <f t="shared" si="258"/>
        <v>1.0338977795179293E-2</v>
      </c>
      <c r="L1823" s="6">
        <f t="shared" si="259"/>
        <v>7.6088218452104442E-3</v>
      </c>
      <c r="M1823" s="6">
        <f t="shared" si="260"/>
        <v>6.5840127568103412E-3</v>
      </c>
      <c r="N1823" s="6">
        <f t="shared" si="261"/>
        <v>-5.8620193711563925E-3</v>
      </c>
      <c r="O1823" s="6">
        <f t="shared" si="262"/>
        <v>1.0141358747560246E-2</v>
      </c>
    </row>
    <row r="1824" spans="1:15" x14ac:dyDescent="0.3">
      <c r="A1824" s="3">
        <v>36921</v>
      </c>
      <c r="B1824">
        <v>4.88</v>
      </c>
      <c r="C1824">
        <v>31.59</v>
      </c>
      <c r="D1824">
        <v>1373.73</v>
      </c>
      <c r="E1824">
        <v>44.03</v>
      </c>
      <c r="F1824">
        <v>26.26</v>
      </c>
      <c r="G1824" s="4">
        <f t="shared" si="254"/>
        <v>1.9365079365079365E-4</v>
      </c>
      <c r="H1824" s="4">
        <f t="shared" si="255"/>
        <v>-1.7571835869634525E-2</v>
      </c>
      <c r="I1824" s="4">
        <f t="shared" si="256"/>
        <v>6.9834828537428117E-3</v>
      </c>
      <c r="J1824" s="4">
        <f t="shared" si="257"/>
        <v>4.1266865964479579E-2</v>
      </c>
      <c r="K1824" s="4">
        <f t="shared" si="258"/>
        <v>3.8087983701736583E-4</v>
      </c>
      <c r="L1824" s="6">
        <f t="shared" si="259"/>
        <v>-1.776548666328532E-2</v>
      </c>
      <c r="M1824" s="6">
        <f t="shared" si="260"/>
        <v>6.7898320600920182E-3</v>
      </c>
      <c r="N1824" s="6">
        <f t="shared" si="261"/>
        <v>4.1073215170828785E-2</v>
      </c>
      <c r="O1824" s="6">
        <f t="shared" si="262"/>
        <v>1.8722904336657218E-4</v>
      </c>
    </row>
    <row r="1825" spans="1:15" x14ac:dyDescent="0.3">
      <c r="A1825" s="3">
        <v>36922</v>
      </c>
      <c r="B1825">
        <v>4.84</v>
      </c>
      <c r="C1825">
        <v>30.43</v>
      </c>
      <c r="D1825">
        <v>1366.01</v>
      </c>
      <c r="E1825">
        <v>43.77</v>
      </c>
      <c r="F1825">
        <v>26.16</v>
      </c>
      <c r="G1825" s="4">
        <f t="shared" si="254"/>
        <v>1.9206349206349205E-4</v>
      </c>
      <c r="H1825" s="4">
        <f t="shared" si="255"/>
        <v>-3.7411650905114162E-2</v>
      </c>
      <c r="I1825" s="4">
        <f t="shared" si="256"/>
        <v>-5.6355861739781901E-3</v>
      </c>
      <c r="J1825" s="4">
        <f t="shared" si="257"/>
        <v>-5.9225685648584409E-3</v>
      </c>
      <c r="K1825" s="4">
        <f t="shared" si="258"/>
        <v>-3.8153422856522312E-3</v>
      </c>
      <c r="L1825" s="6">
        <f t="shared" si="259"/>
        <v>-3.7603714397177655E-2</v>
      </c>
      <c r="M1825" s="6">
        <f t="shared" si="260"/>
        <v>-5.8276496660416817E-3</v>
      </c>
      <c r="N1825" s="6">
        <f t="shared" si="261"/>
        <v>-6.1146320569219325E-3</v>
      </c>
      <c r="O1825" s="6">
        <f t="shared" si="262"/>
        <v>-4.0074057777157229E-3</v>
      </c>
    </row>
    <row r="1826" spans="1:15" x14ac:dyDescent="0.3">
      <c r="A1826" s="3">
        <v>36923</v>
      </c>
      <c r="B1826">
        <v>4.8499999999999996</v>
      </c>
      <c r="C1826">
        <v>31.09</v>
      </c>
      <c r="D1826">
        <v>1373.47</v>
      </c>
      <c r="E1826">
        <v>44.01</v>
      </c>
      <c r="F1826">
        <v>26.33</v>
      </c>
      <c r="G1826" s="4">
        <f t="shared" si="254"/>
        <v>1.9246031746031743E-4</v>
      </c>
      <c r="H1826" s="4">
        <f t="shared" si="255"/>
        <v>2.1457260161782746E-2</v>
      </c>
      <c r="I1826" s="4">
        <f t="shared" si="256"/>
        <v>5.4463025391673792E-3</v>
      </c>
      <c r="J1826" s="4">
        <f t="shared" si="257"/>
        <v>5.4682296201959005E-3</v>
      </c>
      <c r="K1826" s="4">
        <f t="shared" si="258"/>
        <v>6.4774469192201076E-3</v>
      </c>
      <c r="L1826" s="6">
        <f t="shared" si="259"/>
        <v>2.1264799844322429E-2</v>
      </c>
      <c r="M1826" s="6">
        <f t="shared" si="260"/>
        <v>5.2538422217070615E-3</v>
      </c>
      <c r="N1826" s="6">
        <f t="shared" si="261"/>
        <v>5.2757693027355827E-3</v>
      </c>
      <c r="O1826" s="6">
        <f t="shared" si="262"/>
        <v>6.2849866017597898E-3</v>
      </c>
    </row>
    <row r="1827" spans="1:15" x14ac:dyDescent="0.3">
      <c r="A1827" s="3">
        <v>36924</v>
      </c>
      <c r="B1827">
        <v>4.92</v>
      </c>
      <c r="C1827">
        <v>30.31</v>
      </c>
      <c r="D1827">
        <v>1349.47</v>
      </c>
      <c r="E1827">
        <v>44.06</v>
      </c>
      <c r="F1827">
        <v>25.99</v>
      </c>
      <c r="G1827" s="4">
        <f t="shared" si="254"/>
        <v>1.9523809523809525E-4</v>
      </c>
      <c r="H1827" s="4">
        <f t="shared" si="255"/>
        <v>-2.5408533000950691E-2</v>
      </c>
      <c r="I1827" s="4">
        <f t="shared" si="256"/>
        <v>-1.7628461532088753E-2</v>
      </c>
      <c r="J1827" s="4">
        <f t="shared" si="257"/>
        <v>1.1354605511971331E-3</v>
      </c>
      <c r="K1827" s="4">
        <f t="shared" si="258"/>
        <v>-1.2997124854819091E-2</v>
      </c>
      <c r="L1827" s="6">
        <f t="shared" si="259"/>
        <v>-2.5603771096188787E-2</v>
      </c>
      <c r="M1827" s="6">
        <f t="shared" si="260"/>
        <v>-1.7823699627326849E-2</v>
      </c>
      <c r="N1827" s="6">
        <f t="shared" si="261"/>
        <v>9.4022245595903789E-4</v>
      </c>
      <c r="O1827" s="6">
        <f t="shared" si="262"/>
        <v>-1.3192362950057187E-2</v>
      </c>
    </row>
    <row r="1828" spans="1:15" x14ac:dyDescent="0.3">
      <c r="A1828" s="3">
        <v>36927</v>
      </c>
      <c r="B1828">
        <v>4.95</v>
      </c>
      <c r="C1828">
        <v>30.87</v>
      </c>
      <c r="D1828">
        <v>1354.31</v>
      </c>
      <c r="E1828">
        <v>45.55</v>
      </c>
      <c r="F1828">
        <v>26.4</v>
      </c>
      <c r="G1828" s="4">
        <f t="shared" si="254"/>
        <v>1.9642857142857144E-4</v>
      </c>
      <c r="H1828" s="4">
        <f t="shared" si="255"/>
        <v>1.8307147444356325E-2</v>
      </c>
      <c r="I1828" s="4">
        <f t="shared" si="256"/>
        <v>3.5801767671857195E-3</v>
      </c>
      <c r="J1828" s="4">
        <f t="shared" si="257"/>
        <v>3.3258282331770091E-2</v>
      </c>
      <c r="K1828" s="4">
        <f t="shared" si="258"/>
        <v>1.5652161498871595E-2</v>
      </c>
      <c r="L1828" s="6">
        <f t="shared" si="259"/>
        <v>1.8110718872927752E-2</v>
      </c>
      <c r="M1828" s="6">
        <f t="shared" si="260"/>
        <v>3.3837481957571481E-3</v>
      </c>
      <c r="N1828" s="6">
        <f t="shared" si="261"/>
        <v>3.3061853760341521E-2</v>
      </c>
      <c r="O1828" s="6">
        <f t="shared" si="262"/>
        <v>1.5455732927443023E-2</v>
      </c>
    </row>
    <row r="1829" spans="1:15" x14ac:dyDescent="0.3">
      <c r="A1829" s="3">
        <v>36928</v>
      </c>
      <c r="B1829">
        <v>4.93</v>
      </c>
      <c r="C1829">
        <v>31.18</v>
      </c>
      <c r="D1829">
        <v>1352.26</v>
      </c>
      <c r="E1829">
        <v>45.32</v>
      </c>
      <c r="F1829">
        <v>26.67</v>
      </c>
      <c r="G1829" s="4">
        <f t="shared" si="254"/>
        <v>1.9563492063492062E-4</v>
      </c>
      <c r="H1829" s="4">
        <f t="shared" si="255"/>
        <v>9.9920251155625004E-3</v>
      </c>
      <c r="I1829" s="4">
        <f t="shared" si="256"/>
        <v>-1.5148327159572937E-3</v>
      </c>
      <c r="J1829" s="4">
        <f t="shared" si="257"/>
        <v>-5.062187546161734E-3</v>
      </c>
      <c r="K1829" s="4">
        <f t="shared" si="258"/>
        <v>1.0175328041652446E-2</v>
      </c>
      <c r="L1829" s="6">
        <f t="shared" si="259"/>
        <v>9.7963901949275796E-3</v>
      </c>
      <c r="M1829" s="6">
        <f t="shared" si="260"/>
        <v>-1.7104676365922143E-3</v>
      </c>
      <c r="N1829" s="6">
        <f t="shared" si="261"/>
        <v>-5.2578224667966548E-3</v>
      </c>
      <c r="O1829" s="6">
        <f t="shared" si="262"/>
        <v>9.9796931210175254E-3</v>
      </c>
    </row>
    <row r="1830" spans="1:15" x14ac:dyDescent="0.3">
      <c r="A1830" s="3">
        <v>36929</v>
      </c>
      <c r="B1830">
        <v>4.93</v>
      </c>
      <c r="C1830">
        <v>32.24</v>
      </c>
      <c r="D1830">
        <v>1340.89</v>
      </c>
      <c r="E1830">
        <v>44.7</v>
      </c>
      <c r="F1830">
        <v>25.3</v>
      </c>
      <c r="G1830" s="4">
        <f t="shared" si="254"/>
        <v>1.9563492063492062E-4</v>
      </c>
      <c r="H1830" s="4">
        <f t="shared" si="255"/>
        <v>3.3431054008797097E-2</v>
      </c>
      <c r="I1830" s="4">
        <f t="shared" si="256"/>
        <v>-8.4436942263544663E-3</v>
      </c>
      <c r="J1830" s="4">
        <f t="shared" si="257"/>
        <v>-1.3774934540282309E-2</v>
      </c>
      <c r="K1830" s="4">
        <f t="shared" si="258"/>
        <v>-5.2734942460448443E-2</v>
      </c>
      <c r="L1830" s="6">
        <f t="shared" si="259"/>
        <v>3.3235419088162174E-2</v>
      </c>
      <c r="M1830" s="6">
        <f t="shared" si="260"/>
        <v>-8.6393291469893871E-3</v>
      </c>
      <c r="N1830" s="6">
        <f t="shared" si="261"/>
        <v>-1.397056946091723E-2</v>
      </c>
      <c r="O1830" s="6">
        <f t="shared" si="262"/>
        <v>-5.2930577381083366E-2</v>
      </c>
    </row>
    <row r="1831" spans="1:15" x14ac:dyDescent="0.3">
      <c r="A1831" s="3">
        <v>36930</v>
      </c>
      <c r="B1831">
        <v>4.9400000000000004</v>
      </c>
      <c r="C1831">
        <v>31.03</v>
      </c>
      <c r="D1831">
        <v>1332.53</v>
      </c>
      <c r="E1831">
        <v>44.88</v>
      </c>
      <c r="F1831">
        <v>25.99</v>
      </c>
      <c r="G1831" s="4">
        <f t="shared" si="254"/>
        <v>1.9603174603174606E-4</v>
      </c>
      <c r="H1831" s="4">
        <f t="shared" si="255"/>
        <v>-3.8253439178138747E-2</v>
      </c>
      <c r="I1831" s="4">
        <f t="shared" si="256"/>
        <v>-6.254181722252429E-3</v>
      </c>
      <c r="J1831" s="4">
        <f t="shared" si="257"/>
        <v>4.0187595949176553E-3</v>
      </c>
      <c r="K1831" s="4">
        <f t="shared" si="258"/>
        <v>2.6907452919924187E-2</v>
      </c>
      <c r="L1831" s="6">
        <f t="shared" si="259"/>
        <v>-3.844947092417049E-2</v>
      </c>
      <c r="M1831" s="6">
        <f t="shared" si="260"/>
        <v>-6.4502134682841751E-3</v>
      </c>
      <c r="N1831" s="6">
        <f t="shared" si="261"/>
        <v>3.8227278488859092E-3</v>
      </c>
      <c r="O1831" s="6">
        <f t="shared" si="262"/>
        <v>2.6711421173892441E-2</v>
      </c>
    </row>
    <row r="1832" spans="1:15" x14ac:dyDescent="0.3">
      <c r="A1832" s="3">
        <v>36931</v>
      </c>
      <c r="B1832">
        <v>4.91</v>
      </c>
      <c r="C1832">
        <v>29.47</v>
      </c>
      <c r="D1832">
        <v>1314.76</v>
      </c>
      <c r="E1832">
        <v>43.47</v>
      </c>
      <c r="F1832">
        <v>24.98</v>
      </c>
      <c r="G1832" s="4">
        <f t="shared" si="254"/>
        <v>1.9484126984126987E-4</v>
      </c>
      <c r="H1832" s="4">
        <f t="shared" si="255"/>
        <v>-5.1581681710685501E-2</v>
      </c>
      <c r="I1832" s="4">
        <f t="shared" si="256"/>
        <v>-1.3425251408581335E-2</v>
      </c>
      <c r="J1832" s="4">
        <f t="shared" si="257"/>
        <v>-3.1921216213740243E-2</v>
      </c>
      <c r="K1832" s="4">
        <f t="shared" si="258"/>
        <v>-3.9636343955967213E-2</v>
      </c>
      <c r="L1832" s="6">
        <f t="shared" si="259"/>
        <v>-5.1776522980526769E-2</v>
      </c>
      <c r="M1832" s="6">
        <f t="shared" si="260"/>
        <v>-1.3620092678422605E-2</v>
      </c>
      <c r="N1832" s="6">
        <f t="shared" si="261"/>
        <v>-3.2116057483581512E-2</v>
      </c>
      <c r="O1832" s="6">
        <f t="shared" si="262"/>
        <v>-3.9831185225808481E-2</v>
      </c>
    </row>
    <row r="1833" spans="1:15" x14ac:dyDescent="0.3">
      <c r="A1833" s="3">
        <v>36934</v>
      </c>
      <c r="B1833">
        <v>4.92</v>
      </c>
      <c r="C1833">
        <v>29.28</v>
      </c>
      <c r="D1833">
        <v>1330.31</v>
      </c>
      <c r="E1833">
        <v>45.23</v>
      </c>
      <c r="F1833">
        <v>25.8</v>
      </c>
      <c r="G1833" s="4">
        <f t="shared" si="254"/>
        <v>1.9523809523809525E-4</v>
      </c>
      <c r="H1833" s="4">
        <f t="shared" si="255"/>
        <v>-6.4681076564924228E-3</v>
      </c>
      <c r="I1833" s="4">
        <f t="shared" si="256"/>
        <v>1.1757858313737482E-2</v>
      </c>
      <c r="J1833" s="4">
        <f t="shared" si="257"/>
        <v>3.9689538489050956E-2</v>
      </c>
      <c r="K1833" s="4">
        <f t="shared" si="258"/>
        <v>3.229898723014011E-2</v>
      </c>
      <c r="L1833" s="6">
        <f t="shared" si="259"/>
        <v>-6.6633457517305183E-3</v>
      </c>
      <c r="M1833" s="6">
        <f t="shared" si="260"/>
        <v>1.1562620218499386E-2</v>
      </c>
      <c r="N1833" s="6">
        <f t="shared" si="261"/>
        <v>3.949430039381286E-2</v>
      </c>
      <c r="O1833" s="6">
        <f t="shared" si="262"/>
        <v>3.2103749134902014E-2</v>
      </c>
    </row>
    <row r="1834" spans="1:15" x14ac:dyDescent="0.3">
      <c r="A1834" s="3">
        <v>36935</v>
      </c>
      <c r="B1834">
        <v>4.91</v>
      </c>
      <c r="C1834">
        <v>29</v>
      </c>
      <c r="D1834">
        <v>1318.8</v>
      </c>
      <c r="E1834">
        <v>44.9</v>
      </c>
      <c r="F1834">
        <v>25.91</v>
      </c>
      <c r="G1834" s="4">
        <f t="shared" si="254"/>
        <v>1.9484126984126987E-4</v>
      </c>
      <c r="H1834" s="4">
        <f t="shared" si="255"/>
        <v>-9.6088591066368495E-3</v>
      </c>
      <c r="I1834" s="4">
        <f t="shared" si="256"/>
        <v>-8.6897655654364792E-3</v>
      </c>
      <c r="J1834" s="4">
        <f t="shared" si="257"/>
        <v>-7.3227887415431526E-3</v>
      </c>
      <c r="K1834" s="4">
        <f t="shared" si="258"/>
        <v>4.2545026464469154E-3</v>
      </c>
      <c r="L1834" s="6">
        <f t="shared" si="259"/>
        <v>-9.8037003764781198E-3</v>
      </c>
      <c r="M1834" s="6">
        <f t="shared" si="260"/>
        <v>-8.8846068352777495E-3</v>
      </c>
      <c r="N1834" s="6">
        <f t="shared" si="261"/>
        <v>-7.5176300113844229E-3</v>
      </c>
      <c r="O1834" s="6">
        <f t="shared" si="262"/>
        <v>4.0596613766056451E-3</v>
      </c>
    </row>
    <row r="1835" spans="1:15" x14ac:dyDescent="0.3">
      <c r="A1835" s="3">
        <v>36936</v>
      </c>
      <c r="B1835">
        <v>4.93</v>
      </c>
      <c r="C1835">
        <v>29.1</v>
      </c>
      <c r="D1835">
        <v>1315.92</v>
      </c>
      <c r="E1835">
        <v>44.04</v>
      </c>
      <c r="F1835">
        <v>25.85</v>
      </c>
      <c r="G1835" s="4">
        <f t="shared" si="254"/>
        <v>1.9563492063492062E-4</v>
      </c>
      <c r="H1835" s="4">
        <f t="shared" si="255"/>
        <v>3.4423441909729197E-3</v>
      </c>
      <c r="I1835" s="4">
        <f t="shared" si="256"/>
        <v>-2.1861914336732263E-3</v>
      </c>
      <c r="J1835" s="4">
        <f t="shared" si="257"/>
        <v>-1.9339482893729412E-2</v>
      </c>
      <c r="K1835" s="4">
        <f t="shared" si="258"/>
        <v>-2.3183936195803837E-3</v>
      </c>
      <c r="L1835" s="6">
        <f t="shared" si="259"/>
        <v>3.2467092703379989E-3</v>
      </c>
      <c r="M1835" s="6">
        <f t="shared" si="260"/>
        <v>-2.3818263543081471E-3</v>
      </c>
      <c r="N1835" s="6">
        <f t="shared" si="261"/>
        <v>-1.9535117814364331E-2</v>
      </c>
      <c r="O1835" s="6">
        <f t="shared" si="262"/>
        <v>-2.5140285402153045E-3</v>
      </c>
    </row>
    <row r="1836" spans="1:15" x14ac:dyDescent="0.3">
      <c r="A1836" s="3">
        <v>36937</v>
      </c>
      <c r="B1836">
        <v>4.9400000000000004</v>
      </c>
      <c r="C1836">
        <v>29.31</v>
      </c>
      <c r="D1836">
        <v>1326.61</v>
      </c>
      <c r="E1836">
        <v>45.68</v>
      </c>
      <c r="F1836">
        <v>25.98</v>
      </c>
      <c r="G1836" s="4">
        <f t="shared" si="254"/>
        <v>1.9603174603174606E-4</v>
      </c>
      <c r="H1836" s="4">
        <f t="shared" si="255"/>
        <v>7.1905805453542091E-3</v>
      </c>
      <c r="I1836" s="4">
        <f t="shared" si="256"/>
        <v>8.0907753663812948E-3</v>
      </c>
      <c r="J1836" s="4">
        <f t="shared" si="257"/>
        <v>3.6562253493275555E-2</v>
      </c>
      <c r="K1836" s="4">
        <f t="shared" si="258"/>
        <v>5.0164102880152989E-3</v>
      </c>
      <c r="L1836" s="6">
        <f t="shared" si="259"/>
        <v>6.994548799322463E-3</v>
      </c>
      <c r="M1836" s="6">
        <f t="shared" si="260"/>
        <v>7.8947436203495487E-3</v>
      </c>
      <c r="N1836" s="6">
        <f t="shared" si="261"/>
        <v>3.6366221747243813E-2</v>
      </c>
      <c r="O1836" s="6">
        <f t="shared" si="262"/>
        <v>4.8203785419835528E-3</v>
      </c>
    </row>
    <row r="1837" spans="1:15" x14ac:dyDescent="0.3">
      <c r="A1837" s="3">
        <v>36938</v>
      </c>
      <c r="B1837">
        <v>4.88</v>
      </c>
      <c r="C1837">
        <v>28.56</v>
      </c>
      <c r="D1837">
        <v>1301.53</v>
      </c>
      <c r="E1837">
        <v>44.74</v>
      </c>
      <c r="F1837">
        <v>25.61</v>
      </c>
      <c r="G1837" s="4">
        <f t="shared" si="254"/>
        <v>1.9365079365079365E-4</v>
      </c>
      <c r="H1837" s="4">
        <f t="shared" si="255"/>
        <v>-2.5921617251417384E-2</v>
      </c>
      <c r="I1837" s="4">
        <f t="shared" si="256"/>
        <v>-1.9086320634772405E-2</v>
      </c>
      <c r="J1837" s="4">
        <f t="shared" si="257"/>
        <v>-2.0792609285771178E-2</v>
      </c>
      <c r="K1837" s="4">
        <f t="shared" si="258"/>
        <v>-1.4344111031019607E-2</v>
      </c>
      <c r="L1837" s="6">
        <f t="shared" si="259"/>
        <v>-2.6115268045068179E-2</v>
      </c>
      <c r="M1837" s="6">
        <f t="shared" si="260"/>
        <v>-1.92799714284232E-2</v>
      </c>
      <c r="N1837" s="6">
        <f t="shared" si="261"/>
        <v>-2.0986260079421972E-2</v>
      </c>
      <c r="O1837" s="6">
        <f t="shared" si="262"/>
        <v>-1.4537761824670401E-2</v>
      </c>
    </row>
    <row r="1838" spans="1:15" x14ac:dyDescent="0.3">
      <c r="A1838" s="3">
        <v>36942</v>
      </c>
      <c r="B1838">
        <v>4.91</v>
      </c>
      <c r="C1838">
        <v>27.85</v>
      </c>
      <c r="D1838">
        <v>1278.94</v>
      </c>
      <c r="E1838">
        <v>45.4</v>
      </c>
      <c r="F1838">
        <v>25.72</v>
      </c>
      <c r="G1838" s="4">
        <f t="shared" si="254"/>
        <v>1.9484126984126987E-4</v>
      </c>
      <c r="H1838" s="4">
        <f t="shared" si="255"/>
        <v>-2.5174171098090517E-2</v>
      </c>
      <c r="I1838" s="4">
        <f t="shared" si="256"/>
        <v>-1.750888566678116E-2</v>
      </c>
      <c r="J1838" s="4">
        <f t="shared" si="257"/>
        <v>1.4644148985318692E-2</v>
      </c>
      <c r="K1838" s="4">
        <f t="shared" si="258"/>
        <v>4.2859991579848357E-3</v>
      </c>
      <c r="L1838" s="6">
        <f t="shared" si="259"/>
        <v>-2.5369012367931786E-2</v>
      </c>
      <c r="M1838" s="6">
        <f t="shared" si="260"/>
        <v>-1.7703726936622428E-2</v>
      </c>
      <c r="N1838" s="6">
        <f t="shared" si="261"/>
        <v>1.4449307715477422E-2</v>
      </c>
      <c r="O1838" s="6">
        <f t="shared" si="262"/>
        <v>4.0911578881435654E-3</v>
      </c>
    </row>
    <row r="1839" spans="1:15" x14ac:dyDescent="0.3">
      <c r="A1839" s="3">
        <v>36943</v>
      </c>
      <c r="B1839">
        <v>4.88</v>
      </c>
      <c r="C1839">
        <v>28.03</v>
      </c>
      <c r="D1839">
        <v>1255.27</v>
      </c>
      <c r="E1839">
        <v>45.03</v>
      </c>
      <c r="F1839">
        <v>25.69</v>
      </c>
      <c r="G1839" s="4">
        <f t="shared" si="254"/>
        <v>1.9365079365079365E-4</v>
      </c>
      <c r="H1839" s="4">
        <f t="shared" si="255"/>
        <v>6.4423988034039148E-3</v>
      </c>
      <c r="I1839" s="4">
        <f t="shared" si="256"/>
        <v>-1.868092095978631E-2</v>
      </c>
      <c r="J1839" s="4">
        <f t="shared" si="257"/>
        <v>-8.1831707338219633E-3</v>
      </c>
      <c r="K1839" s="4">
        <f t="shared" si="258"/>
        <v>-1.1670882476263883E-3</v>
      </c>
      <c r="L1839" s="6">
        <f t="shared" si="259"/>
        <v>6.2487480097531212E-3</v>
      </c>
      <c r="M1839" s="6">
        <f t="shared" si="260"/>
        <v>-1.8874571753437104E-2</v>
      </c>
      <c r="N1839" s="6">
        <f t="shared" si="261"/>
        <v>-8.3768215274727578E-3</v>
      </c>
      <c r="O1839" s="6">
        <f t="shared" si="262"/>
        <v>-1.3607390412771819E-3</v>
      </c>
    </row>
    <row r="1840" spans="1:15" x14ac:dyDescent="0.3">
      <c r="A1840" s="3">
        <v>36944</v>
      </c>
      <c r="B1840">
        <v>4.87</v>
      </c>
      <c r="C1840">
        <v>27.51</v>
      </c>
      <c r="D1840">
        <v>1252.82</v>
      </c>
      <c r="E1840">
        <v>44.84</v>
      </c>
      <c r="F1840">
        <v>25.53</v>
      </c>
      <c r="G1840" s="4">
        <f t="shared" si="254"/>
        <v>1.9325396825396824E-4</v>
      </c>
      <c r="H1840" s="4">
        <f t="shared" si="255"/>
        <v>-1.8725790240213761E-2</v>
      </c>
      <c r="I1840" s="4">
        <f t="shared" si="256"/>
        <v>-1.9536785197305554E-3</v>
      </c>
      <c r="J1840" s="4">
        <f t="shared" si="257"/>
        <v>-4.2283361095210642E-3</v>
      </c>
      <c r="K1840" s="4">
        <f t="shared" si="258"/>
        <v>-6.2475798683997632E-3</v>
      </c>
      <c r="L1840" s="6">
        <f t="shared" si="259"/>
        <v>-1.8919044208467729E-2</v>
      </c>
      <c r="M1840" s="6">
        <f t="shared" si="260"/>
        <v>-2.1469324879845237E-3</v>
      </c>
      <c r="N1840" s="6">
        <f t="shared" si="261"/>
        <v>-4.4215900777750325E-3</v>
      </c>
      <c r="O1840" s="6">
        <f t="shared" si="262"/>
        <v>-6.4408338366537315E-3</v>
      </c>
    </row>
    <row r="1841" spans="1:15" x14ac:dyDescent="0.3">
      <c r="A1841" s="3">
        <v>36945</v>
      </c>
      <c r="B1841">
        <v>4.75</v>
      </c>
      <c r="C1841">
        <v>28.28</v>
      </c>
      <c r="D1841">
        <v>1245.8599999999999</v>
      </c>
      <c r="E1841">
        <v>43.96</v>
      </c>
      <c r="F1841">
        <v>26.31</v>
      </c>
      <c r="G1841" s="4">
        <f t="shared" si="254"/>
        <v>1.8849206349206351E-4</v>
      </c>
      <c r="H1841" s="4">
        <f t="shared" si="255"/>
        <v>2.7605266091888916E-2</v>
      </c>
      <c r="I1841" s="4">
        <f t="shared" si="256"/>
        <v>-5.5709558651842886E-3</v>
      </c>
      <c r="J1841" s="4">
        <f t="shared" si="257"/>
        <v>-1.9820468668538621E-2</v>
      </c>
      <c r="K1841" s="4">
        <f t="shared" si="258"/>
        <v>3.0094863798808828E-2</v>
      </c>
      <c r="L1841" s="6">
        <f t="shared" si="259"/>
        <v>2.7416774028396852E-2</v>
      </c>
      <c r="M1841" s="6">
        <f t="shared" si="260"/>
        <v>-5.759447928676352E-3</v>
      </c>
      <c r="N1841" s="6">
        <f t="shared" si="261"/>
        <v>-2.0008960732030685E-2</v>
      </c>
      <c r="O1841" s="6">
        <f t="shared" si="262"/>
        <v>2.9906371735316763E-2</v>
      </c>
    </row>
    <row r="1842" spans="1:15" x14ac:dyDescent="0.3">
      <c r="A1842" s="3">
        <v>36948</v>
      </c>
      <c r="B1842">
        <v>4.7</v>
      </c>
      <c r="C1842">
        <v>29.68</v>
      </c>
      <c r="D1842">
        <v>1267.6500000000001</v>
      </c>
      <c r="E1842">
        <v>45.68</v>
      </c>
      <c r="F1842">
        <v>26.54</v>
      </c>
      <c r="G1842" s="4">
        <f t="shared" si="254"/>
        <v>1.865079365079365E-4</v>
      </c>
      <c r="H1842" s="4">
        <f t="shared" si="255"/>
        <v>4.8318577270807732E-2</v>
      </c>
      <c r="I1842" s="4">
        <f t="shared" si="256"/>
        <v>1.7338738174571561E-2</v>
      </c>
      <c r="J1842" s="4">
        <f t="shared" si="257"/>
        <v>3.8380435812334218E-2</v>
      </c>
      <c r="K1842" s="4">
        <f t="shared" si="258"/>
        <v>8.7039338518601853E-3</v>
      </c>
      <c r="L1842" s="6">
        <f t="shared" si="259"/>
        <v>4.8132069334299796E-2</v>
      </c>
      <c r="M1842" s="6">
        <f t="shared" si="260"/>
        <v>1.7152230238063625E-2</v>
      </c>
      <c r="N1842" s="6">
        <f t="shared" si="261"/>
        <v>3.8193927875826282E-2</v>
      </c>
      <c r="O1842" s="6">
        <f t="shared" si="262"/>
        <v>8.5174259153522492E-3</v>
      </c>
    </row>
    <row r="1843" spans="1:15" x14ac:dyDescent="0.3">
      <c r="A1843" s="3">
        <v>36949</v>
      </c>
      <c r="B1843">
        <v>4.68</v>
      </c>
      <c r="C1843">
        <v>29.59</v>
      </c>
      <c r="D1843">
        <v>1257.94</v>
      </c>
      <c r="E1843">
        <v>45.7</v>
      </c>
      <c r="F1843">
        <v>26.38</v>
      </c>
      <c r="G1843" s="4">
        <f t="shared" si="254"/>
        <v>1.8571428571428569E-4</v>
      </c>
      <c r="H1843" s="4">
        <f t="shared" si="255"/>
        <v>-3.0369518870613727E-3</v>
      </c>
      <c r="I1843" s="4">
        <f t="shared" si="256"/>
        <v>-7.6893302892232628E-3</v>
      </c>
      <c r="J1843" s="4">
        <f t="shared" si="257"/>
        <v>4.3773255240426076E-4</v>
      </c>
      <c r="K1843" s="4">
        <f t="shared" si="258"/>
        <v>-6.0468816148929495E-3</v>
      </c>
      <c r="L1843" s="6">
        <f t="shared" si="259"/>
        <v>-3.2226661727756583E-3</v>
      </c>
      <c r="M1843" s="6">
        <f t="shared" si="260"/>
        <v>-7.8750445749375484E-3</v>
      </c>
      <c r="N1843" s="6">
        <f t="shared" si="261"/>
        <v>2.5201826668997507E-4</v>
      </c>
      <c r="O1843" s="6">
        <f t="shared" si="262"/>
        <v>-6.2325959006072351E-3</v>
      </c>
    </row>
    <row r="1844" spans="1:15" x14ac:dyDescent="0.3">
      <c r="A1844" s="3">
        <v>36950</v>
      </c>
      <c r="B1844">
        <v>4.72</v>
      </c>
      <c r="C1844">
        <v>29.41</v>
      </c>
      <c r="D1844">
        <v>1239.94</v>
      </c>
      <c r="E1844">
        <v>44.27</v>
      </c>
      <c r="F1844">
        <v>25.81</v>
      </c>
      <c r="G1844" s="4">
        <f t="shared" si="254"/>
        <v>1.8730158730158729E-4</v>
      </c>
      <c r="H1844" s="4">
        <f t="shared" si="255"/>
        <v>-6.101713846214653E-3</v>
      </c>
      <c r="I1844" s="4">
        <f t="shared" si="256"/>
        <v>-1.4412471037762728E-2</v>
      </c>
      <c r="J1844" s="4">
        <f t="shared" si="257"/>
        <v>-3.1791051156109397E-2</v>
      </c>
      <c r="K1844" s="4">
        <f t="shared" si="258"/>
        <v>-2.1844133558646072E-2</v>
      </c>
      <c r="L1844" s="6">
        <f t="shared" si="259"/>
        <v>-6.2890154335162405E-3</v>
      </c>
      <c r="M1844" s="6">
        <f t="shared" si="260"/>
        <v>-1.4599772625064315E-2</v>
      </c>
      <c r="N1844" s="6">
        <f t="shared" si="261"/>
        <v>-3.1978352743410987E-2</v>
      </c>
      <c r="O1844" s="6">
        <f t="shared" si="262"/>
        <v>-2.2031435145947659E-2</v>
      </c>
    </row>
    <row r="1845" spans="1:15" x14ac:dyDescent="0.3">
      <c r="A1845" s="3">
        <v>36951</v>
      </c>
      <c r="B1845">
        <v>4.7</v>
      </c>
      <c r="C1845">
        <v>29.58</v>
      </c>
      <c r="D1845">
        <v>1241.23</v>
      </c>
      <c r="E1845">
        <v>43.71</v>
      </c>
      <c r="F1845">
        <v>26.18</v>
      </c>
      <c r="G1845" s="4">
        <f t="shared" si="254"/>
        <v>1.865079365079365E-4</v>
      </c>
      <c r="H1845" s="4">
        <f t="shared" si="255"/>
        <v>5.7637047167499126E-3</v>
      </c>
      <c r="I1845" s="4">
        <f t="shared" si="256"/>
        <v>1.0398321084283263E-3</v>
      </c>
      <c r="J1845" s="4">
        <f t="shared" si="257"/>
        <v>-1.2730337868826583E-2</v>
      </c>
      <c r="K1845" s="4">
        <f t="shared" si="258"/>
        <v>1.4233746751231348E-2</v>
      </c>
      <c r="L1845" s="6">
        <f t="shared" si="259"/>
        <v>5.5771967802419765E-3</v>
      </c>
      <c r="M1845" s="6">
        <f t="shared" si="260"/>
        <v>8.5332417192038974E-4</v>
      </c>
      <c r="N1845" s="6">
        <f t="shared" si="261"/>
        <v>-1.2916845805334519E-2</v>
      </c>
      <c r="O1845" s="6">
        <f t="shared" si="262"/>
        <v>1.4047238814723412E-2</v>
      </c>
    </row>
    <row r="1846" spans="1:15" x14ac:dyDescent="0.3">
      <c r="A1846" s="3">
        <v>36952</v>
      </c>
      <c r="B1846">
        <v>4.71</v>
      </c>
      <c r="C1846">
        <v>28.25</v>
      </c>
      <c r="D1846">
        <v>1234.18</v>
      </c>
      <c r="E1846">
        <v>42.43</v>
      </c>
      <c r="F1846">
        <v>26.04</v>
      </c>
      <c r="G1846" s="4">
        <f t="shared" si="254"/>
        <v>1.8690476190476191E-4</v>
      </c>
      <c r="H1846" s="4">
        <f t="shared" si="255"/>
        <v>-4.6004999690203698E-2</v>
      </c>
      <c r="I1846" s="4">
        <f t="shared" si="256"/>
        <v>-5.6960415134154176E-3</v>
      </c>
      <c r="J1846" s="4">
        <f t="shared" si="257"/>
        <v>-2.9721249660989737E-2</v>
      </c>
      <c r="K1846" s="4">
        <f t="shared" si="258"/>
        <v>-5.3619431413853991E-3</v>
      </c>
      <c r="L1846" s="6">
        <f t="shared" si="259"/>
        <v>-4.6191904452108461E-2</v>
      </c>
      <c r="M1846" s="6">
        <f t="shared" si="260"/>
        <v>-5.8829462753201799E-3</v>
      </c>
      <c r="N1846" s="6">
        <f t="shared" si="261"/>
        <v>-2.99081544228945E-2</v>
      </c>
      <c r="O1846" s="6">
        <f t="shared" si="262"/>
        <v>-5.5488479032901614E-3</v>
      </c>
    </row>
    <row r="1847" spans="1:15" x14ac:dyDescent="0.3">
      <c r="A1847" s="3">
        <v>36955</v>
      </c>
      <c r="B1847">
        <v>4.72</v>
      </c>
      <c r="C1847">
        <v>28.63</v>
      </c>
      <c r="D1847">
        <v>1241.4100000000001</v>
      </c>
      <c r="E1847">
        <v>43.07</v>
      </c>
      <c r="F1847">
        <v>26.26</v>
      </c>
      <c r="G1847" s="4">
        <f t="shared" si="254"/>
        <v>1.8730158730158729E-4</v>
      </c>
      <c r="H1847" s="4">
        <f t="shared" si="255"/>
        <v>1.3361661517573727E-2</v>
      </c>
      <c r="I1847" s="4">
        <f t="shared" si="256"/>
        <v>5.8410484417784634E-3</v>
      </c>
      <c r="J1847" s="4">
        <f t="shared" si="257"/>
        <v>1.4971039851785845E-2</v>
      </c>
      <c r="K1847" s="4">
        <f t="shared" si="258"/>
        <v>8.4130515342816913E-3</v>
      </c>
      <c r="L1847" s="6">
        <f t="shared" si="259"/>
        <v>1.3174359930272141E-2</v>
      </c>
      <c r="M1847" s="6">
        <f t="shared" si="260"/>
        <v>5.6537468544768758E-3</v>
      </c>
      <c r="N1847" s="6">
        <f t="shared" si="261"/>
        <v>1.4783738264484259E-2</v>
      </c>
      <c r="O1847" s="6">
        <f t="shared" si="262"/>
        <v>8.2257499469801047E-3</v>
      </c>
    </row>
    <row r="1848" spans="1:15" x14ac:dyDescent="0.3">
      <c r="A1848" s="3">
        <v>36956</v>
      </c>
      <c r="B1848">
        <v>4.6500000000000004</v>
      </c>
      <c r="C1848">
        <v>29.62</v>
      </c>
      <c r="D1848">
        <v>1253.8</v>
      </c>
      <c r="E1848">
        <v>43.4</v>
      </c>
      <c r="F1848">
        <v>26.95</v>
      </c>
      <c r="G1848" s="4">
        <f t="shared" si="254"/>
        <v>1.8452380952380955E-4</v>
      </c>
      <c r="H1848" s="4">
        <f t="shared" si="255"/>
        <v>3.3994689729629032E-2</v>
      </c>
      <c r="I1848" s="4">
        <f t="shared" si="256"/>
        <v>9.9311094714618839E-3</v>
      </c>
      <c r="J1848" s="4">
        <f t="shared" si="257"/>
        <v>7.632742040339857E-3</v>
      </c>
      <c r="K1848" s="4">
        <f t="shared" si="258"/>
        <v>2.5936428480355989E-2</v>
      </c>
      <c r="L1848" s="6">
        <f t="shared" si="259"/>
        <v>3.3810165920105224E-2</v>
      </c>
      <c r="M1848" s="6">
        <f t="shared" si="260"/>
        <v>9.7465856619380741E-3</v>
      </c>
      <c r="N1848" s="6">
        <f t="shared" si="261"/>
        <v>7.4482182308160472E-3</v>
      </c>
      <c r="O1848" s="6">
        <f t="shared" si="262"/>
        <v>2.5751904670832181E-2</v>
      </c>
    </row>
    <row r="1849" spans="1:15" x14ac:dyDescent="0.3">
      <c r="A1849" s="3">
        <v>36957</v>
      </c>
      <c r="B1849">
        <v>4.5599999999999996</v>
      </c>
      <c r="C1849">
        <v>30.25</v>
      </c>
      <c r="D1849">
        <v>1261.8900000000001</v>
      </c>
      <c r="E1849">
        <v>43.93</v>
      </c>
      <c r="F1849">
        <v>26.99</v>
      </c>
      <c r="G1849" s="4">
        <f t="shared" si="254"/>
        <v>1.8095238095238093E-4</v>
      </c>
      <c r="H1849" s="4">
        <f t="shared" si="255"/>
        <v>2.1046375637197811E-2</v>
      </c>
      <c r="I1849" s="4">
        <f t="shared" si="256"/>
        <v>6.4316572293915486E-3</v>
      </c>
      <c r="J1849" s="4">
        <f t="shared" si="257"/>
        <v>1.2138016881328983E-2</v>
      </c>
      <c r="K1849" s="4">
        <f t="shared" si="258"/>
        <v>1.4831296749070627E-3</v>
      </c>
      <c r="L1849" s="6">
        <f t="shared" si="259"/>
        <v>2.0865423256245429E-2</v>
      </c>
      <c r="M1849" s="6">
        <f t="shared" si="260"/>
        <v>6.250704848439168E-3</v>
      </c>
      <c r="N1849" s="6">
        <f t="shared" si="261"/>
        <v>1.1957064500376603E-2</v>
      </c>
      <c r="O1849" s="6">
        <f t="shared" si="262"/>
        <v>1.3021772939546816E-3</v>
      </c>
    </row>
    <row r="1850" spans="1:15" x14ac:dyDescent="0.3">
      <c r="A1850" s="3">
        <v>36958</v>
      </c>
      <c r="B1850">
        <v>4.55</v>
      </c>
      <c r="C1850">
        <v>29.53</v>
      </c>
      <c r="D1850">
        <v>1264.74</v>
      </c>
      <c r="E1850">
        <v>43.83</v>
      </c>
      <c r="F1850">
        <v>28.17</v>
      </c>
      <c r="G1850" s="4">
        <f t="shared" si="254"/>
        <v>1.8055555555555555E-4</v>
      </c>
      <c r="H1850" s="4">
        <f t="shared" si="255"/>
        <v>-2.408948872101916E-2</v>
      </c>
      <c r="I1850" s="4">
        <f t="shared" si="256"/>
        <v>2.2559703705987118E-3</v>
      </c>
      <c r="J1850" s="4">
        <f t="shared" si="257"/>
        <v>-2.2789435569704605E-3</v>
      </c>
      <c r="K1850" s="4">
        <f t="shared" si="258"/>
        <v>4.2791154858367972E-2</v>
      </c>
      <c r="L1850" s="6">
        <f t="shared" si="259"/>
        <v>-2.4270044276574716E-2</v>
      </c>
      <c r="M1850" s="6">
        <f t="shared" si="260"/>
        <v>2.0754148150431565E-3</v>
      </c>
      <c r="N1850" s="6">
        <f t="shared" si="261"/>
        <v>-2.4594991125260158E-3</v>
      </c>
      <c r="O1850" s="6">
        <f t="shared" si="262"/>
        <v>4.2610599302812413E-2</v>
      </c>
    </row>
    <row r="1851" spans="1:15" x14ac:dyDescent="0.3">
      <c r="A1851" s="3">
        <v>36959</v>
      </c>
      <c r="B1851">
        <v>4.5999999999999996</v>
      </c>
      <c r="C1851">
        <v>28.25</v>
      </c>
      <c r="D1851">
        <v>1233.42</v>
      </c>
      <c r="E1851">
        <v>41.86</v>
      </c>
      <c r="F1851">
        <v>27.93</v>
      </c>
      <c r="G1851" s="4">
        <f t="shared" si="254"/>
        <v>1.8253968253968252E-4</v>
      </c>
      <c r="H1851" s="4">
        <f t="shared" si="255"/>
        <v>-4.4313238163381369E-2</v>
      </c>
      <c r="I1851" s="4">
        <f t="shared" si="256"/>
        <v>-2.5075768674221666E-2</v>
      </c>
      <c r="J1851" s="4">
        <f t="shared" si="257"/>
        <v>-4.5987797412864059E-2</v>
      </c>
      <c r="K1851" s="4">
        <f t="shared" si="258"/>
        <v>-8.5562019311959114E-3</v>
      </c>
      <c r="L1851" s="6">
        <f t="shared" si="259"/>
        <v>-4.4495777845921049E-2</v>
      </c>
      <c r="M1851" s="6">
        <f t="shared" si="260"/>
        <v>-2.525830835676135E-2</v>
      </c>
      <c r="N1851" s="6">
        <f t="shared" si="261"/>
        <v>-4.6170337095403739E-2</v>
      </c>
      <c r="O1851" s="6">
        <f t="shared" si="262"/>
        <v>-8.7387416137355931E-3</v>
      </c>
    </row>
    <row r="1852" spans="1:15" x14ac:dyDescent="0.3">
      <c r="A1852" s="3">
        <v>36962</v>
      </c>
      <c r="B1852">
        <v>4.54</v>
      </c>
      <c r="C1852">
        <v>25.89</v>
      </c>
      <c r="D1852">
        <v>1180.1600000000001</v>
      </c>
      <c r="E1852">
        <v>37.840000000000003</v>
      </c>
      <c r="F1852">
        <v>28.07</v>
      </c>
      <c r="G1852" s="4">
        <f t="shared" si="254"/>
        <v>1.8015873015873017E-4</v>
      </c>
      <c r="H1852" s="4">
        <f t="shared" si="255"/>
        <v>-8.7236663829003663E-2</v>
      </c>
      <c r="I1852" s="4">
        <f t="shared" si="256"/>
        <v>-4.4140776277516995E-2</v>
      </c>
      <c r="J1852" s="4">
        <f t="shared" si="257"/>
        <v>-0.10096397283417599</v>
      </c>
      <c r="K1852" s="4">
        <f t="shared" si="258"/>
        <v>5.0000104167058392E-3</v>
      </c>
      <c r="L1852" s="6">
        <f t="shared" si="259"/>
        <v>-8.7416822559162388E-2</v>
      </c>
      <c r="M1852" s="6">
        <f t="shared" si="260"/>
        <v>-4.4320935007675727E-2</v>
      </c>
      <c r="N1852" s="6">
        <f t="shared" si="261"/>
        <v>-0.10114413156433472</v>
      </c>
      <c r="O1852" s="6">
        <f t="shared" si="262"/>
        <v>4.8198516865471091E-3</v>
      </c>
    </row>
    <row r="1853" spans="1:15" x14ac:dyDescent="0.3">
      <c r="A1853" s="3">
        <v>36963</v>
      </c>
      <c r="B1853">
        <v>4.51</v>
      </c>
      <c r="C1853">
        <v>27.01</v>
      </c>
      <c r="D1853">
        <v>1197.6600000000001</v>
      </c>
      <c r="E1853">
        <v>40.44</v>
      </c>
      <c r="F1853">
        <v>27.69</v>
      </c>
      <c r="G1853" s="4">
        <f t="shared" si="254"/>
        <v>1.7896825396825398E-4</v>
      </c>
      <c r="H1853" s="4">
        <f t="shared" si="255"/>
        <v>4.2350374041077887E-2</v>
      </c>
      <c r="I1853" s="4">
        <f t="shared" si="256"/>
        <v>1.4719630562726694E-2</v>
      </c>
      <c r="J1853" s="4">
        <f t="shared" si="257"/>
        <v>6.6452649968592931E-2</v>
      </c>
      <c r="K1853" s="4">
        <f t="shared" si="258"/>
        <v>-1.3630053190920558E-2</v>
      </c>
      <c r="L1853" s="6">
        <f t="shared" si="259"/>
        <v>4.2171405787109636E-2</v>
      </c>
      <c r="M1853" s="6">
        <f t="shared" si="260"/>
        <v>1.454066230875844E-2</v>
      </c>
      <c r="N1853" s="6">
        <f t="shared" si="261"/>
        <v>6.627368171462468E-2</v>
      </c>
      <c r="O1853" s="6">
        <f t="shared" si="262"/>
        <v>-1.3809021444888813E-2</v>
      </c>
    </row>
    <row r="1854" spans="1:15" x14ac:dyDescent="0.3">
      <c r="A1854" s="3">
        <v>36964</v>
      </c>
      <c r="B1854">
        <v>4.42</v>
      </c>
      <c r="C1854">
        <v>26.91</v>
      </c>
      <c r="D1854">
        <v>1166.71</v>
      </c>
      <c r="E1854">
        <v>39.200000000000003</v>
      </c>
      <c r="F1854">
        <v>26.62</v>
      </c>
      <c r="G1854" s="4">
        <f t="shared" si="254"/>
        <v>1.7539682539682538E-4</v>
      </c>
      <c r="H1854" s="4">
        <f t="shared" si="255"/>
        <v>-3.709203065709845E-3</v>
      </c>
      <c r="I1854" s="4">
        <f t="shared" si="256"/>
        <v>-2.6181831074086895E-2</v>
      </c>
      <c r="J1854" s="4">
        <f t="shared" si="257"/>
        <v>-3.114264735585372E-2</v>
      </c>
      <c r="K1854" s="4">
        <f t="shared" si="258"/>
        <v>-3.9408524215904898E-2</v>
      </c>
      <c r="L1854" s="6">
        <f t="shared" si="259"/>
        <v>-3.8845998911066705E-3</v>
      </c>
      <c r="M1854" s="6">
        <f t="shared" si="260"/>
        <v>-2.6357227899483721E-2</v>
      </c>
      <c r="N1854" s="6">
        <f t="shared" si="261"/>
        <v>-3.1318044181250546E-2</v>
      </c>
      <c r="O1854" s="6">
        <f t="shared" si="262"/>
        <v>-3.9583921041301727E-2</v>
      </c>
    </row>
    <row r="1855" spans="1:15" x14ac:dyDescent="0.3">
      <c r="A1855" s="3">
        <v>36965</v>
      </c>
      <c r="B1855">
        <v>4.38</v>
      </c>
      <c r="C1855">
        <v>26.76</v>
      </c>
      <c r="D1855">
        <v>1173.56</v>
      </c>
      <c r="E1855">
        <v>39.25</v>
      </c>
      <c r="F1855">
        <v>26.54</v>
      </c>
      <c r="G1855" s="4">
        <f t="shared" si="254"/>
        <v>1.7380952380952381E-4</v>
      </c>
      <c r="H1855" s="4">
        <f t="shared" si="255"/>
        <v>-5.589729478786663E-3</v>
      </c>
      <c r="I1855" s="4">
        <f t="shared" si="256"/>
        <v>5.85404210825082E-3</v>
      </c>
      <c r="J1855" s="4">
        <f t="shared" si="257"/>
        <v>1.2746974320005163E-3</v>
      </c>
      <c r="K1855" s="4">
        <f t="shared" si="258"/>
        <v>-3.0097840629042037E-3</v>
      </c>
      <c r="L1855" s="6">
        <f t="shared" si="259"/>
        <v>-5.763539002596187E-3</v>
      </c>
      <c r="M1855" s="6">
        <f t="shared" si="260"/>
        <v>5.680232584441296E-3</v>
      </c>
      <c r="N1855" s="6">
        <f t="shared" si="261"/>
        <v>1.1008879081909925E-3</v>
      </c>
      <c r="O1855" s="6">
        <f t="shared" si="262"/>
        <v>-3.1835935867137277E-3</v>
      </c>
    </row>
    <row r="1856" spans="1:15" x14ac:dyDescent="0.3">
      <c r="A1856" s="3">
        <v>36966</v>
      </c>
      <c r="B1856">
        <v>4.41</v>
      </c>
      <c r="C1856">
        <v>27.19</v>
      </c>
      <c r="D1856">
        <v>1150.53</v>
      </c>
      <c r="E1856">
        <v>38.79</v>
      </c>
      <c r="F1856">
        <v>26.38</v>
      </c>
      <c r="G1856" s="4">
        <f t="shared" si="254"/>
        <v>1.75E-4</v>
      </c>
      <c r="H1856" s="4">
        <f t="shared" si="255"/>
        <v>1.5941023384351598E-2</v>
      </c>
      <c r="I1856" s="4">
        <f t="shared" si="256"/>
        <v>-1.9819158330256742E-2</v>
      </c>
      <c r="J1856" s="4">
        <f t="shared" si="257"/>
        <v>-1.1788962776541656E-2</v>
      </c>
      <c r="K1856" s="4">
        <f t="shared" si="258"/>
        <v>-6.0468816148929495E-3</v>
      </c>
      <c r="L1856" s="6">
        <f t="shared" si="259"/>
        <v>1.5766023384351596E-2</v>
      </c>
      <c r="M1856" s="6">
        <f t="shared" si="260"/>
        <v>-1.9994158330256744E-2</v>
      </c>
      <c r="N1856" s="6">
        <f t="shared" si="261"/>
        <v>-1.1963962776541655E-2</v>
      </c>
      <c r="O1856" s="6">
        <f t="shared" si="262"/>
        <v>-6.2218816148929493E-3</v>
      </c>
    </row>
    <row r="1857" spans="1:15" x14ac:dyDescent="0.3">
      <c r="A1857" s="3">
        <v>36969</v>
      </c>
      <c r="B1857">
        <v>4.4400000000000004</v>
      </c>
      <c r="C1857">
        <v>27.07</v>
      </c>
      <c r="D1857">
        <v>1170.81</v>
      </c>
      <c r="E1857">
        <v>39.270000000000003</v>
      </c>
      <c r="F1857">
        <v>27.66</v>
      </c>
      <c r="G1857" s="4">
        <f t="shared" si="254"/>
        <v>1.7619047619047619E-4</v>
      </c>
      <c r="H1857" s="4">
        <f t="shared" si="255"/>
        <v>-4.4231550181695663E-3</v>
      </c>
      <c r="I1857" s="4">
        <f t="shared" si="256"/>
        <v>1.7473111194933649E-2</v>
      </c>
      <c r="J1857" s="4">
        <f t="shared" si="257"/>
        <v>1.2298387138042523E-2</v>
      </c>
      <c r="K1857" s="4">
        <f t="shared" si="258"/>
        <v>4.7381178947443585E-2</v>
      </c>
      <c r="L1857" s="6">
        <f t="shared" si="259"/>
        <v>-4.5993454943600428E-3</v>
      </c>
      <c r="M1857" s="6">
        <f t="shared" si="260"/>
        <v>1.7296920718743173E-2</v>
      </c>
      <c r="N1857" s="6">
        <f t="shared" si="261"/>
        <v>1.2122196661852047E-2</v>
      </c>
      <c r="O1857" s="6">
        <f t="shared" si="262"/>
        <v>4.7204988471253109E-2</v>
      </c>
    </row>
    <row r="1858" spans="1:15" x14ac:dyDescent="0.3">
      <c r="A1858" s="3">
        <v>36970</v>
      </c>
      <c r="B1858">
        <v>4.38</v>
      </c>
      <c r="C1858">
        <v>26.26</v>
      </c>
      <c r="D1858">
        <v>1142.6199999999999</v>
      </c>
      <c r="E1858">
        <v>38.270000000000003</v>
      </c>
      <c r="F1858">
        <v>26.75</v>
      </c>
      <c r="G1858" s="4">
        <f t="shared" si="254"/>
        <v>1.7380952380952381E-4</v>
      </c>
      <c r="H1858" s="4">
        <f t="shared" si="255"/>
        <v>-3.037923475155967E-2</v>
      </c>
      <c r="I1858" s="4">
        <f t="shared" si="256"/>
        <v>-2.4371945874130895E-2</v>
      </c>
      <c r="J1858" s="4">
        <f t="shared" si="257"/>
        <v>-2.579456915230734E-2</v>
      </c>
      <c r="K1858" s="4">
        <f t="shared" si="258"/>
        <v>-3.3452852894596645E-2</v>
      </c>
      <c r="L1858" s="6">
        <f t="shared" si="259"/>
        <v>-3.0553044275369194E-2</v>
      </c>
      <c r="M1858" s="6">
        <f t="shared" si="260"/>
        <v>-2.4545755397940419E-2</v>
      </c>
      <c r="N1858" s="6">
        <f t="shared" si="261"/>
        <v>-2.5968378676116864E-2</v>
      </c>
      <c r="O1858" s="6">
        <f t="shared" si="262"/>
        <v>-3.3626662418406165E-2</v>
      </c>
    </row>
    <row r="1859" spans="1:15" x14ac:dyDescent="0.3">
      <c r="A1859" s="3">
        <v>36971</v>
      </c>
      <c r="B1859">
        <v>4.1900000000000004</v>
      </c>
      <c r="C1859">
        <v>24.95</v>
      </c>
      <c r="D1859">
        <v>1122.1400000000001</v>
      </c>
      <c r="E1859">
        <v>37.26</v>
      </c>
      <c r="F1859">
        <v>26.22</v>
      </c>
      <c r="G1859" s="4">
        <f t="shared" ref="G1859:G1922" si="263">(B1859/100)/252</f>
        <v>1.6626984126984131E-4</v>
      </c>
      <c r="H1859" s="4">
        <f t="shared" si="255"/>
        <v>-5.1173046677122601E-2</v>
      </c>
      <c r="I1859" s="4">
        <f t="shared" si="256"/>
        <v>-1.8086294593338919E-2</v>
      </c>
      <c r="J1859" s="4">
        <f t="shared" si="257"/>
        <v>-2.6745934264168596E-2</v>
      </c>
      <c r="K1859" s="4">
        <f t="shared" si="258"/>
        <v>-2.0011995006461787E-2</v>
      </c>
      <c r="L1859" s="6">
        <f t="shared" si="259"/>
        <v>-5.1339316518392443E-2</v>
      </c>
      <c r="M1859" s="6">
        <f t="shared" si="260"/>
        <v>-1.8252564434608761E-2</v>
      </c>
      <c r="N1859" s="6">
        <f t="shared" si="261"/>
        <v>-2.6912204105438438E-2</v>
      </c>
      <c r="O1859" s="6">
        <f t="shared" si="262"/>
        <v>-2.0178264847731629E-2</v>
      </c>
    </row>
    <row r="1860" spans="1:15" x14ac:dyDescent="0.3">
      <c r="A1860" s="3">
        <v>36972</v>
      </c>
      <c r="B1860">
        <v>4.1500000000000004</v>
      </c>
      <c r="C1860">
        <v>26.91</v>
      </c>
      <c r="D1860">
        <v>1117.58</v>
      </c>
      <c r="E1860">
        <v>36.020000000000003</v>
      </c>
      <c r="F1860">
        <v>25.81</v>
      </c>
      <c r="G1860" s="4">
        <f t="shared" si="263"/>
        <v>1.6468253968253969E-4</v>
      </c>
      <c r="H1860" s="4">
        <f t="shared" ref="H1860:H1923" si="264">LN(C1860/C1859)</f>
        <v>7.5624142541286757E-2</v>
      </c>
      <c r="I1860" s="4">
        <f t="shared" ref="I1860:I1923" si="265">LN(D1860/D1859)</f>
        <v>-4.0719431899278102E-3</v>
      </c>
      <c r="J1860" s="4">
        <f t="shared" ref="J1860:J1923" si="266">LN(E1860/E1859)</f>
        <v>-3.3846025425632184E-2</v>
      </c>
      <c r="K1860" s="4">
        <f t="shared" ref="K1860:K1923" si="267">LN(F1860/F1859)</f>
        <v>-1.5760464605031291E-2</v>
      </c>
      <c r="L1860" s="6">
        <f t="shared" ref="L1860:L1923" si="268">H1860-$G1860</f>
        <v>7.5459460001604223E-2</v>
      </c>
      <c r="M1860" s="6">
        <f t="shared" ref="M1860:M1923" si="269">I1860-$G1860</f>
        <v>-4.2366257296103495E-3</v>
      </c>
      <c r="N1860" s="6">
        <f t="shared" ref="N1860:N1923" si="270">J1860-$G1860</f>
        <v>-3.4010707965314725E-2</v>
      </c>
      <c r="O1860" s="6">
        <f t="shared" ref="O1860:O1923" si="271">K1860-$G1860</f>
        <v>-1.5925147144713832E-2</v>
      </c>
    </row>
    <row r="1861" spans="1:15" x14ac:dyDescent="0.3">
      <c r="A1861" s="3">
        <v>36973</v>
      </c>
      <c r="B1861">
        <v>4.17</v>
      </c>
      <c r="C1861">
        <v>28.19</v>
      </c>
      <c r="D1861">
        <v>1139.83</v>
      </c>
      <c r="E1861">
        <v>38.21</v>
      </c>
      <c r="F1861">
        <v>25.89</v>
      </c>
      <c r="G1861" s="4">
        <f t="shared" si="263"/>
        <v>1.6547619047619047E-4</v>
      </c>
      <c r="H1861" s="4">
        <f t="shared" si="264"/>
        <v>4.6469340387206827E-2</v>
      </c>
      <c r="I1861" s="4">
        <f t="shared" si="265"/>
        <v>1.9713495169322987E-2</v>
      </c>
      <c r="J1861" s="4">
        <f t="shared" si="266"/>
        <v>5.9022921710998509E-2</v>
      </c>
      <c r="K1861" s="4">
        <f t="shared" si="267"/>
        <v>3.0947800329239393E-3</v>
      </c>
      <c r="L1861" s="6">
        <f t="shared" si="268"/>
        <v>4.6303864196730639E-2</v>
      </c>
      <c r="M1861" s="6">
        <f t="shared" si="269"/>
        <v>1.9548018978846796E-2</v>
      </c>
      <c r="N1861" s="6">
        <f t="shared" si="270"/>
        <v>5.8857445520522321E-2</v>
      </c>
      <c r="O1861" s="6">
        <f t="shared" si="271"/>
        <v>2.929303842447749E-3</v>
      </c>
    </row>
    <row r="1862" spans="1:15" x14ac:dyDescent="0.3">
      <c r="A1862" s="3">
        <v>36976</v>
      </c>
      <c r="B1862">
        <v>4.1500000000000004</v>
      </c>
      <c r="C1862">
        <v>27.94</v>
      </c>
      <c r="D1862">
        <v>1152.69</v>
      </c>
      <c r="E1862">
        <v>38.44</v>
      </c>
      <c r="F1862">
        <v>26.9</v>
      </c>
      <c r="G1862" s="4">
        <f t="shared" si="263"/>
        <v>1.6468253968253969E-4</v>
      </c>
      <c r="H1862" s="4">
        <f t="shared" si="264"/>
        <v>-8.9079512972054728E-3</v>
      </c>
      <c r="I1862" s="4">
        <f t="shared" si="265"/>
        <v>1.1219212823608661E-2</v>
      </c>
      <c r="J1862" s="4">
        <f t="shared" si="266"/>
        <v>6.0013226432831064E-3</v>
      </c>
      <c r="K1862" s="4">
        <f t="shared" si="267"/>
        <v>3.8269492844347136E-2</v>
      </c>
      <c r="L1862" s="6">
        <f t="shared" si="268"/>
        <v>-9.0726338368880121E-3</v>
      </c>
      <c r="M1862" s="6">
        <f t="shared" si="269"/>
        <v>1.1054530283926122E-2</v>
      </c>
      <c r="N1862" s="6">
        <f t="shared" si="270"/>
        <v>5.8366401036005671E-3</v>
      </c>
      <c r="O1862" s="6">
        <f t="shared" si="271"/>
        <v>3.8104810304664595E-2</v>
      </c>
    </row>
    <row r="1863" spans="1:15" x14ac:dyDescent="0.3">
      <c r="A1863" s="3">
        <v>36977</v>
      </c>
      <c r="B1863">
        <v>4.24</v>
      </c>
      <c r="C1863">
        <v>29.03</v>
      </c>
      <c r="D1863">
        <v>1182.17</v>
      </c>
      <c r="E1863">
        <v>40.04</v>
      </c>
      <c r="F1863">
        <v>26.1</v>
      </c>
      <c r="G1863" s="4">
        <f t="shared" si="263"/>
        <v>1.6825396825396826E-4</v>
      </c>
      <c r="H1863" s="4">
        <f t="shared" si="264"/>
        <v>3.8270424207722836E-2</v>
      </c>
      <c r="I1863" s="4">
        <f t="shared" si="265"/>
        <v>2.5253391366211544E-2</v>
      </c>
      <c r="J1863" s="4">
        <f t="shared" si="266"/>
        <v>4.0780370344928138E-2</v>
      </c>
      <c r="K1863" s="4">
        <f t="shared" si="267"/>
        <v>-3.0190972279145568E-2</v>
      </c>
      <c r="L1863" s="6">
        <f t="shared" si="268"/>
        <v>3.8102170239468866E-2</v>
      </c>
      <c r="M1863" s="6">
        <f t="shared" si="269"/>
        <v>2.5085137397957577E-2</v>
      </c>
      <c r="N1863" s="6">
        <f t="shared" si="270"/>
        <v>4.0612116376674168E-2</v>
      </c>
      <c r="O1863" s="6">
        <f t="shared" si="271"/>
        <v>-3.0359226247399534E-2</v>
      </c>
    </row>
    <row r="1864" spans="1:15" x14ac:dyDescent="0.3">
      <c r="A1864" s="3">
        <v>36978</v>
      </c>
      <c r="B1864">
        <v>4.2300000000000004</v>
      </c>
      <c r="C1864">
        <v>27.69</v>
      </c>
      <c r="D1864">
        <v>1153.29</v>
      </c>
      <c r="E1864">
        <v>39.700000000000003</v>
      </c>
      <c r="F1864">
        <v>25.93</v>
      </c>
      <c r="G1864" s="4">
        <f t="shared" si="263"/>
        <v>1.6785714285714288E-4</v>
      </c>
      <c r="H1864" s="4">
        <f t="shared" si="264"/>
        <v>-4.7258440853667996E-2</v>
      </c>
      <c r="I1864" s="4">
        <f t="shared" si="265"/>
        <v>-2.4733005227962412E-2</v>
      </c>
      <c r="J1864" s="4">
        <f t="shared" si="266"/>
        <v>-8.5277667538749841E-3</v>
      </c>
      <c r="K1864" s="4">
        <f t="shared" si="267"/>
        <v>-6.5347147780748091E-3</v>
      </c>
      <c r="L1864" s="6">
        <f t="shared" si="268"/>
        <v>-4.7426297996525139E-2</v>
      </c>
      <c r="M1864" s="6">
        <f t="shared" si="269"/>
        <v>-2.4900862370819555E-2</v>
      </c>
      <c r="N1864" s="6">
        <f t="shared" si="270"/>
        <v>-8.6956238967321273E-3</v>
      </c>
      <c r="O1864" s="6">
        <f t="shared" si="271"/>
        <v>-6.7025719209319523E-3</v>
      </c>
    </row>
    <row r="1865" spans="1:15" x14ac:dyDescent="0.3">
      <c r="A1865" s="3">
        <v>36979</v>
      </c>
      <c r="B1865">
        <v>4.22</v>
      </c>
      <c r="C1865">
        <v>27.6</v>
      </c>
      <c r="D1865">
        <v>1147.95</v>
      </c>
      <c r="E1865">
        <v>39.56</v>
      </c>
      <c r="F1865">
        <v>26.44</v>
      </c>
      <c r="G1865" s="4">
        <f t="shared" si="263"/>
        <v>1.6746031746031745E-4</v>
      </c>
      <c r="H1865" s="4">
        <f t="shared" si="264"/>
        <v>-3.255564459766185E-3</v>
      </c>
      <c r="I1865" s="4">
        <f t="shared" si="265"/>
        <v>-4.640984499430254E-3</v>
      </c>
      <c r="J1865" s="4">
        <f t="shared" si="266"/>
        <v>-3.5326809386333857E-3</v>
      </c>
      <c r="K1865" s="4">
        <f t="shared" si="267"/>
        <v>1.9477415432912554E-2</v>
      </c>
      <c r="L1865" s="6">
        <f t="shared" si="268"/>
        <v>-3.4230247772265025E-3</v>
      </c>
      <c r="M1865" s="6">
        <f t="shared" si="269"/>
        <v>-4.8084448168905711E-3</v>
      </c>
      <c r="N1865" s="6">
        <f t="shared" si="270"/>
        <v>-3.7001412560937032E-3</v>
      </c>
      <c r="O1865" s="6">
        <f t="shared" si="271"/>
        <v>1.9309955115452238E-2</v>
      </c>
    </row>
    <row r="1866" spans="1:15" x14ac:dyDescent="0.3">
      <c r="A1866" s="3">
        <v>36980</v>
      </c>
      <c r="B1866">
        <v>4.18</v>
      </c>
      <c r="C1866">
        <v>27.26</v>
      </c>
      <c r="D1866">
        <v>1160.33</v>
      </c>
      <c r="E1866">
        <v>40</v>
      </c>
      <c r="F1866">
        <v>26.1</v>
      </c>
      <c r="G1866" s="4">
        <f t="shared" si="263"/>
        <v>1.6587301587301585E-4</v>
      </c>
      <c r="H1866" s="4">
        <f t="shared" si="264"/>
        <v>-1.2395346454717727E-2</v>
      </c>
      <c r="I1866" s="4">
        <f t="shared" si="265"/>
        <v>1.0726704477443921E-2</v>
      </c>
      <c r="J1866" s="4">
        <f t="shared" si="266"/>
        <v>1.1060947359424976E-2</v>
      </c>
      <c r="K1866" s="4">
        <f t="shared" si="267"/>
        <v>-1.2942700654837826E-2</v>
      </c>
      <c r="L1866" s="6">
        <f t="shared" si="268"/>
        <v>-1.2561219470590742E-2</v>
      </c>
      <c r="M1866" s="6">
        <f t="shared" si="269"/>
        <v>1.0560831461570906E-2</v>
      </c>
      <c r="N1866" s="6">
        <f t="shared" si="270"/>
        <v>1.0895074343551961E-2</v>
      </c>
      <c r="O1866" s="6">
        <f t="shared" si="271"/>
        <v>-1.3108573670710841E-2</v>
      </c>
    </row>
    <row r="1867" spans="1:15" x14ac:dyDescent="0.3">
      <c r="A1867" s="3">
        <v>36983</v>
      </c>
      <c r="B1867">
        <v>4.1500000000000004</v>
      </c>
      <c r="C1867">
        <v>27.82</v>
      </c>
      <c r="D1867">
        <v>1145.8699999999999</v>
      </c>
      <c r="E1867">
        <v>39.94</v>
      </c>
      <c r="F1867">
        <v>26.55</v>
      </c>
      <c r="G1867" s="4">
        <f t="shared" si="263"/>
        <v>1.6468253968253969E-4</v>
      </c>
      <c r="H1867" s="4">
        <f t="shared" si="264"/>
        <v>2.0334760226910258E-2</v>
      </c>
      <c r="I1867" s="4">
        <f t="shared" si="265"/>
        <v>-1.2540273606755872E-2</v>
      </c>
      <c r="J1867" s="4">
        <f t="shared" si="266"/>
        <v>-1.5011261262672026E-3</v>
      </c>
      <c r="K1867" s="4">
        <f t="shared" si="267"/>
        <v>1.709443335930004E-2</v>
      </c>
      <c r="L1867" s="6">
        <f t="shared" si="268"/>
        <v>2.0170077687227717E-2</v>
      </c>
      <c r="M1867" s="6">
        <f t="shared" si="269"/>
        <v>-1.2704956146438412E-2</v>
      </c>
      <c r="N1867" s="6">
        <f t="shared" si="270"/>
        <v>-1.6658086659497424E-3</v>
      </c>
      <c r="O1867" s="6">
        <f t="shared" si="271"/>
        <v>1.6929750819617499E-2</v>
      </c>
    </row>
    <row r="1868" spans="1:15" x14ac:dyDescent="0.3">
      <c r="A1868" s="3">
        <v>36984</v>
      </c>
      <c r="B1868">
        <v>4.04</v>
      </c>
      <c r="C1868">
        <v>26.6</v>
      </c>
      <c r="D1868">
        <v>1106.46</v>
      </c>
      <c r="E1868">
        <v>37.909999999999997</v>
      </c>
      <c r="F1868">
        <v>25.4</v>
      </c>
      <c r="G1868" s="4">
        <f t="shared" si="263"/>
        <v>1.603174603174603E-4</v>
      </c>
      <c r="H1868" s="4">
        <f t="shared" si="264"/>
        <v>-4.4843970707643392E-2</v>
      </c>
      <c r="I1868" s="4">
        <f t="shared" si="265"/>
        <v>-3.4998443979645105E-2</v>
      </c>
      <c r="J1868" s="4">
        <f t="shared" si="266"/>
        <v>-5.2163398459425761E-2</v>
      </c>
      <c r="K1868" s="4">
        <f t="shared" si="267"/>
        <v>-4.4280573663457064E-2</v>
      </c>
      <c r="L1868" s="6">
        <f t="shared" si="268"/>
        <v>-4.500428816796085E-2</v>
      </c>
      <c r="M1868" s="6">
        <f t="shared" si="269"/>
        <v>-3.5158761439962563E-2</v>
      </c>
      <c r="N1868" s="6">
        <f t="shared" si="270"/>
        <v>-5.2323715919743219E-2</v>
      </c>
      <c r="O1868" s="6">
        <f t="shared" si="271"/>
        <v>-4.4440891123774522E-2</v>
      </c>
    </row>
    <row r="1869" spans="1:15" x14ac:dyDescent="0.3">
      <c r="A1869" s="3">
        <v>36985</v>
      </c>
      <c r="B1869">
        <v>4</v>
      </c>
      <c r="C1869">
        <v>25.89</v>
      </c>
      <c r="D1869">
        <v>1103.25</v>
      </c>
      <c r="E1869">
        <v>37.840000000000003</v>
      </c>
      <c r="F1869">
        <v>26.51</v>
      </c>
      <c r="G1869" s="4">
        <f t="shared" si="263"/>
        <v>1.5873015873015873E-4</v>
      </c>
      <c r="H1869" s="4">
        <f t="shared" si="264"/>
        <v>-2.7054422024207176E-2</v>
      </c>
      <c r="I1869" s="4">
        <f t="shared" si="265"/>
        <v>-2.9053606654262619E-3</v>
      </c>
      <c r="J1869" s="4">
        <f t="shared" si="266"/>
        <v>-1.8481853445657325E-3</v>
      </c>
      <c r="K1869" s="4">
        <f t="shared" si="267"/>
        <v>4.2772846276443371E-2</v>
      </c>
      <c r="L1869" s="6">
        <f t="shared" si="268"/>
        <v>-2.7213152182937336E-2</v>
      </c>
      <c r="M1869" s="6">
        <f t="shared" si="269"/>
        <v>-3.0640908241564204E-3</v>
      </c>
      <c r="N1869" s="6">
        <f t="shared" si="270"/>
        <v>-2.0069155032958912E-3</v>
      </c>
      <c r="O1869" s="6">
        <f t="shared" si="271"/>
        <v>4.2614116117713215E-2</v>
      </c>
    </row>
    <row r="1870" spans="1:15" x14ac:dyDescent="0.3">
      <c r="A1870" s="3">
        <v>36986</v>
      </c>
      <c r="B1870">
        <v>3.99</v>
      </c>
      <c r="C1870">
        <v>28.28</v>
      </c>
      <c r="D1870">
        <v>1151.44</v>
      </c>
      <c r="E1870">
        <v>40.22</v>
      </c>
      <c r="F1870">
        <v>26.31</v>
      </c>
      <c r="G1870" s="4">
        <f t="shared" si="263"/>
        <v>1.5833333333333335E-4</v>
      </c>
      <c r="H1870" s="4">
        <f t="shared" si="264"/>
        <v>8.8298047264925725E-2</v>
      </c>
      <c r="I1870" s="4">
        <f t="shared" si="265"/>
        <v>4.2752963804758709E-2</v>
      </c>
      <c r="J1870" s="4">
        <f t="shared" si="266"/>
        <v>6.0997640160828245E-2</v>
      </c>
      <c r="K1870" s="4">
        <f t="shared" si="267"/>
        <v>-7.5729252487329339E-3</v>
      </c>
      <c r="L1870" s="6">
        <f t="shared" si="268"/>
        <v>8.8139713931592395E-2</v>
      </c>
      <c r="M1870" s="6">
        <f t="shared" si="269"/>
        <v>4.2594630471425372E-2</v>
      </c>
      <c r="N1870" s="6">
        <f t="shared" si="270"/>
        <v>6.0839306827494909E-2</v>
      </c>
      <c r="O1870" s="6">
        <f t="shared" si="271"/>
        <v>-7.7312585820662671E-3</v>
      </c>
    </row>
    <row r="1871" spans="1:15" x14ac:dyDescent="0.3">
      <c r="A1871" s="3">
        <v>36987</v>
      </c>
      <c r="B1871">
        <v>3.84</v>
      </c>
      <c r="C1871">
        <v>28</v>
      </c>
      <c r="D1871">
        <v>1128.43</v>
      </c>
      <c r="E1871">
        <v>39.340000000000003</v>
      </c>
      <c r="F1871">
        <v>25.8</v>
      </c>
      <c r="G1871" s="4">
        <f t="shared" si="263"/>
        <v>1.5238095238095237E-4</v>
      </c>
      <c r="H1871" s="4">
        <f t="shared" si="264"/>
        <v>-9.950330853168092E-3</v>
      </c>
      <c r="I1871" s="4">
        <f t="shared" si="265"/>
        <v>-2.0186046863075076E-2</v>
      </c>
      <c r="J1871" s="4">
        <f t="shared" si="266"/>
        <v>-2.2122571383592912E-2</v>
      </c>
      <c r="K1871" s="4">
        <f t="shared" si="267"/>
        <v>-1.9574603124629521E-2</v>
      </c>
      <c r="L1871" s="6">
        <f t="shared" si="268"/>
        <v>-1.0102711805549044E-2</v>
      </c>
      <c r="M1871" s="6">
        <f t="shared" si="269"/>
        <v>-2.0338427815456028E-2</v>
      </c>
      <c r="N1871" s="6">
        <f t="shared" si="270"/>
        <v>-2.2274952335973864E-2</v>
      </c>
      <c r="O1871" s="6">
        <f t="shared" si="271"/>
        <v>-1.9726984077010474E-2</v>
      </c>
    </row>
    <row r="1872" spans="1:15" x14ac:dyDescent="0.3">
      <c r="A1872" s="3">
        <v>36990</v>
      </c>
      <c r="B1872">
        <v>3.83</v>
      </c>
      <c r="C1872">
        <v>28.48</v>
      </c>
      <c r="D1872">
        <v>1137.5899999999999</v>
      </c>
      <c r="E1872">
        <v>40.130000000000003</v>
      </c>
      <c r="F1872">
        <v>26.91</v>
      </c>
      <c r="G1872" s="4">
        <f t="shared" si="263"/>
        <v>1.5198412698412699E-4</v>
      </c>
      <c r="H1872" s="4">
        <f t="shared" si="264"/>
        <v>1.6997576368571077E-2</v>
      </c>
      <c r="I1872" s="4">
        <f t="shared" si="265"/>
        <v>8.0847034829942665E-3</v>
      </c>
      <c r="J1872" s="4">
        <f t="shared" si="266"/>
        <v>1.9882371317912397E-2</v>
      </c>
      <c r="K1872" s="4">
        <f t="shared" si="267"/>
        <v>4.2123472811242603E-2</v>
      </c>
      <c r="L1872" s="6">
        <f t="shared" si="268"/>
        <v>1.6845592241586951E-2</v>
      </c>
      <c r="M1872" s="6">
        <f t="shared" si="269"/>
        <v>7.9327193560101393E-3</v>
      </c>
      <c r="N1872" s="6">
        <f t="shared" si="270"/>
        <v>1.9730387190928272E-2</v>
      </c>
      <c r="O1872" s="6">
        <f t="shared" si="271"/>
        <v>4.1971488684258478E-2</v>
      </c>
    </row>
    <row r="1873" spans="1:15" x14ac:dyDescent="0.3">
      <c r="A1873" s="3">
        <v>36991</v>
      </c>
      <c r="B1873">
        <v>3.83</v>
      </c>
      <c r="C1873">
        <v>29.74</v>
      </c>
      <c r="D1873">
        <v>1168.3800000000001</v>
      </c>
      <c r="E1873">
        <v>41.88</v>
      </c>
      <c r="F1873">
        <v>26.88</v>
      </c>
      <c r="G1873" s="4">
        <f t="shared" si="263"/>
        <v>1.5198412698412699E-4</v>
      </c>
      <c r="H1873" s="4">
        <f t="shared" si="264"/>
        <v>4.3290854488233929E-2</v>
      </c>
      <c r="I1873" s="4">
        <f t="shared" si="265"/>
        <v>2.6706184367207418E-2</v>
      </c>
      <c r="J1873" s="4">
        <f t="shared" si="266"/>
        <v>4.2684201723510798E-2</v>
      </c>
      <c r="K1873" s="4">
        <f t="shared" si="267"/>
        <v>-1.1154490838657205E-3</v>
      </c>
      <c r="L1873" s="6">
        <f t="shared" si="268"/>
        <v>4.3138870361249804E-2</v>
      </c>
      <c r="M1873" s="6">
        <f t="shared" si="269"/>
        <v>2.6554200240223293E-2</v>
      </c>
      <c r="N1873" s="6">
        <f t="shared" si="270"/>
        <v>4.2532217596526672E-2</v>
      </c>
      <c r="O1873" s="6">
        <f t="shared" si="271"/>
        <v>-1.2674332108498474E-3</v>
      </c>
    </row>
    <row r="1874" spans="1:15" x14ac:dyDescent="0.3">
      <c r="A1874" s="3">
        <v>36992</v>
      </c>
      <c r="B1874">
        <v>3.98</v>
      </c>
      <c r="C1874">
        <v>29.92</v>
      </c>
      <c r="D1874">
        <v>1165.8900000000001</v>
      </c>
      <c r="E1874">
        <v>41.34</v>
      </c>
      <c r="F1874">
        <v>26.15</v>
      </c>
      <c r="G1874" s="4">
        <f t="shared" si="263"/>
        <v>1.5793650793650795E-4</v>
      </c>
      <c r="H1874" s="4">
        <f t="shared" si="264"/>
        <v>6.0342120742675684E-3</v>
      </c>
      <c r="I1874" s="4">
        <f t="shared" si="265"/>
        <v>-2.1334301040078266E-3</v>
      </c>
      <c r="J1874" s="4">
        <f t="shared" si="266"/>
        <v>-1.2977831748713876E-2</v>
      </c>
      <c r="K1874" s="4">
        <f t="shared" si="267"/>
        <v>-2.7533325144016931E-2</v>
      </c>
      <c r="L1874" s="6">
        <f t="shared" si="268"/>
        <v>5.8762755663310604E-3</v>
      </c>
      <c r="M1874" s="6">
        <f t="shared" si="269"/>
        <v>-2.2913666119443346E-3</v>
      </c>
      <c r="N1874" s="6">
        <f t="shared" si="270"/>
        <v>-1.3135768256650384E-2</v>
      </c>
      <c r="O1874" s="6">
        <f t="shared" si="271"/>
        <v>-2.7691261651953437E-2</v>
      </c>
    </row>
    <row r="1875" spans="1:15" x14ac:dyDescent="0.3">
      <c r="A1875" s="3">
        <v>36993</v>
      </c>
      <c r="B1875">
        <v>3.9</v>
      </c>
      <c r="C1875">
        <v>30.99</v>
      </c>
      <c r="D1875">
        <v>1183.5</v>
      </c>
      <c r="E1875">
        <v>42.71</v>
      </c>
      <c r="F1875">
        <v>26.91</v>
      </c>
      <c r="G1875" s="4">
        <f t="shared" si="263"/>
        <v>1.5476190476190475E-4</v>
      </c>
      <c r="H1875" s="4">
        <f t="shared" si="264"/>
        <v>3.5137418693380273E-2</v>
      </c>
      <c r="I1875" s="4">
        <f t="shared" si="265"/>
        <v>1.4991406116504373E-2</v>
      </c>
      <c r="J1875" s="4">
        <f t="shared" si="266"/>
        <v>3.2602530599752842E-2</v>
      </c>
      <c r="K1875" s="4">
        <f t="shared" si="267"/>
        <v>2.8648774227882628E-2</v>
      </c>
      <c r="L1875" s="6">
        <f t="shared" si="268"/>
        <v>3.4982656788618366E-2</v>
      </c>
      <c r="M1875" s="6">
        <f t="shared" si="269"/>
        <v>1.4836644211742469E-2</v>
      </c>
      <c r="N1875" s="6">
        <f t="shared" si="270"/>
        <v>3.2447768694990935E-2</v>
      </c>
      <c r="O1875" s="6">
        <f t="shared" si="271"/>
        <v>2.8494012323120724E-2</v>
      </c>
    </row>
    <row r="1876" spans="1:15" x14ac:dyDescent="0.3">
      <c r="A1876" s="3">
        <v>36997</v>
      </c>
      <c r="B1876">
        <v>4.03</v>
      </c>
      <c r="C1876">
        <v>30.3</v>
      </c>
      <c r="D1876">
        <v>1179.68</v>
      </c>
      <c r="E1876">
        <v>42.66</v>
      </c>
      <c r="F1876">
        <v>27.08</v>
      </c>
      <c r="G1876" s="4">
        <f t="shared" si="263"/>
        <v>1.5992063492063492E-4</v>
      </c>
      <c r="H1876" s="4">
        <f t="shared" si="264"/>
        <v>-2.251685928433329E-2</v>
      </c>
      <c r="I1876" s="4">
        <f t="shared" si="265"/>
        <v>-3.2329347126980996E-3</v>
      </c>
      <c r="J1876" s="4">
        <f t="shared" si="266"/>
        <v>-1.1713718101707036E-3</v>
      </c>
      <c r="K1876" s="4">
        <f t="shared" si="267"/>
        <v>6.297483305259627E-3</v>
      </c>
      <c r="L1876" s="6">
        <f t="shared" si="268"/>
        <v>-2.2676779919253924E-2</v>
      </c>
      <c r="M1876" s="6">
        <f t="shared" si="269"/>
        <v>-3.3928553476187343E-3</v>
      </c>
      <c r="N1876" s="6">
        <f t="shared" si="270"/>
        <v>-1.3312924450913385E-3</v>
      </c>
      <c r="O1876" s="6">
        <f t="shared" si="271"/>
        <v>6.1375626703389918E-3</v>
      </c>
    </row>
    <row r="1877" spans="1:15" x14ac:dyDescent="0.3">
      <c r="A1877" s="3">
        <v>36998</v>
      </c>
      <c r="B1877">
        <v>4</v>
      </c>
      <c r="C1877">
        <v>30.64</v>
      </c>
      <c r="D1877">
        <v>1191.81</v>
      </c>
      <c r="E1877">
        <v>43.43</v>
      </c>
      <c r="F1877">
        <v>26.8</v>
      </c>
      <c r="G1877" s="4">
        <f t="shared" si="263"/>
        <v>1.5873015873015873E-4</v>
      </c>
      <c r="H1877" s="4">
        <f t="shared" si="264"/>
        <v>1.1158632357067029E-2</v>
      </c>
      <c r="I1877" s="4">
        <f t="shared" si="265"/>
        <v>1.0229944705911962E-2</v>
      </c>
      <c r="J1877" s="4">
        <f t="shared" si="266"/>
        <v>1.7888733503526058E-2</v>
      </c>
      <c r="K1877" s="4">
        <f t="shared" si="267"/>
        <v>-1.0393560527263195E-2</v>
      </c>
      <c r="L1877" s="6">
        <f t="shared" si="268"/>
        <v>1.099990219833687E-2</v>
      </c>
      <c r="M1877" s="6">
        <f t="shared" si="269"/>
        <v>1.0071214547181804E-2</v>
      </c>
      <c r="N1877" s="6">
        <f t="shared" si="270"/>
        <v>1.7730003344795898E-2</v>
      </c>
      <c r="O1877" s="6">
        <f t="shared" si="271"/>
        <v>-1.0552290685993353E-2</v>
      </c>
    </row>
    <row r="1878" spans="1:15" x14ac:dyDescent="0.3">
      <c r="A1878" s="3">
        <v>36999</v>
      </c>
      <c r="B1878">
        <v>3.8</v>
      </c>
      <c r="C1878">
        <v>32.61</v>
      </c>
      <c r="D1878">
        <v>1238.1600000000001</v>
      </c>
      <c r="E1878">
        <v>45.76</v>
      </c>
      <c r="F1878">
        <v>28.5</v>
      </c>
      <c r="G1878" s="4">
        <f t="shared" si="263"/>
        <v>1.507936507936508E-4</v>
      </c>
      <c r="H1878" s="4">
        <f t="shared" si="264"/>
        <v>6.2312644928837112E-2</v>
      </c>
      <c r="I1878" s="4">
        <f t="shared" si="265"/>
        <v>3.8153246657251817E-2</v>
      </c>
      <c r="J1878" s="4">
        <f t="shared" si="266"/>
        <v>5.2259900524811893E-2</v>
      </c>
      <c r="K1878" s="4">
        <f t="shared" si="267"/>
        <v>6.1502199757793863E-2</v>
      </c>
      <c r="L1878" s="6">
        <f t="shared" si="268"/>
        <v>6.216185127804346E-2</v>
      </c>
      <c r="M1878" s="6">
        <f t="shared" si="269"/>
        <v>3.8002453006458166E-2</v>
      </c>
      <c r="N1878" s="6">
        <f t="shared" si="270"/>
        <v>5.2109106874018242E-2</v>
      </c>
      <c r="O1878" s="6">
        <f t="shared" si="271"/>
        <v>6.1351406107000211E-2</v>
      </c>
    </row>
    <row r="1879" spans="1:15" x14ac:dyDescent="0.3">
      <c r="A1879" s="3">
        <v>37000</v>
      </c>
      <c r="B1879">
        <v>3.76</v>
      </c>
      <c r="C1879">
        <v>33.909999999999997</v>
      </c>
      <c r="D1879">
        <v>1253.69</v>
      </c>
      <c r="E1879">
        <v>46.35</v>
      </c>
      <c r="F1879">
        <v>28.12</v>
      </c>
      <c r="G1879" s="4">
        <f t="shared" si="263"/>
        <v>1.4920634920634917E-4</v>
      </c>
      <c r="H1879" s="4">
        <f t="shared" si="264"/>
        <v>3.9090966336319456E-2</v>
      </c>
      <c r="I1879" s="4">
        <f t="shared" si="265"/>
        <v>1.2464796095777778E-2</v>
      </c>
      <c r="J1879" s="4">
        <f t="shared" si="266"/>
        <v>1.2810944940321726E-2</v>
      </c>
      <c r="K1879" s="4">
        <f t="shared" si="267"/>
        <v>-1.3423020332140661E-2</v>
      </c>
      <c r="L1879" s="6">
        <f t="shared" si="268"/>
        <v>3.8941759987113106E-2</v>
      </c>
      <c r="M1879" s="6">
        <f t="shared" si="269"/>
        <v>1.231558974657143E-2</v>
      </c>
      <c r="N1879" s="6">
        <f t="shared" si="270"/>
        <v>1.2661738591115378E-2</v>
      </c>
      <c r="O1879" s="6">
        <f t="shared" si="271"/>
        <v>-1.357222668134701E-2</v>
      </c>
    </row>
    <row r="1880" spans="1:15" x14ac:dyDescent="0.3">
      <c r="A1880" s="3">
        <v>37001</v>
      </c>
      <c r="B1880">
        <v>3.67</v>
      </c>
      <c r="C1880">
        <v>34.39</v>
      </c>
      <c r="D1880">
        <v>1242.98</v>
      </c>
      <c r="E1880">
        <v>45.96</v>
      </c>
      <c r="F1880">
        <v>27.84</v>
      </c>
      <c r="G1880" s="4">
        <f t="shared" si="263"/>
        <v>1.4563492063492063E-4</v>
      </c>
      <c r="H1880" s="4">
        <f t="shared" si="264"/>
        <v>1.4055868306627677E-2</v>
      </c>
      <c r="I1880" s="4">
        <f t="shared" si="265"/>
        <v>-8.579480423603611E-3</v>
      </c>
      <c r="J1880" s="4">
        <f t="shared" si="266"/>
        <v>-8.4498390313092388E-3</v>
      </c>
      <c r="K1880" s="4">
        <f t="shared" si="267"/>
        <v>-1.0007231476245243E-2</v>
      </c>
      <c r="L1880" s="6">
        <f t="shared" si="268"/>
        <v>1.3910233385992756E-2</v>
      </c>
      <c r="M1880" s="6">
        <f t="shared" si="269"/>
        <v>-8.7251153442385321E-3</v>
      </c>
      <c r="N1880" s="6">
        <f t="shared" si="270"/>
        <v>-8.59547395194416E-3</v>
      </c>
      <c r="O1880" s="6">
        <f t="shared" si="271"/>
        <v>-1.0152866396880164E-2</v>
      </c>
    </row>
    <row r="1881" spans="1:15" x14ac:dyDescent="0.3">
      <c r="A1881" s="3">
        <v>37004</v>
      </c>
      <c r="B1881">
        <v>3.63</v>
      </c>
      <c r="C1881">
        <v>34.020000000000003</v>
      </c>
      <c r="D1881">
        <v>1224.3599999999999</v>
      </c>
      <c r="E1881">
        <v>45.1</v>
      </c>
      <c r="F1881">
        <v>27.9</v>
      </c>
      <c r="G1881" s="4">
        <f t="shared" si="263"/>
        <v>1.4404761904761903E-4</v>
      </c>
      <c r="H1881" s="4">
        <f t="shared" si="264"/>
        <v>-1.0817237476459067E-2</v>
      </c>
      <c r="I1881" s="4">
        <f t="shared" si="265"/>
        <v>-1.5093463801464277E-2</v>
      </c>
      <c r="J1881" s="4">
        <f t="shared" si="266"/>
        <v>-1.8889206471922233E-2</v>
      </c>
      <c r="K1881" s="4">
        <f t="shared" si="267"/>
        <v>2.1528533611010927E-3</v>
      </c>
      <c r="L1881" s="6">
        <f t="shared" si="268"/>
        <v>-1.0961285095506685E-2</v>
      </c>
      <c r="M1881" s="6">
        <f t="shared" si="269"/>
        <v>-1.5237511420511895E-2</v>
      </c>
      <c r="N1881" s="6">
        <f t="shared" si="270"/>
        <v>-1.9033254090969853E-2</v>
      </c>
      <c r="O1881" s="6">
        <f t="shared" si="271"/>
        <v>2.0088057420534736E-3</v>
      </c>
    </row>
    <row r="1882" spans="1:15" x14ac:dyDescent="0.3">
      <c r="A1882" s="3">
        <v>37005</v>
      </c>
      <c r="B1882">
        <v>3.69</v>
      </c>
      <c r="C1882">
        <v>33.67</v>
      </c>
      <c r="D1882">
        <v>1209.47</v>
      </c>
      <c r="E1882">
        <v>43.94</v>
      </c>
      <c r="F1882">
        <v>27.53</v>
      </c>
      <c r="G1882" s="4">
        <f t="shared" si="263"/>
        <v>1.4642857142857144E-4</v>
      </c>
      <c r="H1882" s="4">
        <f t="shared" si="264"/>
        <v>-1.0341353794732595E-2</v>
      </c>
      <c r="I1882" s="4">
        <f t="shared" si="265"/>
        <v>-1.2236011370614273E-2</v>
      </c>
      <c r="J1882" s="4">
        <f t="shared" si="266"/>
        <v>-2.6057179552168547E-2</v>
      </c>
      <c r="K1882" s="4">
        <f t="shared" si="267"/>
        <v>-1.335036967280389E-2</v>
      </c>
      <c r="L1882" s="6">
        <f t="shared" si="268"/>
        <v>-1.0487782366161167E-2</v>
      </c>
      <c r="M1882" s="6">
        <f t="shared" si="269"/>
        <v>-1.2382439942042845E-2</v>
      </c>
      <c r="N1882" s="6">
        <f t="shared" si="270"/>
        <v>-2.6203608123597118E-2</v>
      </c>
      <c r="O1882" s="6">
        <f t="shared" si="271"/>
        <v>-1.3496798244232461E-2</v>
      </c>
    </row>
    <row r="1883" spans="1:15" x14ac:dyDescent="0.3">
      <c r="A1883" s="3">
        <v>37006</v>
      </c>
      <c r="B1883">
        <v>3.74</v>
      </c>
      <c r="C1883">
        <v>34.729999999999997</v>
      </c>
      <c r="D1883">
        <v>1228.75</v>
      </c>
      <c r="E1883">
        <v>45.68</v>
      </c>
      <c r="F1883">
        <v>26.73</v>
      </c>
      <c r="G1883" s="4">
        <f t="shared" si="263"/>
        <v>1.4841269841269842E-4</v>
      </c>
      <c r="H1883" s="4">
        <f t="shared" si="264"/>
        <v>3.0996633582999488E-2</v>
      </c>
      <c r="I1883" s="4">
        <f t="shared" si="265"/>
        <v>1.5815145356776507E-2</v>
      </c>
      <c r="J1883" s="4">
        <f t="shared" si="266"/>
        <v>3.8835498391290628E-2</v>
      </c>
      <c r="K1883" s="4">
        <f t="shared" si="267"/>
        <v>-2.9489789003688285E-2</v>
      </c>
      <c r="L1883" s="6">
        <f t="shared" si="268"/>
        <v>3.0848220884586788E-2</v>
      </c>
      <c r="M1883" s="6">
        <f t="shared" si="269"/>
        <v>1.5666732658363807E-2</v>
      </c>
      <c r="N1883" s="6">
        <f t="shared" si="270"/>
        <v>3.8687085692877932E-2</v>
      </c>
      <c r="O1883" s="6">
        <f t="shared" si="271"/>
        <v>-2.9638201702100984E-2</v>
      </c>
    </row>
    <row r="1884" spans="1:15" x14ac:dyDescent="0.3">
      <c r="A1884" s="3">
        <v>37007</v>
      </c>
      <c r="B1884">
        <v>3.73</v>
      </c>
      <c r="C1884">
        <v>34.450000000000003</v>
      </c>
      <c r="D1884">
        <v>1234.52</v>
      </c>
      <c r="E1884">
        <v>47.1</v>
      </c>
      <c r="F1884">
        <v>27.1</v>
      </c>
      <c r="G1884" s="4">
        <f t="shared" si="263"/>
        <v>1.4801587301587301E-4</v>
      </c>
      <c r="H1884" s="4">
        <f t="shared" si="264"/>
        <v>-8.0948692963149077E-3</v>
      </c>
      <c r="I1884" s="4">
        <f t="shared" si="265"/>
        <v>4.6848380836739508E-3</v>
      </c>
      <c r="J1884" s="4">
        <f t="shared" si="266"/>
        <v>3.0612435674617335E-2</v>
      </c>
      <c r="K1884" s="4">
        <f t="shared" si="267"/>
        <v>1.374719773482763E-2</v>
      </c>
      <c r="L1884" s="6">
        <f t="shared" si="268"/>
        <v>-8.2428851693307804E-3</v>
      </c>
      <c r="M1884" s="6">
        <f t="shared" si="269"/>
        <v>4.536822210658078E-3</v>
      </c>
      <c r="N1884" s="6">
        <f t="shared" si="270"/>
        <v>3.0464419801601462E-2</v>
      </c>
      <c r="O1884" s="6">
        <f t="shared" si="271"/>
        <v>1.3599181861811757E-2</v>
      </c>
    </row>
    <row r="1885" spans="1:15" x14ac:dyDescent="0.3">
      <c r="A1885" s="3">
        <v>37008</v>
      </c>
      <c r="B1885">
        <v>3.74</v>
      </c>
      <c r="C1885">
        <v>33.450000000000003</v>
      </c>
      <c r="D1885">
        <v>1253.05</v>
      </c>
      <c r="E1885">
        <v>47.72</v>
      </c>
      <c r="F1885">
        <v>27.48</v>
      </c>
      <c r="G1885" s="4">
        <f t="shared" si="263"/>
        <v>1.4841269841269842E-4</v>
      </c>
      <c r="H1885" s="4">
        <f t="shared" si="264"/>
        <v>-2.9457210885430095E-2</v>
      </c>
      <c r="I1885" s="4">
        <f t="shared" si="265"/>
        <v>1.4898348784713774E-2</v>
      </c>
      <c r="J1885" s="4">
        <f t="shared" si="266"/>
        <v>1.3077596207343296E-2</v>
      </c>
      <c r="K1885" s="4">
        <f t="shared" si="267"/>
        <v>1.3924739468493406E-2</v>
      </c>
      <c r="L1885" s="6">
        <f t="shared" si="268"/>
        <v>-2.9605623583842795E-2</v>
      </c>
      <c r="M1885" s="6">
        <f t="shared" si="269"/>
        <v>1.4749936086301076E-2</v>
      </c>
      <c r="N1885" s="6">
        <f t="shared" si="270"/>
        <v>1.2929183508930598E-2</v>
      </c>
      <c r="O1885" s="6">
        <f t="shared" si="271"/>
        <v>1.3776326770080708E-2</v>
      </c>
    </row>
    <row r="1886" spans="1:15" x14ac:dyDescent="0.3">
      <c r="A1886" s="3">
        <v>37011</v>
      </c>
      <c r="B1886">
        <v>3.83</v>
      </c>
      <c r="C1886">
        <v>33.770000000000003</v>
      </c>
      <c r="D1886">
        <v>1249.46</v>
      </c>
      <c r="E1886">
        <v>46.37</v>
      </c>
      <c r="F1886">
        <v>27.64</v>
      </c>
      <c r="G1886" s="4">
        <f t="shared" si="263"/>
        <v>1.5198412698412699E-4</v>
      </c>
      <c r="H1886" s="4">
        <f t="shared" si="264"/>
        <v>9.5210478232388863E-3</v>
      </c>
      <c r="I1886" s="4">
        <f t="shared" si="265"/>
        <v>-2.8691213722997493E-3</v>
      </c>
      <c r="J1886" s="4">
        <f t="shared" si="266"/>
        <v>-2.8697898826345988E-2</v>
      </c>
      <c r="K1886" s="4">
        <f t="shared" si="267"/>
        <v>5.8055315453204963E-3</v>
      </c>
      <c r="L1886" s="6">
        <f t="shared" si="268"/>
        <v>9.3690636962547591E-3</v>
      </c>
      <c r="M1886" s="6">
        <f t="shared" si="269"/>
        <v>-3.0211054992838765E-3</v>
      </c>
      <c r="N1886" s="6">
        <f t="shared" si="270"/>
        <v>-2.8849882953330113E-2</v>
      </c>
      <c r="O1886" s="6">
        <f t="shared" si="271"/>
        <v>5.6535474183363691E-3</v>
      </c>
    </row>
    <row r="1887" spans="1:15" x14ac:dyDescent="0.3">
      <c r="A1887" s="3">
        <v>37012</v>
      </c>
      <c r="B1887">
        <v>3.81</v>
      </c>
      <c r="C1887">
        <v>34.97</v>
      </c>
      <c r="D1887">
        <v>1266.44</v>
      </c>
      <c r="E1887">
        <v>46.73</v>
      </c>
      <c r="F1887">
        <v>26.53</v>
      </c>
      <c r="G1887" s="4">
        <f t="shared" si="263"/>
        <v>1.511904761904762E-4</v>
      </c>
      <c r="H1887" s="4">
        <f t="shared" si="264"/>
        <v>3.491771667780804E-2</v>
      </c>
      <c r="I1887" s="4">
        <f t="shared" si="265"/>
        <v>1.3498356707491575E-2</v>
      </c>
      <c r="J1887" s="4">
        <f t="shared" si="266"/>
        <v>7.7336583089653368E-3</v>
      </c>
      <c r="K1887" s="4">
        <f t="shared" si="267"/>
        <v>-4.0987830749820875E-2</v>
      </c>
      <c r="L1887" s="6">
        <f t="shared" si="268"/>
        <v>3.4766526201617562E-2</v>
      </c>
      <c r="M1887" s="6">
        <f t="shared" si="269"/>
        <v>1.3347166231301099E-2</v>
      </c>
      <c r="N1887" s="6">
        <f t="shared" si="270"/>
        <v>7.5824678327748602E-3</v>
      </c>
      <c r="O1887" s="6">
        <f t="shared" si="271"/>
        <v>-4.1139021226011353E-2</v>
      </c>
    </row>
    <row r="1888" spans="1:15" x14ac:dyDescent="0.3">
      <c r="A1888" s="3">
        <v>37013</v>
      </c>
      <c r="B1888">
        <v>3.79</v>
      </c>
      <c r="C1888">
        <v>34.770000000000003</v>
      </c>
      <c r="D1888">
        <v>1267.43</v>
      </c>
      <c r="E1888">
        <v>46.91</v>
      </c>
      <c r="F1888">
        <v>27.42</v>
      </c>
      <c r="G1888" s="4">
        <f t="shared" si="263"/>
        <v>1.5039682539682542E-4</v>
      </c>
      <c r="H1888" s="4">
        <f t="shared" si="264"/>
        <v>-5.7356050555142889E-3</v>
      </c>
      <c r="I1888" s="4">
        <f t="shared" si="265"/>
        <v>7.8141345086766244E-4</v>
      </c>
      <c r="J1888" s="4">
        <f t="shared" si="266"/>
        <v>3.8445156280317453E-3</v>
      </c>
      <c r="K1888" s="4">
        <f t="shared" si="267"/>
        <v>3.2996505984520121E-2</v>
      </c>
      <c r="L1888" s="6">
        <f t="shared" si="268"/>
        <v>-5.8860018809111141E-3</v>
      </c>
      <c r="M1888" s="6">
        <f t="shared" si="269"/>
        <v>6.3101662547083699E-4</v>
      </c>
      <c r="N1888" s="6">
        <f t="shared" si="270"/>
        <v>3.69411880263492E-3</v>
      </c>
      <c r="O1888" s="6">
        <f t="shared" si="271"/>
        <v>3.2846109159123296E-2</v>
      </c>
    </row>
    <row r="1889" spans="1:15" x14ac:dyDescent="0.3">
      <c r="A1889" s="3">
        <v>37014</v>
      </c>
      <c r="B1889">
        <v>3.75</v>
      </c>
      <c r="C1889">
        <v>34.159999999999997</v>
      </c>
      <c r="D1889">
        <v>1248.58</v>
      </c>
      <c r="E1889">
        <v>46.34</v>
      </c>
      <c r="F1889">
        <v>26.91</v>
      </c>
      <c r="G1889" s="4">
        <f t="shared" si="263"/>
        <v>1.488095238095238E-4</v>
      </c>
      <c r="H1889" s="4">
        <f t="shared" si="264"/>
        <v>-1.7699577099401086E-2</v>
      </c>
      <c r="I1889" s="4">
        <f t="shared" si="265"/>
        <v>-1.4984322556561265E-2</v>
      </c>
      <c r="J1889" s="4">
        <f t="shared" si="266"/>
        <v>-1.2225353336136332E-2</v>
      </c>
      <c r="K1889" s="4">
        <f t="shared" si="267"/>
        <v>-1.8774709395353945E-2</v>
      </c>
      <c r="L1889" s="6">
        <f t="shared" si="268"/>
        <v>-1.7848386623210609E-2</v>
      </c>
      <c r="M1889" s="6">
        <f t="shared" si="269"/>
        <v>-1.5133132080370789E-2</v>
      </c>
      <c r="N1889" s="6">
        <f t="shared" si="270"/>
        <v>-1.2374162859945855E-2</v>
      </c>
      <c r="O1889" s="6">
        <f t="shared" si="271"/>
        <v>-1.8923518919163468E-2</v>
      </c>
    </row>
    <row r="1890" spans="1:15" x14ac:dyDescent="0.3">
      <c r="A1890" s="3">
        <v>37015</v>
      </c>
      <c r="B1890">
        <v>3.64</v>
      </c>
      <c r="C1890">
        <v>35.26</v>
      </c>
      <c r="D1890">
        <v>1266.6099999999999</v>
      </c>
      <c r="E1890">
        <v>47.71</v>
      </c>
      <c r="F1890">
        <v>27.26</v>
      </c>
      <c r="G1890" s="4">
        <f t="shared" si="263"/>
        <v>1.4444444444444446E-4</v>
      </c>
      <c r="H1890" s="4">
        <f t="shared" si="264"/>
        <v>3.1693808049355038E-2</v>
      </c>
      <c r="I1890" s="4">
        <f t="shared" si="265"/>
        <v>1.4337134644277622E-2</v>
      </c>
      <c r="J1890" s="4">
        <f t="shared" si="266"/>
        <v>2.9135500523785537E-2</v>
      </c>
      <c r="K1890" s="4">
        <f t="shared" si="267"/>
        <v>1.2922461529572153E-2</v>
      </c>
      <c r="L1890" s="6">
        <f t="shared" si="268"/>
        <v>3.1549363604910591E-2</v>
      </c>
      <c r="M1890" s="6">
        <f t="shared" si="269"/>
        <v>1.4192690199833177E-2</v>
      </c>
      <c r="N1890" s="6">
        <f t="shared" si="270"/>
        <v>2.8991056079341094E-2</v>
      </c>
      <c r="O1890" s="6">
        <f t="shared" si="271"/>
        <v>1.2778017085127708E-2</v>
      </c>
    </row>
    <row r="1891" spans="1:15" x14ac:dyDescent="0.3">
      <c r="A1891" s="3">
        <v>37018</v>
      </c>
      <c r="B1891">
        <v>3.62</v>
      </c>
      <c r="C1891">
        <v>35.58</v>
      </c>
      <c r="D1891">
        <v>1263.51</v>
      </c>
      <c r="E1891">
        <v>47.73</v>
      </c>
      <c r="F1891">
        <v>26.67</v>
      </c>
      <c r="G1891" s="4">
        <f t="shared" si="263"/>
        <v>1.4365079365079365E-4</v>
      </c>
      <c r="H1891" s="4">
        <f t="shared" si="264"/>
        <v>9.03450526796498E-3</v>
      </c>
      <c r="I1891" s="4">
        <f t="shared" si="265"/>
        <v>-2.4504778834605304E-3</v>
      </c>
      <c r="J1891" s="4">
        <f t="shared" si="266"/>
        <v>4.1911148978950654E-4</v>
      </c>
      <c r="K1891" s="4">
        <f t="shared" si="267"/>
        <v>-2.1881088074463664E-2</v>
      </c>
      <c r="L1891" s="6">
        <f t="shared" si="268"/>
        <v>8.890854474314187E-3</v>
      </c>
      <c r="M1891" s="6">
        <f t="shared" si="269"/>
        <v>-2.5941286771113238E-3</v>
      </c>
      <c r="N1891" s="6">
        <f t="shared" si="270"/>
        <v>2.7546069613871291E-4</v>
      </c>
      <c r="O1891" s="6">
        <f t="shared" si="271"/>
        <v>-2.2024738868114457E-2</v>
      </c>
    </row>
    <row r="1892" spans="1:15" x14ac:dyDescent="0.3">
      <c r="A1892" s="3">
        <v>37019</v>
      </c>
      <c r="B1892">
        <v>3.59</v>
      </c>
      <c r="C1892">
        <v>35.909999999999997</v>
      </c>
      <c r="D1892">
        <v>1261.2</v>
      </c>
      <c r="E1892">
        <v>47.28</v>
      </c>
      <c r="F1892">
        <v>26.4</v>
      </c>
      <c r="G1892" s="4">
        <f t="shared" si="263"/>
        <v>1.4246031746031746E-4</v>
      </c>
      <c r="H1892" s="4">
        <f t="shared" si="264"/>
        <v>9.2321260003023348E-3</v>
      </c>
      <c r="I1892" s="4">
        <f t="shared" si="265"/>
        <v>-1.829913649173398E-3</v>
      </c>
      <c r="J1892" s="4">
        <f t="shared" si="266"/>
        <v>-9.4727579199623043E-3</v>
      </c>
      <c r="K1892" s="4">
        <f t="shared" si="267"/>
        <v>-1.0175328041652564E-2</v>
      </c>
      <c r="L1892" s="6">
        <f t="shared" si="268"/>
        <v>9.0896656828420175E-3</v>
      </c>
      <c r="M1892" s="6">
        <f t="shared" si="269"/>
        <v>-1.9723739666337157E-3</v>
      </c>
      <c r="N1892" s="6">
        <f t="shared" si="270"/>
        <v>-9.6152182374226215E-3</v>
      </c>
      <c r="O1892" s="6">
        <f t="shared" si="271"/>
        <v>-1.0317788359112881E-2</v>
      </c>
    </row>
    <row r="1893" spans="1:15" x14ac:dyDescent="0.3">
      <c r="A1893" s="3">
        <v>37020</v>
      </c>
      <c r="B1893">
        <v>3.63</v>
      </c>
      <c r="C1893">
        <v>35.090000000000003</v>
      </c>
      <c r="D1893">
        <v>1255.54</v>
      </c>
      <c r="E1893">
        <v>47.23</v>
      </c>
      <c r="F1893">
        <v>26.33</v>
      </c>
      <c r="G1893" s="4">
        <f t="shared" si="263"/>
        <v>1.4404761904761903E-4</v>
      </c>
      <c r="H1893" s="4">
        <f t="shared" si="264"/>
        <v>-2.3099618642867494E-2</v>
      </c>
      <c r="I1893" s="4">
        <f t="shared" si="265"/>
        <v>-4.4978897639732082E-3</v>
      </c>
      <c r="J1893" s="4">
        <f t="shared" si="266"/>
        <v>-1.0580891898170769E-3</v>
      </c>
      <c r="K1893" s="4">
        <f t="shared" si="267"/>
        <v>-2.6550366440524767E-3</v>
      </c>
      <c r="L1893" s="6">
        <f t="shared" si="268"/>
        <v>-2.3243666261915114E-2</v>
      </c>
      <c r="M1893" s="6">
        <f t="shared" si="269"/>
        <v>-4.6419373830208274E-3</v>
      </c>
      <c r="N1893" s="6">
        <f t="shared" si="270"/>
        <v>-1.2021368088646958E-3</v>
      </c>
      <c r="O1893" s="6">
        <f t="shared" si="271"/>
        <v>-2.7990842631000958E-3</v>
      </c>
    </row>
    <row r="1894" spans="1:15" x14ac:dyDescent="0.3">
      <c r="A1894" s="3">
        <v>37021</v>
      </c>
      <c r="B1894">
        <v>3.62</v>
      </c>
      <c r="C1894">
        <v>34.89</v>
      </c>
      <c r="D1894">
        <v>1255.18</v>
      </c>
      <c r="E1894">
        <v>47.61</v>
      </c>
      <c r="F1894">
        <v>26.64</v>
      </c>
      <c r="G1894" s="4">
        <f t="shared" si="263"/>
        <v>1.4365079365079365E-4</v>
      </c>
      <c r="H1894" s="4">
        <f t="shared" si="264"/>
        <v>-5.715934396441049E-3</v>
      </c>
      <c r="I1894" s="4">
        <f t="shared" si="265"/>
        <v>-2.8677033079511802E-4</v>
      </c>
      <c r="J1894" s="4">
        <f t="shared" si="266"/>
        <v>8.0135392984016316E-3</v>
      </c>
      <c r="K1894" s="4">
        <f t="shared" si="267"/>
        <v>1.1704872163970492E-2</v>
      </c>
      <c r="L1894" s="6">
        <f t="shared" si="268"/>
        <v>-5.8595851900918429E-3</v>
      </c>
      <c r="M1894" s="6">
        <f t="shared" si="269"/>
        <v>-4.3042112444591164E-4</v>
      </c>
      <c r="N1894" s="6">
        <f t="shared" si="270"/>
        <v>7.8698885047508386E-3</v>
      </c>
      <c r="O1894" s="6">
        <f t="shared" si="271"/>
        <v>1.1561221370319699E-2</v>
      </c>
    </row>
    <row r="1895" spans="1:15" x14ac:dyDescent="0.3">
      <c r="A1895" s="3">
        <v>37022</v>
      </c>
      <c r="B1895">
        <v>3.68</v>
      </c>
      <c r="C1895">
        <v>34.590000000000003</v>
      </c>
      <c r="D1895">
        <v>1245.67</v>
      </c>
      <c r="E1895">
        <v>46.83</v>
      </c>
      <c r="F1895">
        <v>26.08</v>
      </c>
      <c r="G1895" s="4">
        <f t="shared" si="263"/>
        <v>1.4603174603174603E-4</v>
      </c>
      <c r="H1895" s="4">
        <f t="shared" si="264"/>
        <v>-8.6356322496053406E-3</v>
      </c>
      <c r="I1895" s="4">
        <f t="shared" si="265"/>
        <v>-7.6054508190734329E-3</v>
      </c>
      <c r="J1895" s="4">
        <f t="shared" si="266"/>
        <v>-1.651880001097698E-2</v>
      </c>
      <c r="K1895" s="4">
        <f t="shared" si="267"/>
        <v>-2.1245108613736265E-2</v>
      </c>
      <c r="L1895" s="6">
        <f t="shared" si="268"/>
        <v>-8.781663995637087E-3</v>
      </c>
      <c r="M1895" s="6">
        <f t="shared" si="269"/>
        <v>-7.7514825651051793E-3</v>
      </c>
      <c r="N1895" s="6">
        <f t="shared" si="270"/>
        <v>-1.6664831757008725E-2</v>
      </c>
      <c r="O1895" s="6">
        <f t="shared" si="271"/>
        <v>-2.139114035976801E-2</v>
      </c>
    </row>
    <row r="1896" spans="1:15" x14ac:dyDescent="0.3">
      <c r="A1896" s="3">
        <v>37025</v>
      </c>
      <c r="B1896">
        <v>3.61</v>
      </c>
      <c r="C1896">
        <v>34.25</v>
      </c>
      <c r="D1896">
        <v>1248.92</v>
      </c>
      <c r="E1896">
        <v>47.51</v>
      </c>
      <c r="F1896">
        <v>26.06</v>
      </c>
      <c r="G1896" s="4">
        <f t="shared" si="263"/>
        <v>1.4325396825396825E-4</v>
      </c>
      <c r="H1896" s="4">
        <f t="shared" si="264"/>
        <v>-9.8780582408431166E-3</v>
      </c>
      <c r="I1896" s="4">
        <f t="shared" si="265"/>
        <v>2.6056400761526469E-3</v>
      </c>
      <c r="J1896" s="4">
        <f t="shared" si="266"/>
        <v>1.4416192003379662E-2</v>
      </c>
      <c r="K1896" s="4">
        <f t="shared" si="267"/>
        <v>-7.6716536175308451E-4</v>
      </c>
      <c r="L1896" s="6">
        <f t="shared" si="268"/>
        <v>-1.0021312209097084E-2</v>
      </c>
      <c r="M1896" s="6">
        <f t="shared" si="269"/>
        <v>2.4623861078986787E-3</v>
      </c>
      <c r="N1896" s="6">
        <f t="shared" si="270"/>
        <v>1.4272938035125695E-2</v>
      </c>
      <c r="O1896" s="6">
        <f t="shared" si="271"/>
        <v>-9.104193300070527E-4</v>
      </c>
    </row>
    <row r="1897" spans="1:15" x14ac:dyDescent="0.3">
      <c r="A1897" s="3">
        <v>37026</v>
      </c>
      <c r="B1897">
        <v>3.54</v>
      </c>
      <c r="C1897">
        <v>34.03</v>
      </c>
      <c r="D1897">
        <v>1249.44</v>
      </c>
      <c r="E1897">
        <v>47.92</v>
      </c>
      <c r="F1897">
        <v>26.21</v>
      </c>
      <c r="G1897" s="4">
        <f t="shared" si="263"/>
        <v>1.4047619047619049E-4</v>
      </c>
      <c r="H1897" s="4">
        <f t="shared" si="264"/>
        <v>-6.4440761954198799E-3</v>
      </c>
      <c r="I1897" s="4">
        <f t="shared" si="265"/>
        <v>4.1627308114831099E-4</v>
      </c>
      <c r="J1897" s="4">
        <f t="shared" si="266"/>
        <v>8.5927386083639624E-3</v>
      </c>
      <c r="K1897" s="4">
        <f t="shared" si="267"/>
        <v>5.7394456386158869E-3</v>
      </c>
      <c r="L1897" s="6">
        <f t="shared" si="268"/>
        <v>-6.5845523858960708E-3</v>
      </c>
      <c r="M1897" s="6">
        <f t="shared" si="269"/>
        <v>2.757968906721205E-4</v>
      </c>
      <c r="N1897" s="6">
        <f t="shared" si="270"/>
        <v>8.4522624178877716E-3</v>
      </c>
      <c r="O1897" s="6">
        <f t="shared" si="271"/>
        <v>5.598969448139696E-3</v>
      </c>
    </row>
    <row r="1898" spans="1:15" x14ac:dyDescent="0.3">
      <c r="A1898" s="3">
        <v>37027</v>
      </c>
      <c r="B1898">
        <v>3.48</v>
      </c>
      <c r="C1898">
        <v>34.47</v>
      </c>
      <c r="D1898">
        <v>1284.99</v>
      </c>
      <c r="E1898">
        <v>49.88</v>
      </c>
      <c r="F1898">
        <v>26.33</v>
      </c>
      <c r="G1898" s="4">
        <f t="shared" si="263"/>
        <v>1.3809523809523808E-4</v>
      </c>
      <c r="H1898" s="4">
        <f t="shared" si="264"/>
        <v>1.2846892015959628E-2</v>
      </c>
      <c r="I1898" s="4">
        <f t="shared" si="265"/>
        <v>2.8055485283507087E-2</v>
      </c>
      <c r="J1898" s="4">
        <f t="shared" si="266"/>
        <v>4.0087167004641849E-2</v>
      </c>
      <c r="K1898" s="4">
        <f t="shared" si="267"/>
        <v>4.5679561729029504E-3</v>
      </c>
      <c r="L1898" s="6">
        <f t="shared" si="268"/>
        <v>1.2708796777864391E-2</v>
      </c>
      <c r="M1898" s="6">
        <f t="shared" si="269"/>
        <v>2.7917390045411848E-2</v>
      </c>
      <c r="N1898" s="6">
        <f t="shared" si="270"/>
        <v>3.9949071766546614E-2</v>
      </c>
      <c r="O1898" s="6">
        <f t="shared" si="271"/>
        <v>4.429860934807712E-3</v>
      </c>
    </row>
    <row r="1899" spans="1:15" x14ac:dyDescent="0.3">
      <c r="A1899" s="3">
        <v>37028</v>
      </c>
      <c r="B1899">
        <v>3.48</v>
      </c>
      <c r="C1899">
        <v>33.979999999999997</v>
      </c>
      <c r="D1899">
        <v>1288.49</v>
      </c>
      <c r="E1899">
        <v>49.79</v>
      </c>
      <c r="F1899">
        <v>25.84</v>
      </c>
      <c r="G1899" s="4">
        <f t="shared" si="263"/>
        <v>1.3809523809523808E-4</v>
      </c>
      <c r="H1899" s="4">
        <f t="shared" si="264"/>
        <v>-1.4317264284988062E-2</v>
      </c>
      <c r="I1899" s="4">
        <f t="shared" si="265"/>
        <v>2.7200539020717841E-3</v>
      </c>
      <c r="J1899" s="4">
        <f t="shared" si="266"/>
        <v>-1.8059601577444233E-3</v>
      </c>
      <c r="K1899" s="4">
        <f t="shared" si="267"/>
        <v>-1.8785294593816927E-2</v>
      </c>
      <c r="L1899" s="6">
        <f t="shared" si="268"/>
        <v>-1.44553595230833E-2</v>
      </c>
      <c r="M1899" s="6">
        <f t="shared" si="269"/>
        <v>2.5819586639765461E-3</v>
      </c>
      <c r="N1899" s="6">
        <f t="shared" si="270"/>
        <v>-1.9440553958396615E-3</v>
      </c>
      <c r="O1899" s="6">
        <f t="shared" si="271"/>
        <v>-1.8923389831912166E-2</v>
      </c>
    </row>
    <row r="1900" spans="1:15" x14ac:dyDescent="0.3">
      <c r="A1900" s="3">
        <v>37029</v>
      </c>
      <c r="B1900">
        <v>3.51</v>
      </c>
      <c r="C1900">
        <v>33.94</v>
      </c>
      <c r="D1900">
        <v>1291.96</v>
      </c>
      <c r="E1900">
        <v>50.63</v>
      </c>
      <c r="F1900">
        <v>25.43</v>
      </c>
      <c r="G1900" s="4">
        <f t="shared" si="263"/>
        <v>1.3928571428571429E-4</v>
      </c>
      <c r="H1900" s="4">
        <f t="shared" si="264"/>
        <v>-1.17785643770567E-3</v>
      </c>
      <c r="I1900" s="4">
        <f t="shared" si="265"/>
        <v>2.6894550110181429E-3</v>
      </c>
      <c r="J1900" s="4">
        <f t="shared" si="266"/>
        <v>1.6730125327726428E-2</v>
      </c>
      <c r="K1900" s="4">
        <f t="shared" si="267"/>
        <v>-1.5994099480372791E-2</v>
      </c>
      <c r="L1900" s="6">
        <f t="shared" si="268"/>
        <v>-1.3171421519913842E-3</v>
      </c>
      <c r="M1900" s="6">
        <f t="shared" si="269"/>
        <v>2.5501692967324287E-3</v>
      </c>
      <c r="N1900" s="6">
        <f t="shared" si="270"/>
        <v>1.6590839613440714E-2</v>
      </c>
      <c r="O1900" s="6">
        <f t="shared" si="271"/>
        <v>-1.6133385194658505E-2</v>
      </c>
    </row>
    <row r="1901" spans="1:15" x14ac:dyDescent="0.3">
      <c r="A1901" s="3">
        <v>37032</v>
      </c>
      <c r="B1901">
        <v>3.54</v>
      </c>
      <c r="C1901">
        <v>34.28</v>
      </c>
      <c r="D1901">
        <v>1312.83</v>
      </c>
      <c r="E1901">
        <v>51.02</v>
      </c>
      <c r="F1901">
        <v>24.98</v>
      </c>
      <c r="G1901" s="4">
        <f t="shared" si="263"/>
        <v>1.4047619047619049E-4</v>
      </c>
      <c r="H1901" s="4">
        <f t="shared" si="264"/>
        <v>9.9678339234988596E-3</v>
      </c>
      <c r="I1901" s="4">
        <f t="shared" si="265"/>
        <v>1.6024667323379045E-2</v>
      </c>
      <c r="J1901" s="4">
        <f t="shared" si="266"/>
        <v>7.6734267318475909E-3</v>
      </c>
      <c r="K1901" s="4">
        <f t="shared" si="267"/>
        <v>-1.7854074736596604E-2</v>
      </c>
      <c r="L1901" s="6">
        <f t="shared" si="268"/>
        <v>9.8273577330226687E-3</v>
      </c>
      <c r="M1901" s="6">
        <f t="shared" si="269"/>
        <v>1.5884191132902854E-2</v>
      </c>
      <c r="N1901" s="6">
        <f t="shared" si="270"/>
        <v>7.5329505413714E-3</v>
      </c>
      <c r="O1901" s="6">
        <f t="shared" si="271"/>
        <v>-1.7994550927072795E-2</v>
      </c>
    </row>
    <row r="1902" spans="1:15" x14ac:dyDescent="0.3">
      <c r="A1902" s="3">
        <v>37033</v>
      </c>
      <c r="B1902">
        <v>3.56</v>
      </c>
      <c r="C1902">
        <v>35.04</v>
      </c>
      <c r="D1902">
        <v>1309.3800000000001</v>
      </c>
      <c r="E1902">
        <v>50.33</v>
      </c>
      <c r="F1902">
        <v>24.36</v>
      </c>
      <c r="G1902" s="4">
        <f t="shared" si="263"/>
        <v>1.4126984126984127E-4</v>
      </c>
      <c r="H1902" s="4">
        <f t="shared" si="264"/>
        <v>2.1928172338611572E-2</v>
      </c>
      <c r="I1902" s="4">
        <f t="shared" si="265"/>
        <v>-2.6313697153776505E-3</v>
      </c>
      <c r="J1902" s="4">
        <f t="shared" si="266"/>
        <v>-1.3616391925396817E-2</v>
      </c>
      <c r="K1902" s="4">
        <f t="shared" si="267"/>
        <v>-2.5133061855735387E-2</v>
      </c>
      <c r="L1902" s="6">
        <f t="shared" si="268"/>
        <v>2.1786902497341731E-2</v>
      </c>
      <c r="M1902" s="6">
        <f t="shared" si="269"/>
        <v>-2.7726395566474919E-3</v>
      </c>
      <c r="N1902" s="6">
        <f t="shared" si="270"/>
        <v>-1.3757661766666658E-2</v>
      </c>
      <c r="O1902" s="6">
        <f t="shared" si="271"/>
        <v>-2.5274331697005228E-2</v>
      </c>
    </row>
    <row r="1903" spans="1:15" x14ac:dyDescent="0.3">
      <c r="A1903" s="3">
        <v>37034</v>
      </c>
      <c r="B1903">
        <v>3.56</v>
      </c>
      <c r="C1903">
        <v>34.74</v>
      </c>
      <c r="D1903">
        <v>1289.05</v>
      </c>
      <c r="E1903">
        <v>49.06</v>
      </c>
      <c r="F1903">
        <v>24.18</v>
      </c>
      <c r="G1903" s="4">
        <f t="shared" si="263"/>
        <v>1.4126984126984127E-4</v>
      </c>
      <c r="H1903" s="4">
        <f t="shared" si="264"/>
        <v>-8.5985052552316806E-3</v>
      </c>
      <c r="I1903" s="4">
        <f t="shared" si="265"/>
        <v>-1.5648229772575965E-2</v>
      </c>
      <c r="J1903" s="4">
        <f t="shared" si="266"/>
        <v>-2.5557281957925344E-2</v>
      </c>
      <c r="K1903" s="4">
        <f t="shared" si="267"/>
        <v>-7.4165976550495949E-3</v>
      </c>
      <c r="L1903" s="6">
        <f t="shared" si="268"/>
        <v>-8.739775096501522E-3</v>
      </c>
      <c r="M1903" s="6">
        <f t="shared" si="269"/>
        <v>-1.5789499613845806E-2</v>
      </c>
      <c r="N1903" s="6">
        <f t="shared" si="270"/>
        <v>-2.5698551799195186E-2</v>
      </c>
      <c r="O1903" s="6">
        <f t="shared" si="271"/>
        <v>-7.5578674963194363E-3</v>
      </c>
    </row>
    <row r="1904" spans="1:15" x14ac:dyDescent="0.3">
      <c r="A1904" s="3">
        <v>37035</v>
      </c>
      <c r="B1904">
        <v>3.6</v>
      </c>
      <c r="C1904">
        <v>35.75</v>
      </c>
      <c r="D1904">
        <v>1293.17</v>
      </c>
      <c r="E1904">
        <v>49.11</v>
      </c>
      <c r="F1904">
        <v>24.05</v>
      </c>
      <c r="G1904" s="4">
        <f t="shared" si="263"/>
        <v>1.4285714285714287E-4</v>
      </c>
      <c r="H1904" s="4">
        <f t="shared" si="264"/>
        <v>2.8658508327057693E-2</v>
      </c>
      <c r="I1904" s="4">
        <f t="shared" si="265"/>
        <v>3.1910553679439595E-3</v>
      </c>
      <c r="J1904" s="4">
        <f t="shared" si="266"/>
        <v>1.0186412208099955E-3</v>
      </c>
      <c r="K1904" s="4">
        <f t="shared" si="267"/>
        <v>-5.3908486348764233E-3</v>
      </c>
      <c r="L1904" s="6">
        <f t="shared" si="268"/>
        <v>2.851565118420055E-2</v>
      </c>
      <c r="M1904" s="6">
        <f t="shared" si="269"/>
        <v>3.0481982250868166E-3</v>
      </c>
      <c r="N1904" s="6">
        <f t="shared" si="270"/>
        <v>8.7578407795285262E-4</v>
      </c>
      <c r="O1904" s="6">
        <f t="shared" si="271"/>
        <v>-5.5337057777335658E-3</v>
      </c>
    </row>
    <row r="1905" spans="1:15" x14ac:dyDescent="0.3">
      <c r="A1905" s="3">
        <v>37036</v>
      </c>
      <c r="B1905">
        <v>3.57</v>
      </c>
      <c r="C1905">
        <v>35.340000000000003</v>
      </c>
      <c r="D1905">
        <v>1277.8900000000001</v>
      </c>
      <c r="E1905">
        <v>47.72</v>
      </c>
      <c r="F1905">
        <v>23.19</v>
      </c>
      <c r="G1905" s="4">
        <f t="shared" si="263"/>
        <v>1.4166666666666665E-4</v>
      </c>
      <c r="H1905" s="4">
        <f t="shared" si="264"/>
        <v>-1.1534802248466182E-2</v>
      </c>
      <c r="I1905" s="4">
        <f t="shared" si="265"/>
        <v>-1.1886288068737762E-2</v>
      </c>
      <c r="J1905" s="4">
        <f t="shared" si="266"/>
        <v>-2.8712082821437872E-2</v>
      </c>
      <c r="K1905" s="4">
        <f t="shared" si="267"/>
        <v>-3.6413845284329907E-2</v>
      </c>
      <c r="L1905" s="6">
        <f t="shared" si="268"/>
        <v>-1.1676468915132849E-2</v>
      </c>
      <c r="M1905" s="6">
        <f t="shared" si="269"/>
        <v>-1.2027954735404429E-2</v>
      </c>
      <c r="N1905" s="6">
        <f t="shared" si="270"/>
        <v>-2.8853749488104537E-2</v>
      </c>
      <c r="O1905" s="6">
        <f t="shared" si="271"/>
        <v>-3.6555511950996572E-2</v>
      </c>
    </row>
    <row r="1906" spans="1:15" x14ac:dyDescent="0.3">
      <c r="A1906" s="3">
        <v>37040</v>
      </c>
      <c r="B1906">
        <v>3.6</v>
      </c>
      <c r="C1906">
        <v>35.06</v>
      </c>
      <c r="D1906">
        <v>1267.93</v>
      </c>
      <c r="E1906">
        <v>47.46</v>
      </c>
      <c r="F1906">
        <v>23.43</v>
      </c>
      <c r="G1906" s="4">
        <f t="shared" si="263"/>
        <v>1.4285714285714287E-4</v>
      </c>
      <c r="H1906" s="4">
        <f t="shared" si="264"/>
        <v>-7.9545873984619743E-3</v>
      </c>
      <c r="I1906" s="4">
        <f t="shared" si="265"/>
        <v>-7.8246308195957515E-3</v>
      </c>
      <c r="J1906" s="4">
        <f t="shared" si="266"/>
        <v>-5.4633462220978054E-3</v>
      </c>
      <c r="K1906" s="4">
        <f t="shared" si="267"/>
        <v>1.029610125226392E-2</v>
      </c>
      <c r="L1906" s="6">
        <f t="shared" si="268"/>
        <v>-8.0974445413191168E-3</v>
      </c>
      <c r="M1906" s="6">
        <f t="shared" si="269"/>
        <v>-7.967487962452894E-3</v>
      </c>
      <c r="N1906" s="6">
        <f t="shared" si="270"/>
        <v>-5.6062033649549479E-3</v>
      </c>
      <c r="O1906" s="6">
        <f t="shared" si="271"/>
        <v>1.0153244109406778E-2</v>
      </c>
    </row>
    <row r="1907" spans="1:15" x14ac:dyDescent="0.3">
      <c r="A1907" s="3">
        <v>37041</v>
      </c>
      <c r="B1907">
        <v>3.59</v>
      </c>
      <c r="C1907">
        <v>34.479999999999997</v>
      </c>
      <c r="D1907">
        <v>1248.08</v>
      </c>
      <c r="E1907">
        <v>46.84</v>
      </c>
      <c r="F1907">
        <v>23.06</v>
      </c>
      <c r="G1907" s="4">
        <f t="shared" si="263"/>
        <v>1.4246031746031746E-4</v>
      </c>
      <c r="H1907" s="4">
        <f t="shared" si="264"/>
        <v>-1.6681433697596226E-2</v>
      </c>
      <c r="I1907" s="4">
        <f t="shared" si="265"/>
        <v>-1.5779278987004083E-2</v>
      </c>
      <c r="J1907" s="4">
        <f t="shared" si="266"/>
        <v>-1.3149712278100908E-2</v>
      </c>
      <c r="K1907" s="4">
        <f t="shared" si="267"/>
        <v>-1.5917737678791379E-2</v>
      </c>
      <c r="L1907" s="6">
        <f t="shared" si="268"/>
        <v>-1.6823894015056545E-2</v>
      </c>
      <c r="M1907" s="6">
        <f t="shared" si="269"/>
        <v>-1.5921739304464402E-2</v>
      </c>
      <c r="N1907" s="6">
        <f t="shared" si="270"/>
        <v>-1.3292172595561225E-2</v>
      </c>
      <c r="O1907" s="6">
        <f t="shared" si="271"/>
        <v>-1.6060197996251697E-2</v>
      </c>
    </row>
    <row r="1908" spans="1:15" x14ac:dyDescent="0.3">
      <c r="A1908" s="3">
        <v>37042</v>
      </c>
      <c r="B1908">
        <v>3.54</v>
      </c>
      <c r="C1908">
        <v>34.479999999999997</v>
      </c>
      <c r="D1908">
        <v>1255.82</v>
      </c>
      <c r="E1908">
        <v>46.82</v>
      </c>
      <c r="F1908">
        <v>22.83</v>
      </c>
      <c r="G1908" s="4">
        <f t="shared" si="263"/>
        <v>1.4047619047619049E-4</v>
      </c>
      <c r="H1908" s="4">
        <f t="shared" si="264"/>
        <v>0</v>
      </c>
      <c r="I1908" s="4">
        <f t="shared" si="265"/>
        <v>6.1823752170786488E-3</v>
      </c>
      <c r="J1908" s="4">
        <f t="shared" si="266"/>
        <v>-4.2707666675193727E-4</v>
      </c>
      <c r="K1908" s="4">
        <f t="shared" si="267"/>
        <v>-1.0024054299208832E-2</v>
      </c>
      <c r="L1908" s="6">
        <f t="shared" si="268"/>
        <v>-1.4047619047619049E-4</v>
      </c>
      <c r="M1908" s="6">
        <f t="shared" si="269"/>
        <v>6.041899026602458E-3</v>
      </c>
      <c r="N1908" s="6">
        <f t="shared" si="270"/>
        <v>-5.6755285722812771E-4</v>
      </c>
      <c r="O1908" s="6">
        <f t="shared" si="271"/>
        <v>-1.0164530489685023E-2</v>
      </c>
    </row>
    <row r="1909" spans="1:15" x14ac:dyDescent="0.3">
      <c r="A1909" s="3">
        <v>37043</v>
      </c>
      <c r="B1909">
        <v>3.54</v>
      </c>
      <c r="C1909">
        <v>35.06</v>
      </c>
      <c r="D1909">
        <v>1260.67</v>
      </c>
      <c r="E1909">
        <v>46.82</v>
      </c>
      <c r="F1909">
        <v>23.05</v>
      </c>
      <c r="G1909" s="4">
        <f t="shared" si="263"/>
        <v>1.4047619047619049E-4</v>
      </c>
      <c r="H1909" s="4">
        <f t="shared" si="264"/>
        <v>1.6681433697596178E-2</v>
      </c>
      <c r="I1909" s="4">
        <f t="shared" si="265"/>
        <v>3.8545799943738991E-3</v>
      </c>
      <c r="J1909" s="4">
        <f t="shared" si="266"/>
        <v>0</v>
      </c>
      <c r="K1909" s="4">
        <f t="shared" si="267"/>
        <v>9.5903089009535536E-3</v>
      </c>
      <c r="L1909" s="6">
        <f t="shared" si="268"/>
        <v>1.6540957507119987E-2</v>
      </c>
      <c r="M1909" s="6">
        <f t="shared" si="269"/>
        <v>3.7141038038977087E-3</v>
      </c>
      <c r="N1909" s="6">
        <f t="shared" si="270"/>
        <v>-1.4047619047619049E-4</v>
      </c>
      <c r="O1909" s="6">
        <f t="shared" si="271"/>
        <v>9.4498327104773627E-3</v>
      </c>
    </row>
    <row r="1910" spans="1:15" x14ac:dyDescent="0.3">
      <c r="A1910" s="3">
        <v>37046</v>
      </c>
      <c r="B1910">
        <v>3.59</v>
      </c>
      <c r="C1910">
        <v>35.28</v>
      </c>
      <c r="D1910">
        <v>1267.1099999999999</v>
      </c>
      <c r="E1910">
        <v>47.25</v>
      </c>
      <c r="F1910">
        <v>23.05</v>
      </c>
      <c r="G1910" s="4">
        <f t="shared" si="263"/>
        <v>1.4246031746031746E-4</v>
      </c>
      <c r="H1910" s="4">
        <f t="shared" si="264"/>
        <v>6.2553516455021744E-3</v>
      </c>
      <c r="I1910" s="4">
        <f t="shared" si="265"/>
        <v>5.0953911602089671E-3</v>
      </c>
      <c r="J1910" s="4">
        <f t="shared" si="266"/>
        <v>9.142191876987036E-3</v>
      </c>
      <c r="K1910" s="4">
        <f t="shared" si="267"/>
        <v>0</v>
      </c>
      <c r="L1910" s="6">
        <f t="shared" si="268"/>
        <v>6.1128913280418572E-3</v>
      </c>
      <c r="M1910" s="6">
        <f t="shared" si="269"/>
        <v>4.9529308427486499E-3</v>
      </c>
      <c r="N1910" s="6">
        <f t="shared" si="270"/>
        <v>8.9997315595267188E-3</v>
      </c>
      <c r="O1910" s="6">
        <f t="shared" si="271"/>
        <v>-1.4246031746031746E-4</v>
      </c>
    </row>
    <row r="1911" spans="1:15" x14ac:dyDescent="0.3">
      <c r="A1911" s="3">
        <v>37047</v>
      </c>
      <c r="B1911">
        <v>3.53</v>
      </c>
      <c r="C1911">
        <v>36.18</v>
      </c>
      <c r="D1911">
        <v>1283.57</v>
      </c>
      <c r="E1911">
        <v>46.99</v>
      </c>
      <c r="F1911">
        <v>22.71</v>
      </c>
      <c r="G1911" s="4">
        <f t="shared" si="263"/>
        <v>1.4007936507936508E-4</v>
      </c>
      <c r="H1911" s="4">
        <f t="shared" si="264"/>
        <v>2.5190248828558495E-2</v>
      </c>
      <c r="I1911" s="4">
        <f t="shared" si="265"/>
        <v>1.2906541385016989E-2</v>
      </c>
      <c r="J1911" s="4">
        <f t="shared" si="266"/>
        <v>-5.517840825027362E-3</v>
      </c>
      <c r="K1911" s="4">
        <f t="shared" si="267"/>
        <v>-1.486041332519043E-2</v>
      </c>
      <c r="L1911" s="6">
        <f t="shared" si="268"/>
        <v>2.5050169463479131E-2</v>
      </c>
      <c r="M1911" s="6">
        <f t="shared" si="269"/>
        <v>1.2766462019937624E-2</v>
      </c>
      <c r="N1911" s="6">
        <f t="shared" si="270"/>
        <v>-5.6579201901067267E-3</v>
      </c>
      <c r="O1911" s="6">
        <f t="shared" si="271"/>
        <v>-1.5000492690269795E-2</v>
      </c>
    </row>
    <row r="1912" spans="1:15" x14ac:dyDescent="0.3">
      <c r="A1912" s="3">
        <v>37048</v>
      </c>
      <c r="B1912">
        <v>3.53</v>
      </c>
      <c r="C1912">
        <v>36.06</v>
      </c>
      <c r="D1912">
        <v>1270.03</v>
      </c>
      <c r="E1912">
        <v>46.58</v>
      </c>
      <c r="F1912">
        <v>22.71</v>
      </c>
      <c r="G1912" s="4">
        <f t="shared" si="263"/>
        <v>1.4007936507936508E-4</v>
      </c>
      <c r="H1912" s="4">
        <f t="shared" si="264"/>
        <v>-3.3222621919777365E-3</v>
      </c>
      <c r="I1912" s="4">
        <f t="shared" si="265"/>
        <v>-1.0604735974787274E-2</v>
      </c>
      <c r="J1912" s="4">
        <f t="shared" si="266"/>
        <v>-8.7635486585294509E-3</v>
      </c>
      <c r="K1912" s="4">
        <f t="shared" si="267"/>
        <v>0</v>
      </c>
      <c r="L1912" s="6">
        <f t="shared" si="268"/>
        <v>-3.4623415570571017E-3</v>
      </c>
      <c r="M1912" s="6">
        <f t="shared" si="269"/>
        <v>-1.074481533986664E-2</v>
      </c>
      <c r="N1912" s="6">
        <f t="shared" si="270"/>
        <v>-8.9036280236088165E-3</v>
      </c>
      <c r="O1912" s="6">
        <f t="shared" si="271"/>
        <v>-1.4007936507936508E-4</v>
      </c>
    </row>
    <row r="1913" spans="1:15" x14ac:dyDescent="0.3">
      <c r="A1913" s="3">
        <v>37049</v>
      </c>
      <c r="B1913">
        <v>3.52</v>
      </c>
      <c r="C1913">
        <v>36.72</v>
      </c>
      <c r="D1913">
        <v>1276.96</v>
      </c>
      <c r="E1913">
        <v>46.73</v>
      </c>
      <c r="F1913">
        <v>22.63</v>
      </c>
      <c r="G1913" s="4">
        <f t="shared" si="263"/>
        <v>1.396825396825397E-4</v>
      </c>
      <c r="H1913" s="4">
        <f t="shared" si="264"/>
        <v>1.8137347977118485E-2</v>
      </c>
      <c r="I1913" s="4">
        <f t="shared" si="265"/>
        <v>5.4417309068140263E-3</v>
      </c>
      <c r="J1913" s="4">
        <f t="shared" si="266"/>
        <v>3.2150922561399431E-3</v>
      </c>
      <c r="K1913" s="4">
        <f t="shared" si="267"/>
        <v>-3.5288964720211792E-3</v>
      </c>
      <c r="L1913" s="6">
        <f t="shared" si="268"/>
        <v>1.7997665437435945E-2</v>
      </c>
      <c r="M1913" s="6">
        <f t="shared" si="269"/>
        <v>5.3020483671314868E-3</v>
      </c>
      <c r="N1913" s="6">
        <f t="shared" si="270"/>
        <v>3.0754097164574033E-3</v>
      </c>
      <c r="O1913" s="6">
        <f t="shared" si="271"/>
        <v>-3.6685790117037191E-3</v>
      </c>
    </row>
    <row r="1914" spans="1:15" x14ac:dyDescent="0.3">
      <c r="A1914" s="3">
        <v>37050</v>
      </c>
      <c r="B1914">
        <v>3.53</v>
      </c>
      <c r="C1914">
        <v>36.479999999999997</v>
      </c>
      <c r="D1914">
        <v>1264.96</v>
      </c>
      <c r="E1914">
        <v>46</v>
      </c>
      <c r="F1914">
        <v>22.5</v>
      </c>
      <c r="G1914" s="4">
        <f t="shared" si="263"/>
        <v>1.4007936507936508E-4</v>
      </c>
      <c r="H1914" s="4">
        <f t="shared" si="264"/>
        <v>-6.5574005461591636E-3</v>
      </c>
      <c r="I1914" s="4">
        <f t="shared" si="265"/>
        <v>-9.4417520193780732E-3</v>
      </c>
      <c r="J1914" s="4">
        <f t="shared" si="266"/>
        <v>-1.5744960223239748E-2</v>
      </c>
      <c r="K1914" s="4">
        <f t="shared" si="267"/>
        <v>-5.7611504350715062E-3</v>
      </c>
      <c r="L1914" s="6">
        <f t="shared" si="268"/>
        <v>-6.6974799112385283E-3</v>
      </c>
      <c r="M1914" s="6">
        <f t="shared" si="269"/>
        <v>-9.5818313844574388E-3</v>
      </c>
      <c r="N1914" s="6">
        <f t="shared" si="270"/>
        <v>-1.5885039588319112E-2</v>
      </c>
      <c r="O1914" s="6">
        <f t="shared" si="271"/>
        <v>-5.9012298001508709E-3</v>
      </c>
    </row>
    <row r="1915" spans="1:15" x14ac:dyDescent="0.3">
      <c r="A1915" s="3">
        <v>37053</v>
      </c>
      <c r="B1915">
        <v>3.51</v>
      </c>
      <c r="C1915">
        <v>35.94</v>
      </c>
      <c r="D1915">
        <v>1254.3900000000001</v>
      </c>
      <c r="E1915">
        <v>45.29</v>
      </c>
      <c r="F1915">
        <v>23.28</v>
      </c>
      <c r="G1915" s="4">
        <f t="shared" si="263"/>
        <v>1.3928571428571429E-4</v>
      </c>
      <c r="H1915" s="4">
        <f t="shared" si="264"/>
        <v>-1.4913283850717635E-2</v>
      </c>
      <c r="I1915" s="4">
        <f t="shared" si="265"/>
        <v>-8.3911024827287711E-3</v>
      </c>
      <c r="J1915" s="4">
        <f t="shared" si="266"/>
        <v>-1.5555138920972532E-2</v>
      </c>
      <c r="K1915" s="4">
        <f t="shared" si="267"/>
        <v>3.4079313652862583E-2</v>
      </c>
      <c r="L1915" s="6">
        <f t="shared" si="268"/>
        <v>-1.505256956500335E-2</v>
      </c>
      <c r="M1915" s="6">
        <f t="shared" si="269"/>
        <v>-8.5303881970144862E-3</v>
      </c>
      <c r="N1915" s="6">
        <f t="shared" si="270"/>
        <v>-1.5694424635258247E-2</v>
      </c>
      <c r="O1915" s="6">
        <f t="shared" si="271"/>
        <v>3.3940027938576867E-2</v>
      </c>
    </row>
    <row r="1916" spans="1:15" x14ac:dyDescent="0.3">
      <c r="A1916" s="3">
        <v>37054</v>
      </c>
      <c r="B1916">
        <v>3.47</v>
      </c>
      <c r="C1916">
        <v>35.92</v>
      </c>
      <c r="D1916">
        <v>1255.8499999999999</v>
      </c>
      <c r="E1916">
        <v>46.6</v>
      </c>
      <c r="F1916">
        <v>23.12</v>
      </c>
      <c r="G1916" s="4">
        <f t="shared" si="263"/>
        <v>1.376984126984127E-4</v>
      </c>
      <c r="H1916" s="4">
        <f t="shared" si="264"/>
        <v>-5.5663792141397779E-4</v>
      </c>
      <c r="I1916" s="4">
        <f t="shared" si="265"/>
        <v>1.1632355190174235E-3</v>
      </c>
      <c r="J1916" s="4">
        <f t="shared" si="266"/>
        <v>2.8514283563477724E-2</v>
      </c>
      <c r="K1916" s="4">
        <f t="shared" si="267"/>
        <v>-6.8965790590603286E-3</v>
      </c>
      <c r="L1916" s="6">
        <f t="shared" si="268"/>
        <v>-6.9433633411239047E-4</v>
      </c>
      <c r="M1916" s="6">
        <f t="shared" si="269"/>
        <v>1.0255371063190109E-3</v>
      </c>
      <c r="N1916" s="6">
        <f t="shared" si="270"/>
        <v>2.8376585150779312E-2</v>
      </c>
      <c r="O1916" s="6">
        <f t="shared" si="271"/>
        <v>-7.0342774717587417E-3</v>
      </c>
    </row>
    <row r="1917" spans="1:15" x14ac:dyDescent="0.3">
      <c r="A1917" s="3">
        <v>37055</v>
      </c>
      <c r="B1917">
        <v>3.46</v>
      </c>
      <c r="C1917">
        <v>35.229999999999997</v>
      </c>
      <c r="D1917">
        <v>1241.5999999999999</v>
      </c>
      <c r="E1917">
        <v>45.72</v>
      </c>
      <c r="F1917">
        <v>23.04</v>
      </c>
      <c r="G1917" s="4">
        <f t="shared" si="263"/>
        <v>1.3730158730158729E-4</v>
      </c>
      <c r="H1917" s="4">
        <f t="shared" si="264"/>
        <v>-1.9396251080852689E-2</v>
      </c>
      <c r="I1917" s="4">
        <f t="shared" si="265"/>
        <v>-1.1411763715655018E-2</v>
      </c>
      <c r="J1917" s="4">
        <f t="shared" si="266"/>
        <v>-1.9064702204990312E-2</v>
      </c>
      <c r="K1917" s="4">
        <f t="shared" si="267"/>
        <v>-3.466207976486284E-3</v>
      </c>
      <c r="L1917" s="6">
        <f t="shared" si="268"/>
        <v>-1.9533552668154278E-2</v>
      </c>
      <c r="M1917" s="6">
        <f t="shared" si="269"/>
        <v>-1.1549065302956605E-2</v>
      </c>
      <c r="N1917" s="6">
        <f t="shared" si="270"/>
        <v>-1.9202003792291901E-2</v>
      </c>
      <c r="O1917" s="6">
        <f t="shared" si="271"/>
        <v>-3.6035095637878714E-3</v>
      </c>
    </row>
    <row r="1918" spans="1:15" x14ac:dyDescent="0.3">
      <c r="A1918" s="3">
        <v>37056</v>
      </c>
      <c r="B1918">
        <v>3.44</v>
      </c>
      <c r="C1918">
        <v>34.340000000000003</v>
      </c>
      <c r="D1918">
        <v>1219.8699999999999</v>
      </c>
      <c r="E1918">
        <v>46.68</v>
      </c>
      <c r="F1918">
        <v>22.95</v>
      </c>
      <c r="G1918" s="4">
        <f t="shared" si="263"/>
        <v>1.3650793650793651E-4</v>
      </c>
      <c r="H1918" s="4">
        <f t="shared" si="264"/>
        <v>-2.5587136883816662E-2</v>
      </c>
      <c r="I1918" s="4">
        <f t="shared" si="265"/>
        <v>-1.7656574756341942E-2</v>
      </c>
      <c r="J1918" s="4">
        <f t="shared" si="266"/>
        <v>2.0779968491745435E-2</v>
      </c>
      <c r="K1918" s="4">
        <f t="shared" si="267"/>
        <v>-3.9138993211363287E-3</v>
      </c>
      <c r="L1918" s="6">
        <f t="shared" si="268"/>
        <v>-2.57236448203246E-2</v>
      </c>
      <c r="M1918" s="6">
        <f t="shared" si="269"/>
        <v>-1.779308269284988E-2</v>
      </c>
      <c r="N1918" s="6">
        <f t="shared" si="270"/>
        <v>2.0643460555237497E-2</v>
      </c>
      <c r="O1918" s="6">
        <f t="shared" si="271"/>
        <v>-4.0504072576442651E-3</v>
      </c>
    </row>
    <row r="1919" spans="1:15" x14ac:dyDescent="0.3">
      <c r="A1919" s="3">
        <v>37057</v>
      </c>
      <c r="B1919">
        <v>3.43</v>
      </c>
      <c r="C1919">
        <v>33.9</v>
      </c>
      <c r="D1919">
        <v>1214.3599999999999</v>
      </c>
      <c r="E1919">
        <v>46.64</v>
      </c>
      <c r="F1919">
        <v>22.58</v>
      </c>
      <c r="G1919" s="4">
        <f t="shared" si="263"/>
        <v>1.3611111111111113E-4</v>
      </c>
      <c r="H1919" s="4">
        <f t="shared" si="264"/>
        <v>-1.2895841082924995E-2</v>
      </c>
      <c r="I1919" s="4">
        <f t="shared" si="265"/>
        <v>-4.5271066501336617E-3</v>
      </c>
      <c r="J1919" s="4">
        <f t="shared" si="266"/>
        <v>-8.5726537611823103E-4</v>
      </c>
      <c r="K1919" s="4">
        <f t="shared" si="267"/>
        <v>-1.6253377785038218E-2</v>
      </c>
      <c r="L1919" s="6">
        <f t="shared" si="268"/>
        <v>-1.3031952194036106E-2</v>
      </c>
      <c r="M1919" s="6">
        <f t="shared" si="269"/>
        <v>-4.6632177612447728E-3</v>
      </c>
      <c r="N1919" s="6">
        <f t="shared" si="270"/>
        <v>-9.9337648722934218E-4</v>
      </c>
      <c r="O1919" s="6">
        <f t="shared" si="271"/>
        <v>-1.6389488896149329E-2</v>
      </c>
    </row>
    <row r="1920" spans="1:15" x14ac:dyDescent="0.3">
      <c r="A1920" s="3">
        <v>37060</v>
      </c>
      <c r="B1920">
        <v>3.4</v>
      </c>
      <c r="C1920">
        <v>33.33</v>
      </c>
      <c r="D1920">
        <v>1208.43</v>
      </c>
      <c r="E1920">
        <v>46.82</v>
      </c>
      <c r="F1920">
        <v>23.44</v>
      </c>
      <c r="G1920" s="4">
        <f t="shared" si="263"/>
        <v>1.3492063492063494E-4</v>
      </c>
      <c r="H1920" s="4">
        <f t="shared" si="264"/>
        <v>-1.6957122066756307E-2</v>
      </c>
      <c r="I1920" s="4">
        <f t="shared" si="265"/>
        <v>-4.8951926016425444E-3</v>
      </c>
      <c r="J1920" s="4">
        <f t="shared" si="266"/>
        <v>3.8519200205277527E-3</v>
      </c>
      <c r="K1920" s="4">
        <f t="shared" si="267"/>
        <v>3.7379405987295951E-2</v>
      </c>
      <c r="L1920" s="6">
        <f t="shared" si="268"/>
        <v>-1.7092042701676941E-2</v>
      </c>
      <c r="M1920" s="6">
        <f t="shared" si="269"/>
        <v>-5.0301132365631798E-3</v>
      </c>
      <c r="N1920" s="6">
        <f t="shared" si="270"/>
        <v>3.7169993856071178E-3</v>
      </c>
      <c r="O1920" s="6">
        <f t="shared" si="271"/>
        <v>3.7244485352375317E-2</v>
      </c>
    </row>
    <row r="1921" spans="1:15" x14ac:dyDescent="0.3">
      <c r="A1921" s="3">
        <v>37061</v>
      </c>
      <c r="B1921">
        <v>3.41</v>
      </c>
      <c r="C1921">
        <v>33.549999999999997</v>
      </c>
      <c r="D1921">
        <v>1212.58</v>
      </c>
      <c r="E1921">
        <v>46.69</v>
      </c>
      <c r="F1921">
        <v>23.19</v>
      </c>
      <c r="G1921" s="4">
        <f t="shared" si="263"/>
        <v>1.3531746031746032E-4</v>
      </c>
      <c r="H1921" s="4">
        <f t="shared" si="264"/>
        <v>6.5789710980423402E-3</v>
      </c>
      <c r="I1921" s="4">
        <f t="shared" si="265"/>
        <v>3.4283245957017761E-3</v>
      </c>
      <c r="J1921" s="4">
        <f t="shared" si="266"/>
        <v>-2.7804530799191117E-3</v>
      </c>
      <c r="K1921" s="4">
        <f t="shared" si="267"/>
        <v>-1.0722813441371545E-2</v>
      </c>
      <c r="L1921" s="6">
        <f t="shared" si="268"/>
        <v>6.4436536377248796E-3</v>
      </c>
      <c r="M1921" s="6">
        <f t="shared" si="269"/>
        <v>3.2930071353843159E-3</v>
      </c>
      <c r="N1921" s="6">
        <f t="shared" si="270"/>
        <v>-2.9157705402365719E-3</v>
      </c>
      <c r="O1921" s="6">
        <f t="shared" si="271"/>
        <v>-1.0858130901689005E-2</v>
      </c>
    </row>
    <row r="1922" spans="1:15" x14ac:dyDescent="0.3">
      <c r="A1922" s="3">
        <v>37062</v>
      </c>
      <c r="B1922">
        <v>3.41</v>
      </c>
      <c r="C1922">
        <v>34.590000000000003</v>
      </c>
      <c r="D1922">
        <v>1223.1400000000001</v>
      </c>
      <c r="E1922">
        <v>48.51</v>
      </c>
      <c r="F1922">
        <v>23.11</v>
      </c>
      <c r="G1922" s="4">
        <f t="shared" si="263"/>
        <v>1.3531746031746032E-4</v>
      </c>
      <c r="H1922" s="4">
        <f t="shared" si="264"/>
        <v>3.0527759531386704E-2</v>
      </c>
      <c r="I1922" s="4">
        <f t="shared" si="265"/>
        <v>8.6710017274856388E-3</v>
      </c>
      <c r="J1922" s="4">
        <f t="shared" si="266"/>
        <v>3.823995327427953E-2</v>
      </c>
      <c r="K1922" s="4">
        <f t="shared" si="267"/>
        <v>-3.4557269811510095E-3</v>
      </c>
      <c r="L1922" s="6">
        <f t="shared" si="268"/>
        <v>3.0392442071069243E-2</v>
      </c>
      <c r="M1922" s="6">
        <f t="shared" si="269"/>
        <v>8.5356842671681782E-3</v>
      </c>
      <c r="N1922" s="6">
        <f t="shared" si="270"/>
        <v>3.8104635813962069E-2</v>
      </c>
      <c r="O1922" s="6">
        <f t="shared" si="271"/>
        <v>-3.5910444414684697E-3</v>
      </c>
    </row>
    <row r="1923" spans="1:15" x14ac:dyDescent="0.3">
      <c r="A1923" s="3">
        <v>37063</v>
      </c>
      <c r="B1923">
        <v>3.42</v>
      </c>
      <c r="C1923">
        <v>34.81</v>
      </c>
      <c r="D1923">
        <v>1237.04</v>
      </c>
      <c r="E1923">
        <v>48.97</v>
      </c>
      <c r="F1923">
        <v>24.28</v>
      </c>
      <c r="G1923" s="4">
        <f t="shared" ref="G1923:G1986" si="272">(B1923/100)/252</f>
        <v>1.3571428571428572E-4</v>
      </c>
      <c r="H1923" s="4">
        <f t="shared" si="264"/>
        <v>6.3400788742700555E-3</v>
      </c>
      <c r="I1923" s="4">
        <f t="shared" si="265"/>
        <v>1.1300106423151532E-2</v>
      </c>
      <c r="J1923" s="4">
        <f t="shared" si="266"/>
        <v>9.4379034571007801E-3</v>
      </c>
      <c r="K1923" s="4">
        <f t="shared" si="267"/>
        <v>4.9387541905008298E-2</v>
      </c>
      <c r="L1923" s="6">
        <f t="shared" si="268"/>
        <v>6.2043645885557696E-3</v>
      </c>
      <c r="M1923" s="6">
        <f t="shared" si="269"/>
        <v>1.1164392137437246E-2</v>
      </c>
      <c r="N1923" s="6">
        <f t="shared" si="270"/>
        <v>9.3021891713864942E-3</v>
      </c>
      <c r="O1923" s="6">
        <f t="shared" si="271"/>
        <v>4.925182761929401E-2</v>
      </c>
    </row>
    <row r="1924" spans="1:15" x14ac:dyDescent="0.3">
      <c r="A1924" s="3">
        <v>37064</v>
      </c>
      <c r="B1924">
        <v>3.36</v>
      </c>
      <c r="C1924">
        <v>34.299999999999997</v>
      </c>
      <c r="D1924">
        <v>1225.3499999999999</v>
      </c>
      <c r="E1924">
        <v>49.55</v>
      </c>
      <c r="F1924">
        <v>23.62</v>
      </c>
      <c r="G1924" s="4">
        <f t="shared" si="272"/>
        <v>1.3333333333333331E-4</v>
      </c>
      <c r="H1924" s="4">
        <f t="shared" ref="H1924:H1987" si="273">LN(C1924/C1923)</f>
        <v>-1.4759347651453458E-2</v>
      </c>
      <c r="I1924" s="4">
        <f t="shared" ref="I1924:I1987" si="274">LN(D1924/D1923)</f>
        <v>-9.4949117111870901E-3</v>
      </c>
      <c r="J1924" s="4">
        <f t="shared" ref="J1924:J1987" si="275">LN(E1924/E1923)</f>
        <v>1.177439506177089E-2</v>
      </c>
      <c r="K1924" s="4">
        <f t="shared" ref="K1924:K1987" si="276">LN(F1924/F1923)</f>
        <v>-2.7559155422081247E-2</v>
      </c>
      <c r="L1924" s="6">
        <f t="shared" ref="L1924:L1987" si="277">H1924-$G1924</f>
        <v>-1.489268098478679E-2</v>
      </c>
      <c r="M1924" s="6">
        <f t="shared" ref="M1924:M1987" si="278">I1924-$G1924</f>
        <v>-9.6282450445204226E-3</v>
      </c>
      <c r="N1924" s="6">
        <f t="shared" ref="N1924:N1987" si="279">J1924-$G1924</f>
        <v>1.1641061728437558E-2</v>
      </c>
      <c r="O1924" s="6">
        <f t="shared" ref="O1924:O1987" si="280">K1924-$G1924</f>
        <v>-2.7692488755414579E-2</v>
      </c>
    </row>
    <row r="1925" spans="1:15" x14ac:dyDescent="0.3">
      <c r="A1925" s="3">
        <v>37067</v>
      </c>
      <c r="B1925">
        <v>3.36</v>
      </c>
      <c r="C1925">
        <v>34.31</v>
      </c>
      <c r="D1925">
        <v>1218.5999999999999</v>
      </c>
      <c r="E1925">
        <v>48.01</v>
      </c>
      <c r="F1925">
        <v>23.51</v>
      </c>
      <c r="G1925" s="4">
        <f t="shared" si="272"/>
        <v>1.3333333333333331E-4</v>
      </c>
      <c r="H1925" s="4">
        <f t="shared" si="273"/>
        <v>2.9150269846421519E-4</v>
      </c>
      <c r="I1925" s="4">
        <f t="shared" si="274"/>
        <v>-5.5238586415939771E-3</v>
      </c>
      <c r="J1925" s="4">
        <f t="shared" si="275"/>
        <v>-3.1572938233148003E-2</v>
      </c>
      <c r="K1925" s="4">
        <f t="shared" si="276"/>
        <v>-4.6679482172380781E-3</v>
      </c>
      <c r="L1925" s="6">
        <f t="shared" si="277"/>
        <v>1.5816936513088188E-4</v>
      </c>
      <c r="M1925" s="6">
        <f t="shared" si="278"/>
        <v>-5.6571919749273105E-3</v>
      </c>
      <c r="N1925" s="6">
        <f t="shared" si="279"/>
        <v>-3.1706271566481335E-2</v>
      </c>
      <c r="O1925" s="6">
        <f t="shared" si="280"/>
        <v>-4.8012815505714115E-3</v>
      </c>
    </row>
    <row r="1926" spans="1:15" x14ac:dyDescent="0.3">
      <c r="A1926" s="3">
        <v>37068</v>
      </c>
      <c r="B1926">
        <v>3.41</v>
      </c>
      <c r="C1926">
        <v>34.96</v>
      </c>
      <c r="D1926">
        <v>1216.76</v>
      </c>
      <c r="E1926">
        <v>46.62</v>
      </c>
      <c r="F1926">
        <v>23.24</v>
      </c>
      <c r="G1926" s="4">
        <f t="shared" si="272"/>
        <v>1.3531746031746032E-4</v>
      </c>
      <c r="H1926" s="4">
        <f t="shared" si="273"/>
        <v>1.8767693916976358E-2</v>
      </c>
      <c r="I1926" s="4">
        <f t="shared" si="274"/>
        <v>-1.5110705194395595E-3</v>
      </c>
      <c r="J1926" s="4">
        <f t="shared" si="275"/>
        <v>-2.937968893523793E-2</v>
      </c>
      <c r="K1926" s="4">
        <f t="shared" si="276"/>
        <v>-1.1550930568267805E-2</v>
      </c>
      <c r="L1926" s="6">
        <f t="shared" si="277"/>
        <v>1.8632376456658897E-2</v>
      </c>
      <c r="M1926" s="6">
        <f t="shared" si="278"/>
        <v>-1.6463879797570199E-3</v>
      </c>
      <c r="N1926" s="6">
        <f t="shared" si="279"/>
        <v>-2.951500639555539E-2</v>
      </c>
      <c r="O1926" s="6">
        <f t="shared" si="280"/>
        <v>-1.1686248028585266E-2</v>
      </c>
    </row>
    <row r="1927" spans="1:15" x14ac:dyDescent="0.3">
      <c r="A1927" s="3">
        <v>37069</v>
      </c>
      <c r="B1927">
        <v>3.41</v>
      </c>
      <c r="C1927">
        <v>35.46</v>
      </c>
      <c r="D1927">
        <v>1211.07</v>
      </c>
      <c r="E1927">
        <v>46.11</v>
      </c>
      <c r="F1927">
        <v>22.75</v>
      </c>
      <c r="G1927" s="4">
        <f t="shared" si="272"/>
        <v>1.3531746031746032E-4</v>
      </c>
      <c r="H1927" s="4">
        <f t="shared" si="273"/>
        <v>1.4200749858727102E-2</v>
      </c>
      <c r="I1927" s="4">
        <f t="shared" si="274"/>
        <v>-4.6873219442102095E-3</v>
      </c>
      <c r="J1927" s="4">
        <f t="shared" si="275"/>
        <v>-1.0999787388996792E-2</v>
      </c>
      <c r="K1927" s="4">
        <f t="shared" si="276"/>
        <v>-2.1309786586750985E-2</v>
      </c>
      <c r="L1927" s="6">
        <f t="shared" si="277"/>
        <v>1.4065432398409641E-2</v>
      </c>
      <c r="M1927" s="6">
        <f t="shared" si="278"/>
        <v>-4.8226394045276701E-3</v>
      </c>
      <c r="N1927" s="6">
        <f t="shared" si="279"/>
        <v>-1.1135104849314252E-2</v>
      </c>
      <c r="O1927" s="6">
        <f t="shared" si="280"/>
        <v>-2.1445104047068446E-2</v>
      </c>
    </row>
    <row r="1928" spans="1:15" x14ac:dyDescent="0.3">
      <c r="A1928" s="3">
        <v>37070</v>
      </c>
      <c r="B1928">
        <v>3.55</v>
      </c>
      <c r="C1928">
        <v>36.25</v>
      </c>
      <c r="D1928">
        <v>1226.2</v>
      </c>
      <c r="E1928">
        <v>46.69</v>
      </c>
      <c r="F1928">
        <v>23.26</v>
      </c>
      <c r="G1928" s="4">
        <f t="shared" si="272"/>
        <v>1.4087301587301586E-4</v>
      </c>
      <c r="H1928" s="4">
        <f t="shared" si="273"/>
        <v>2.203408065462201E-2</v>
      </c>
      <c r="I1928" s="4">
        <f t="shared" si="274"/>
        <v>1.2415689977843406E-2</v>
      </c>
      <c r="J1928" s="4">
        <f t="shared" si="275"/>
        <v>1.2500162764231468E-2</v>
      </c>
      <c r="K1928" s="4">
        <f t="shared" si="276"/>
        <v>2.2170001693559038E-2</v>
      </c>
      <c r="L1928" s="6">
        <f t="shared" si="277"/>
        <v>2.1893207638748996E-2</v>
      </c>
      <c r="M1928" s="6">
        <f t="shared" si="278"/>
        <v>1.227481696197039E-2</v>
      </c>
      <c r="N1928" s="6">
        <f t="shared" si="279"/>
        <v>1.2359289748358452E-2</v>
      </c>
      <c r="O1928" s="6">
        <f t="shared" si="280"/>
        <v>2.2029128677686024E-2</v>
      </c>
    </row>
    <row r="1929" spans="1:15" x14ac:dyDescent="0.3">
      <c r="A1929" s="3">
        <v>37071</v>
      </c>
      <c r="B1929">
        <v>3.56</v>
      </c>
      <c r="C1929">
        <v>36.380000000000003</v>
      </c>
      <c r="D1929">
        <v>1224.3800000000001</v>
      </c>
      <c r="E1929">
        <v>46.82</v>
      </c>
      <c r="F1929">
        <v>23.02</v>
      </c>
      <c r="G1929" s="4">
        <f t="shared" si="272"/>
        <v>1.4126984126984127E-4</v>
      </c>
      <c r="H1929" s="4">
        <f t="shared" si="273"/>
        <v>3.5797917892924458E-3</v>
      </c>
      <c r="I1929" s="4">
        <f t="shared" si="274"/>
        <v>-1.4853629219389309E-3</v>
      </c>
      <c r="J1929" s="4">
        <f t="shared" si="275"/>
        <v>2.7804530799190536E-3</v>
      </c>
      <c r="K1929" s="4">
        <f t="shared" si="276"/>
        <v>-1.0371743796781824E-2</v>
      </c>
      <c r="L1929" s="6">
        <f t="shared" si="277"/>
        <v>3.4385219480226044E-3</v>
      </c>
      <c r="M1929" s="6">
        <f t="shared" si="278"/>
        <v>-1.626632763208772E-3</v>
      </c>
      <c r="N1929" s="6">
        <f t="shared" si="279"/>
        <v>2.6391832386492122E-3</v>
      </c>
      <c r="O1929" s="6">
        <f t="shared" si="280"/>
        <v>-1.0513013638051665E-2</v>
      </c>
    </row>
    <row r="1930" spans="1:15" x14ac:dyDescent="0.3">
      <c r="A1930" s="3">
        <v>37074</v>
      </c>
      <c r="B1930">
        <v>3.56</v>
      </c>
      <c r="C1930">
        <v>35.19</v>
      </c>
      <c r="D1930">
        <v>1236.72</v>
      </c>
      <c r="E1930">
        <v>47.96</v>
      </c>
      <c r="F1930">
        <v>23.52</v>
      </c>
      <c r="G1930" s="4">
        <f t="shared" si="272"/>
        <v>1.4126984126984127E-4</v>
      </c>
      <c r="H1930" s="4">
        <f t="shared" si="273"/>
        <v>-3.3257221756482588E-2</v>
      </c>
      <c r="I1930" s="4">
        <f t="shared" si="274"/>
        <v>1.0028120281429824E-2</v>
      </c>
      <c r="J1930" s="4">
        <f t="shared" si="275"/>
        <v>2.405686809654883E-2</v>
      </c>
      <c r="K1930" s="4">
        <f t="shared" si="276"/>
        <v>2.1487719736689503E-2</v>
      </c>
      <c r="L1930" s="6">
        <f t="shared" si="277"/>
        <v>-3.3398491597752426E-2</v>
      </c>
      <c r="M1930" s="6">
        <f t="shared" si="278"/>
        <v>9.8868504401599822E-3</v>
      </c>
      <c r="N1930" s="6">
        <f t="shared" si="279"/>
        <v>2.3915598255278989E-2</v>
      </c>
      <c r="O1930" s="6">
        <f t="shared" si="280"/>
        <v>2.1346449895419662E-2</v>
      </c>
    </row>
    <row r="1931" spans="1:15" x14ac:dyDescent="0.3">
      <c r="A1931" s="3">
        <v>37075</v>
      </c>
      <c r="B1931">
        <v>3.57</v>
      </c>
      <c r="C1931">
        <v>35.119999999999997</v>
      </c>
      <c r="D1931">
        <v>1234.45</v>
      </c>
      <c r="E1931">
        <v>47.3</v>
      </c>
      <c r="F1931">
        <v>23.48</v>
      </c>
      <c r="G1931" s="4">
        <f t="shared" si="272"/>
        <v>1.4166666666666665E-4</v>
      </c>
      <c r="H1931" s="4">
        <f t="shared" si="273"/>
        <v>-1.9911825665778976E-3</v>
      </c>
      <c r="I1931" s="4">
        <f t="shared" si="274"/>
        <v>-1.8371869507042527E-3</v>
      </c>
      <c r="J1931" s="4">
        <f t="shared" si="275"/>
        <v>-1.3857034661426241E-2</v>
      </c>
      <c r="K1931" s="4">
        <f t="shared" si="276"/>
        <v>-1.7021280705304183E-3</v>
      </c>
      <c r="L1931" s="6">
        <f t="shared" si="277"/>
        <v>-2.1328492332445643E-3</v>
      </c>
      <c r="M1931" s="6">
        <f t="shared" si="278"/>
        <v>-1.9788536173709192E-3</v>
      </c>
      <c r="N1931" s="6">
        <f t="shared" si="279"/>
        <v>-1.3998701328092908E-2</v>
      </c>
      <c r="O1931" s="6">
        <f t="shared" si="280"/>
        <v>-1.843794737197085E-3</v>
      </c>
    </row>
    <row r="1932" spans="1:15" x14ac:dyDescent="0.3">
      <c r="A1932" s="3">
        <v>37077</v>
      </c>
      <c r="B1932">
        <v>3.56</v>
      </c>
      <c r="C1932">
        <v>34.15</v>
      </c>
      <c r="D1932">
        <v>1219.24</v>
      </c>
      <c r="E1932">
        <v>46.46</v>
      </c>
      <c r="F1932">
        <v>23.47</v>
      </c>
      <c r="G1932" s="4">
        <f t="shared" si="272"/>
        <v>1.4126984126984127E-4</v>
      </c>
      <c r="H1932" s="4">
        <f t="shared" si="273"/>
        <v>-2.8008182750116798E-2</v>
      </c>
      <c r="I1932" s="4">
        <f t="shared" si="274"/>
        <v>-1.239781294422615E-2</v>
      </c>
      <c r="J1932" s="4">
        <f t="shared" si="275"/>
        <v>-1.7918568155624155E-2</v>
      </c>
      <c r="K1932" s="4">
        <f t="shared" si="276"/>
        <v>-4.2598509696363713E-4</v>
      </c>
      <c r="L1932" s="6">
        <f t="shared" si="277"/>
        <v>-2.8149452591386639E-2</v>
      </c>
      <c r="M1932" s="6">
        <f t="shared" si="278"/>
        <v>-1.2539082785495991E-2</v>
      </c>
      <c r="N1932" s="6">
        <f t="shared" si="279"/>
        <v>-1.8059837996893997E-2</v>
      </c>
      <c r="O1932" s="6">
        <f t="shared" si="280"/>
        <v>-5.6725493823347843E-4</v>
      </c>
    </row>
    <row r="1933" spans="1:15" x14ac:dyDescent="0.3">
      <c r="A1933" s="3">
        <v>37078</v>
      </c>
      <c r="B1933">
        <v>3.52</v>
      </c>
      <c r="C1933">
        <v>32.92</v>
      </c>
      <c r="D1933">
        <v>1190.5899999999999</v>
      </c>
      <c r="E1933">
        <v>44.95</v>
      </c>
      <c r="F1933">
        <v>22.76</v>
      </c>
      <c r="G1933" s="4">
        <f t="shared" si="272"/>
        <v>1.396825396825397E-4</v>
      </c>
      <c r="H1933" s="4">
        <f t="shared" si="273"/>
        <v>-3.6682210207929958E-2</v>
      </c>
      <c r="I1933" s="4">
        <f t="shared" si="274"/>
        <v>-2.3778731235622238E-2</v>
      </c>
      <c r="J1933" s="4">
        <f t="shared" si="275"/>
        <v>-3.3040966424633805E-2</v>
      </c>
      <c r="K1933" s="4">
        <f t="shared" si="276"/>
        <v>-3.071840060480191E-2</v>
      </c>
      <c r="L1933" s="6">
        <f t="shared" si="277"/>
        <v>-3.6821892747612495E-2</v>
      </c>
      <c r="M1933" s="6">
        <f t="shared" si="278"/>
        <v>-2.3918413775304778E-2</v>
      </c>
      <c r="N1933" s="6">
        <f t="shared" si="279"/>
        <v>-3.3180648964316342E-2</v>
      </c>
      <c r="O1933" s="6">
        <f t="shared" si="280"/>
        <v>-3.085808314448445E-2</v>
      </c>
    </row>
    <row r="1934" spans="1:15" x14ac:dyDescent="0.3">
      <c r="A1934" s="3">
        <v>37081</v>
      </c>
      <c r="B1934">
        <v>3.55</v>
      </c>
      <c r="C1934">
        <v>32.74</v>
      </c>
      <c r="D1934">
        <v>1198.78</v>
      </c>
      <c r="E1934">
        <v>44.91</v>
      </c>
      <c r="F1934">
        <v>22.85</v>
      </c>
      <c r="G1934" s="4">
        <f t="shared" si="272"/>
        <v>1.4087301587301586E-4</v>
      </c>
      <c r="H1934" s="4">
        <f t="shared" si="273"/>
        <v>-5.4828038658801936E-3</v>
      </c>
      <c r="I1934" s="4">
        <f t="shared" si="274"/>
        <v>6.855390395796938E-3</v>
      </c>
      <c r="J1934" s="4">
        <f t="shared" si="275"/>
        <v>-8.9027381798270535E-4</v>
      </c>
      <c r="K1934" s="4">
        <f t="shared" si="276"/>
        <v>3.9465080820835332E-3</v>
      </c>
      <c r="L1934" s="6">
        <f t="shared" si="277"/>
        <v>-5.6236768817532097E-3</v>
      </c>
      <c r="M1934" s="6">
        <f t="shared" si="278"/>
        <v>6.7145173799239219E-3</v>
      </c>
      <c r="N1934" s="6">
        <f t="shared" si="279"/>
        <v>-1.0311468338557212E-3</v>
      </c>
      <c r="O1934" s="6">
        <f t="shared" si="280"/>
        <v>3.8056350662105175E-3</v>
      </c>
    </row>
    <row r="1935" spans="1:15" x14ac:dyDescent="0.3">
      <c r="A1935" s="3">
        <v>37082</v>
      </c>
      <c r="B1935">
        <v>3.53</v>
      </c>
      <c r="C1935">
        <v>32.14</v>
      </c>
      <c r="D1935">
        <v>1181.52</v>
      </c>
      <c r="E1935">
        <v>43.86</v>
      </c>
      <c r="F1935">
        <v>23.2</v>
      </c>
      <c r="G1935" s="4">
        <f t="shared" si="272"/>
        <v>1.4007936507936508E-4</v>
      </c>
      <c r="H1935" s="4">
        <f t="shared" si="273"/>
        <v>-1.8496211633622316E-2</v>
      </c>
      <c r="I1935" s="4">
        <f t="shared" si="274"/>
        <v>-1.4502627835268027E-2</v>
      </c>
      <c r="J1935" s="4">
        <f t="shared" si="275"/>
        <v>-2.3657744109904528E-2</v>
      </c>
      <c r="K1935" s="4">
        <f t="shared" si="276"/>
        <v>1.5201161332050557E-2</v>
      </c>
      <c r="L1935" s="6">
        <f t="shared" si="277"/>
        <v>-1.863629099870168E-2</v>
      </c>
      <c r="M1935" s="6">
        <f t="shared" si="278"/>
        <v>-1.4642707200347393E-2</v>
      </c>
      <c r="N1935" s="6">
        <f t="shared" si="279"/>
        <v>-2.3797823474983892E-2</v>
      </c>
      <c r="O1935" s="6">
        <f t="shared" si="280"/>
        <v>1.5061081966971191E-2</v>
      </c>
    </row>
    <row r="1936" spans="1:15" x14ac:dyDescent="0.3">
      <c r="A1936" s="3">
        <v>37083</v>
      </c>
      <c r="B1936">
        <v>3.49</v>
      </c>
      <c r="C1936">
        <v>33.14</v>
      </c>
      <c r="D1936">
        <v>1180.18</v>
      </c>
      <c r="E1936">
        <v>42.76</v>
      </c>
      <c r="F1936">
        <v>23.74</v>
      </c>
      <c r="G1936" s="4">
        <f t="shared" si="272"/>
        <v>1.3849206349206348E-4</v>
      </c>
      <c r="H1936" s="4">
        <f t="shared" si="273"/>
        <v>3.0639651689050387E-2</v>
      </c>
      <c r="I1936" s="4">
        <f t="shared" si="274"/>
        <v>-1.1347759188676657E-3</v>
      </c>
      <c r="J1936" s="4">
        <f t="shared" si="275"/>
        <v>-2.5399656832897646E-2</v>
      </c>
      <c r="K1936" s="4">
        <f t="shared" si="276"/>
        <v>2.300911050925767E-2</v>
      </c>
      <c r="L1936" s="6">
        <f t="shared" si="277"/>
        <v>3.0501159625558324E-2</v>
      </c>
      <c r="M1936" s="6">
        <f t="shared" si="278"/>
        <v>-1.2732679823597292E-3</v>
      </c>
      <c r="N1936" s="6">
        <f t="shared" si="279"/>
        <v>-2.5538148896389709E-2</v>
      </c>
      <c r="O1936" s="6">
        <f t="shared" si="280"/>
        <v>2.2870618445765607E-2</v>
      </c>
    </row>
    <row r="1937" spans="1:15" x14ac:dyDescent="0.3">
      <c r="A1937" s="3">
        <v>37084</v>
      </c>
      <c r="B1937">
        <v>3.51</v>
      </c>
      <c r="C1937">
        <v>35.69</v>
      </c>
      <c r="D1937">
        <v>1208.1400000000001</v>
      </c>
      <c r="E1937">
        <v>45.05</v>
      </c>
      <c r="F1937">
        <v>23.68</v>
      </c>
      <c r="G1937" s="4">
        <f t="shared" si="272"/>
        <v>1.3928571428571429E-4</v>
      </c>
      <c r="H1937" s="4">
        <f t="shared" si="273"/>
        <v>7.4129525503652108E-2</v>
      </c>
      <c r="I1937" s="4">
        <f t="shared" si="274"/>
        <v>2.3415017620112864E-2</v>
      </c>
      <c r="J1937" s="4">
        <f t="shared" si="275"/>
        <v>5.2169897897502496E-2</v>
      </c>
      <c r="K1937" s="4">
        <f t="shared" si="276"/>
        <v>-2.5305791657170467E-3</v>
      </c>
      <c r="L1937" s="6">
        <f t="shared" si="277"/>
        <v>7.3990239789366391E-2</v>
      </c>
      <c r="M1937" s="6">
        <f t="shared" si="278"/>
        <v>2.327573190582715E-2</v>
      </c>
      <c r="N1937" s="6">
        <f t="shared" si="279"/>
        <v>5.2030612183216779E-2</v>
      </c>
      <c r="O1937" s="6">
        <f t="shared" si="280"/>
        <v>-2.6698648800027609E-3</v>
      </c>
    </row>
    <row r="1938" spans="1:15" x14ac:dyDescent="0.3">
      <c r="A1938" s="3">
        <v>37085</v>
      </c>
      <c r="B1938">
        <v>3.52</v>
      </c>
      <c r="C1938">
        <v>35.56</v>
      </c>
      <c r="D1938">
        <v>1215.68</v>
      </c>
      <c r="E1938">
        <v>45.48</v>
      </c>
      <c r="F1938">
        <v>24</v>
      </c>
      <c r="G1938" s="4">
        <f t="shared" si="272"/>
        <v>1.396825396825397E-4</v>
      </c>
      <c r="H1938" s="4">
        <f t="shared" si="273"/>
        <v>-3.6491268563650478E-3</v>
      </c>
      <c r="I1938" s="4">
        <f t="shared" si="274"/>
        <v>6.2216041799607862E-3</v>
      </c>
      <c r="J1938" s="4">
        <f t="shared" si="275"/>
        <v>9.4996848279883025E-3</v>
      </c>
      <c r="K1938" s="4">
        <f t="shared" si="276"/>
        <v>1.3423020332140771E-2</v>
      </c>
      <c r="L1938" s="6">
        <f t="shared" si="277"/>
        <v>-3.7888093960475877E-3</v>
      </c>
      <c r="M1938" s="6">
        <f t="shared" si="278"/>
        <v>6.0819216402782468E-3</v>
      </c>
      <c r="N1938" s="6">
        <f t="shared" si="279"/>
        <v>9.3600022883057622E-3</v>
      </c>
      <c r="O1938" s="6">
        <f t="shared" si="280"/>
        <v>1.328333779245823E-2</v>
      </c>
    </row>
    <row r="1939" spans="1:15" x14ac:dyDescent="0.3">
      <c r="A1939" s="3">
        <v>37088</v>
      </c>
      <c r="B1939">
        <v>3.54</v>
      </c>
      <c r="C1939">
        <v>35.479999999999997</v>
      </c>
      <c r="D1939">
        <v>1202.45</v>
      </c>
      <c r="E1939">
        <v>44.3</v>
      </c>
      <c r="F1939">
        <v>23.44</v>
      </c>
      <c r="G1939" s="4">
        <f t="shared" si="272"/>
        <v>1.4047619047619049E-4</v>
      </c>
      <c r="H1939" s="4">
        <f t="shared" si="273"/>
        <v>-2.2522532043252426E-3</v>
      </c>
      <c r="I1939" s="4">
        <f t="shared" si="274"/>
        <v>-1.0942448925398474E-2</v>
      </c>
      <c r="J1939" s="4">
        <f t="shared" si="275"/>
        <v>-2.6287991831245312E-2</v>
      </c>
      <c r="K1939" s="4">
        <f t="shared" si="276"/>
        <v>-2.3609865639133736E-2</v>
      </c>
      <c r="L1939" s="6">
        <f t="shared" si="277"/>
        <v>-2.392729394801433E-3</v>
      </c>
      <c r="M1939" s="6">
        <f t="shared" si="278"/>
        <v>-1.1082925115874664E-2</v>
      </c>
      <c r="N1939" s="6">
        <f t="shared" si="279"/>
        <v>-2.6428468021721503E-2</v>
      </c>
      <c r="O1939" s="6">
        <f t="shared" si="280"/>
        <v>-2.3750341829609927E-2</v>
      </c>
    </row>
    <row r="1940" spans="1:15" x14ac:dyDescent="0.3">
      <c r="A1940" s="3">
        <v>37089</v>
      </c>
      <c r="B1940">
        <v>3.51</v>
      </c>
      <c r="C1940">
        <v>35.79</v>
      </c>
      <c r="D1940">
        <v>1214.44</v>
      </c>
      <c r="E1940">
        <v>44.2</v>
      </c>
      <c r="F1940">
        <v>24.11</v>
      </c>
      <c r="G1940" s="4">
        <f t="shared" si="272"/>
        <v>1.3928571428571429E-4</v>
      </c>
      <c r="H1940" s="4">
        <f t="shared" si="273"/>
        <v>8.6993673365558643E-3</v>
      </c>
      <c r="I1940" s="4">
        <f t="shared" si="274"/>
        <v>9.9219231014730062E-3</v>
      </c>
      <c r="J1940" s="4">
        <f t="shared" si="275"/>
        <v>-2.2598879674373675E-3</v>
      </c>
      <c r="K1940" s="4">
        <f t="shared" si="276"/>
        <v>2.8182727484267662E-2</v>
      </c>
      <c r="L1940" s="6">
        <f t="shared" si="277"/>
        <v>8.5600816222701492E-3</v>
      </c>
      <c r="M1940" s="6">
        <f t="shared" si="278"/>
        <v>9.7826373871872912E-3</v>
      </c>
      <c r="N1940" s="6">
        <f t="shared" si="279"/>
        <v>-2.3991736817230817E-3</v>
      </c>
      <c r="O1940" s="6">
        <f t="shared" si="280"/>
        <v>2.8043441769981949E-2</v>
      </c>
    </row>
    <row r="1941" spans="1:15" x14ac:dyDescent="0.3">
      <c r="A1941" s="3">
        <v>37090</v>
      </c>
      <c r="B1941">
        <v>3.44</v>
      </c>
      <c r="C1941">
        <v>35.17</v>
      </c>
      <c r="D1941">
        <v>1207.71</v>
      </c>
      <c r="E1941">
        <v>44.24</v>
      </c>
      <c r="F1941">
        <v>23.76</v>
      </c>
      <c r="G1941" s="4">
        <f t="shared" si="272"/>
        <v>1.3650793650793651E-4</v>
      </c>
      <c r="H1941" s="4">
        <f t="shared" si="273"/>
        <v>-1.7475078292043266E-2</v>
      </c>
      <c r="I1941" s="4">
        <f t="shared" si="274"/>
        <v>-5.5570607262494416E-3</v>
      </c>
      <c r="J1941" s="4">
        <f t="shared" si="275"/>
        <v>9.0456813042691462E-4</v>
      </c>
      <c r="K1941" s="4">
        <f t="shared" si="276"/>
        <v>-1.4623197698635411E-2</v>
      </c>
      <c r="L1941" s="6">
        <f t="shared" si="277"/>
        <v>-1.7611586228551204E-2</v>
      </c>
      <c r="M1941" s="6">
        <f t="shared" si="278"/>
        <v>-5.693568662757378E-3</v>
      </c>
      <c r="N1941" s="6">
        <f t="shared" si="279"/>
        <v>7.6806019391897809E-4</v>
      </c>
      <c r="O1941" s="6">
        <f t="shared" si="280"/>
        <v>-1.4759705635143347E-2</v>
      </c>
    </row>
    <row r="1942" spans="1:15" x14ac:dyDescent="0.3">
      <c r="A1942" s="3">
        <v>37091</v>
      </c>
      <c r="B1942">
        <v>3.45</v>
      </c>
      <c r="C1942">
        <v>36.17</v>
      </c>
      <c r="D1942">
        <v>1215.02</v>
      </c>
      <c r="E1942">
        <v>44.55</v>
      </c>
      <c r="F1942">
        <v>24.04</v>
      </c>
      <c r="G1942" s="4">
        <f t="shared" si="272"/>
        <v>1.3690476190476191E-4</v>
      </c>
      <c r="H1942" s="4">
        <f t="shared" si="273"/>
        <v>2.8036599478115522E-2</v>
      </c>
      <c r="I1942" s="4">
        <f t="shared" si="274"/>
        <v>6.034533095433536E-3</v>
      </c>
      <c r="J1942" s="4">
        <f t="shared" si="275"/>
        <v>6.9827967027388674E-3</v>
      </c>
      <c r="K1942" s="4">
        <f t="shared" si="276"/>
        <v>1.1715615172562545E-2</v>
      </c>
      <c r="L1942" s="6">
        <f t="shared" si="277"/>
        <v>2.789969471621076E-2</v>
      </c>
      <c r="M1942" s="6">
        <f t="shared" si="278"/>
        <v>5.8976283335287743E-3</v>
      </c>
      <c r="N1942" s="6">
        <f t="shared" si="279"/>
        <v>6.8458919408341057E-3</v>
      </c>
      <c r="O1942" s="6">
        <f t="shared" si="280"/>
        <v>1.1578710410657783E-2</v>
      </c>
    </row>
    <row r="1943" spans="1:15" x14ac:dyDescent="0.3">
      <c r="A1943" s="3">
        <v>37092</v>
      </c>
      <c r="B1943">
        <v>3.44</v>
      </c>
      <c r="C1943">
        <v>34.479999999999997</v>
      </c>
      <c r="D1943">
        <v>1210.8499999999999</v>
      </c>
      <c r="E1943">
        <v>44.7</v>
      </c>
      <c r="F1943">
        <v>24.15</v>
      </c>
      <c r="G1943" s="4">
        <f t="shared" si="272"/>
        <v>1.3650793650793651E-4</v>
      </c>
      <c r="H1943" s="4">
        <f t="shared" si="273"/>
        <v>-4.7850600168514328E-2</v>
      </c>
      <c r="I1943" s="4">
        <f t="shared" si="274"/>
        <v>-3.4379452380088292E-3</v>
      </c>
      <c r="J1943" s="4">
        <f t="shared" si="275"/>
        <v>3.3613477027049274E-3</v>
      </c>
      <c r="K1943" s="4">
        <f t="shared" si="276"/>
        <v>4.5652704315748598E-3</v>
      </c>
      <c r="L1943" s="6">
        <f t="shared" si="277"/>
        <v>-4.7987108105022262E-2</v>
      </c>
      <c r="M1943" s="6">
        <f t="shared" si="278"/>
        <v>-3.5744531745167656E-3</v>
      </c>
      <c r="N1943" s="6">
        <f t="shared" si="279"/>
        <v>3.224839766196991E-3</v>
      </c>
      <c r="O1943" s="6">
        <f t="shared" si="280"/>
        <v>4.4287624950669234E-3</v>
      </c>
    </row>
    <row r="1944" spans="1:15" x14ac:dyDescent="0.3">
      <c r="A1944" s="3">
        <v>37095</v>
      </c>
      <c r="B1944">
        <v>3.46</v>
      </c>
      <c r="C1944">
        <v>33.44</v>
      </c>
      <c r="D1944">
        <v>1191.03</v>
      </c>
      <c r="E1944">
        <v>43.42</v>
      </c>
      <c r="F1944">
        <v>23.93</v>
      </c>
      <c r="G1944" s="4">
        <f t="shared" si="272"/>
        <v>1.3730158730158729E-4</v>
      </c>
      <c r="H1944" s="4">
        <f t="shared" si="273"/>
        <v>-3.0626657578991488E-2</v>
      </c>
      <c r="I1944" s="4">
        <f t="shared" si="274"/>
        <v>-1.6504113351569351E-2</v>
      </c>
      <c r="J1944" s="4">
        <f t="shared" si="275"/>
        <v>-2.9053337169377445E-2</v>
      </c>
      <c r="K1944" s="4">
        <f t="shared" si="276"/>
        <v>-9.1514781782996955E-3</v>
      </c>
      <c r="L1944" s="6">
        <f t="shared" si="277"/>
        <v>-3.0763959166293077E-2</v>
      </c>
      <c r="M1944" s="6">
        <f t="shared" si="278"/>
        <v>-1.664141493887094E-2</v>
      </c>
      <c r="N1944" s="6">
        <f t="shared" si="279"/>
        <v>-2.9190638756679033E-2</v>
      </c>
      <c r="O1944" s="6">
        <f t="shared" si="280"/>
        <v>-9.2887797656012825E-3</v>
      </c>
    </row>
    <row r="1945" spans="1:15" x14ac:dyDescent="0.3">
      <c r="A1945" s="3">
        <v>37096</v>
      </c>
      <c r="B1945">
        <v>3.47</v>
      </c>
      <c r="C1945">
        <v>33.049999999999997</v>
      </c>
      <c r="D1945">
        <v>1171.6500000000001</v>
      </c>
      <c r="E1945">
        <v>42.18</v>
      </c>
      <c r="F1945">
        <v>23.65</v>
      </c>
      <c r="G1945" s="4">
        <f t="shared" si="272"/>
        <v>1.376984126984127E-4</v>
      </c>
      <c r="H1945" s="4">
        <f t="shared" si="273"/>
        <v>-1.173122191880558E-2</v>
      </c>
      <c r="I1945" s="4">
        <f t="shared" si="274"/>
        <v>-1.6405467230525106E-2</v>
      </c>
      <c r="J1945" s="4">
        <f t="shared" si="275"/>
        <v>-2.8973989399517321E-2</v>
      </c>
      <c r="K1945" s="4">
        <f t="shared" si="276"/>
        <v>-1.1769786982340004E-2</v>
      </c>
      <c r="L1945" s="6">
        <f t="shared" si="277"/>
        <v>-1.1868920331503992E-2</v>
      </c>
      <c r="M1945" s="6">
        <f t="shared" si="278"/>
        <v>-1.6543165643223518E-2</v>
      </c>
      <c r="N1945" s="6">
        <f t="shared" si="279"/>
        <v>-2.9111687812215733E-2</v>
      </c>
      <c r="O1945" s="6">
        <f t="shared" si="280"/>
        <v>-1.1907485395038416E-2</v>
      </c>
    </row>
    <row r="1946" spans="1:15" x14ac:dyDescent="0.3">
      <c r="A1946" s="3">
        <v>37097</v>
      </c>
      <c r="B1946">
        <v>3.46</v>
      </c>
      <c r="C1946">
        <v>33.630000000000003</v>
      </c>
      <c r="D1946">
        <v>1190.49</v>
      </c>
      <c r="E1946">
        <v>41.98</v>
      </c>
      <c r="F1946">
        <v>23.91</v>
      </c>
      <c r="G1946" s="4">
        <f t="shared" si="272"/>
        <v>1.3730158730158729E-4</v>
      </c>
      <c r="H1946" s="4">
        <f t="shared" si="273"/>
        <v>1.7396959454483111E-2</v>
      </c>
      <c r="I1946" s="4">
        <f t="shared" si="274"/>
        <v>1.5951975335219318E-2</v>
      </c>
      <c r="J1946" s="4">
        <f t="shared" si="275"/>
        <v>-4.7528606581416647E-3</v>
      </c>
      <c r="K1946" s="4">
        <f t="shared" si="276"/>
        <v>1.0933666532291556E-2</v>
      </c>
      <c r="L1946" s="6">
        <f t="shared" si="277"/>
        <v>1.7259657867181522E-2</v>
      </c>
      <c r="M1946" s="6">
        <f t="shared" si="278"/>
        <v>1.5814673747917729E-2</v>
      </c>
      <c r="N1946" s="6">
        <f t="shared" si="279"/>
        <v>-4.8901622454432516E-3</v>
      </c>
      <c r="O1946" s="6">
        <f t="shared" si="280"/>
        <v>1.0796364944989969E-2</v>
      </c>
    </row>
    <row r="1947" spans="1:15" x14ac:dyDescent="0.3">
      <c r="A1947" s="3">
        <v>37098</v>
      </c>
      <c r="B1947">
        <v>3.48</v>
      </c>
      <c r="C1947">
        <v>33.19</v>
      </c>
      <c r="D1947">
        <v>1202.93</v>
      </c>
      <c r="E1947">
        <v>41.94</v>
      </c>
      <c r="F1947">
        <v>23.52</v>
      </c>
      <c r="G1947" s="4">
        <f t="shared" si="272"/>
        <v>1.3809523809523808E-4</v>
      </c>
      <c r="H1947" s="4">
        <f t="shared" si="273"/>
        <v>-1.3169900020295187E-2</v>
      </c>
      <c r="I1947" s="4">
        <f t="shared" si="274"/>
        <v>1.0395260358389983E-2</v>
      </c>
      <c r="J1947" s="4">
        <f t="shared" si="275"/>
        <v>-9.532889187129853E-4</v>
      </c>
      <c r="K1947" s="4">
        <f t="shared" si="276"/>
        <v>-1.6445658439807269E-2</v>
      </c>
      <c r="L1947" s="6">
        <f t="shared" si="277"/>
        <v>-1.3307995258390425E-2</v>
      </c>
      <c r="M1947" s="6">
        <f t="shared" si="278"/>
        <v>1.0257165120294745E-2</v>
      </c>
      <c r="N1947" s="6">
        <f t="shared" si="279"/>
        <v>-1.0913841568082235E-3</v>
      </c>
      <c r="O1947" s="6">
        <f t="shared" si="280"/>
        <v>-1.6583753677902508E-2</v>
      </c>
    </row>
    <row r="1948" spans="1:15" x14ac:dyDescent="0.3">
      <c r="A1948" s="3">
        <v>37099</v>
      </c>
      <c r="B1948">
        <v>3.46</v>
      </c>
      <c r="C1948">
        <v>32.630000000000003</v>
      </c>
      <c r="D1948">
        <v>1205.82</v>
      </c>
      <c r="E1948">
        <v>42.8</v>
      </c>
      <c r="F1948">
        <v>23.68</v>
      </c>
      <c r="G1948" s="4">
        <f t="shared" si="272"/>
        <v>1.3730158730158729E-4</v>
      </c>
      <c r="H1948" s="4">
        <f t="shared" si="273"/>
        <v>-1.7016515126653801E-2</v>
      </c>
      <c r="I1948" s="4">
        <f t="shared" si="274"/>
        <v>2.3995859983154313E-3</v>
      </c>
      <c r="J1948" s="4">
        <f t="shared" si="275"/>
        <v>2.0298077113977239E-2</v>
      </c>
      <c r="K1948" s="4">
        <f t="shared" si="276"/>
        <v>6.7796869853787691E-3</v>
      </c>
      <c r="L1948" s="6">
        <f t="shared" si="277"/>
        <v>-1.715381671395539E-2</v>
      </c>
      <c r="M1948" s="6">
        <f t="shared" si="278"/>
        <v>2.2622844110138439E-3</v>
      </c>
      <c r="N1948" s="6">
        <f t="shared" si="279"/>
        <v>2.016077552667565E-2</v>
      </c>
      <c r="O1948" s="6">
        <f t="shared" si="280"/>
        <v>6.6423853980771821E-3</v>
      </c>
    </row>
    <row r="1949" spans="1:15" x14ac:dyDescent="0.3">
      <c r="A1949" s="3">
        <v>37102</v>
      </c>
      <c r="B1949">
        <v>3.47</v>
      </c>
      <c r="C1949">
        <v>32.79</v>
      </c>
      <c r="D1949">
        <v>1204.52</v>
      </c>
      <c r="E1949">
        <v>41.79</v>
      </c>
      <c r="F1949">
        <v>23.59</v>
      </c>
      <c r="G1949" s="4">
        <f t="shared" si="272"/>
        <v>1.376984126984127E-4</v>
      </c>
      <c r="H1949" s="4">
        <f t="shared" si="273"/>
        <v>4.8914802513274729E-3</v>
      </c>
      <c r="I1949" s="4">
        <f t="shared" si="274"/>
        <v>-1.0786860991002832E-3</v>
      </c>
      <c r="J1949" s="4">
        <f t="shared" si="275"/>
        <v>-2.3881026127927089E-2</v>
      </c>
      <c r="K1949" s="4">
        <f t="shared" si="276"/>
        <v>-3.8079165962212531E-3</v>
      </c>
      <c r="L1949" s="6">
        <f t="shared" si="277"/>
        <v>4.7537818386290598E-3</v>
      </c>
      <c r="M1949" s="6">
        <f t="shared" si="278"/>
        <v>-1.2163845117986959E-3</v>
      </c>
      <c r="N1949" s="6">
        <f t="shared" si="279"/>
        <v>-2.4018724540625501E-2</v>
      </c>
      <c r="O1949" s="6">
        <f t="shared" si="280"/>
        <v>-3.9456150089196658E-3</v>
      </c>
    </row>
    <row r="1950" spans="1:15" x14ac:dyDescent="0.3">
      <c r="A1950" s="3">
        <v>37103</v>
      </c>
      <c r="B1950">
        <v>3.44</v>
      </c>
      <c r="C1950">
        <v>32.99</v>
      </c>
      <c r="D1950">
        <v>1211.23</v>
      </c>
      <c r="E1950">
        <v>41.7</v>
      </c>
      <c r="F1950">
        <v>23.88</v>
      </c>
      <c r="G1950" s="4">
        <f t="shared" si="272"/>
        <v>1.3650793650793651E-4</v>
      </c>
      <c r="H1950" s="4">
        <f t="shared" si="273"/>
        <v>6.080894383933208E-3</v>
      </c>
      <c r="I1950" s="4">
        <f t="shared" si="274"/>
        <v>5.5552248835080463E-3</v>
      </c>
      <c r="J1950" s="4">
        <f t="shared" si="275"/>
        <v>-2.1559476550681413E-3</v>
      </c>
      <c r="K1950" s="4">
        <f t="shared" si="276"/>
        <v>1.2218395104817547E-2</v>
      </c>
      <c r="L1950" s="6">
        <f t="shared" si="277"/>
        <v>5.9443864474252716E-3</v>
      </c>
      <c r="M1950" s="6">
        <f t="shared" si="278"/>
        <v>5.4187169470001099E-3</v>
      </c>
      <c r="N1950" s="6">
        <f t="shared" si="279"/>
        <v>-2.2924555915760777E-3</v>
      </c>
      <c r="O1950" s="6">
        <f t="shared" si="280"/>
        <v>1.2081887168309611E-2</v>
      </c>
    </row>
    <row r="1951" spans="1:15" x14ac:dyDescent="0.3">
      <c r="A1951" s="3">
        <v>37104</v>
      </c>
      <c r="B1951">
        <v>3.43</v>
      </c>
      <c r="C1951">
        <v>33.130000000000003</v>
      </c>
      <c r="D1951">
        <v>1215.93</v>
      </c>
      <c r="E1951">
        <v>41.03</v>
      </c>
      <c r="F1951">
        <v>23.75</v>
      </c>
      <c r="G1951" s="4">
        <f t="shared" si="272"/>
        <v>1.3611111111111113E-4</v>
      </c>
      <c r="H1951" s="4">
        <f t="shared" si="273"/>
        <v>4.2347310713145622E-3</v>
      </c>
      <c r="I1951" s="4">
        <f t="shared" si="274"/>
        <v>3.8728438789164764E-3</v>
      </c>
      <c r="J1951" s="4">
        <f t="shared" si="275"/>
        <v>-1.6197622350661103E-2</v>
      </c>
      <c r="K1951" s="4">
        <f t="shared" si="276"/>
        <v>-5.4587580437510993E-3</v>
      </c>
      <c r="L1951" s="6">
        <f t="shared" si="277"/>
        <v>4.098619960203451E-3</v>
      </c>
      <c r="M1951" s="6">
        <f t="shared" si="278"/>
        <v>3.7367327678053653E-3</v>
      </c>
      <c r="N1951" s="6">
        <f t="shared" si="279"/>
        <v>-1.6333733461772214E-2</v>
      </c>
      <c r="O1951" s="6">
        <f t="shared" si="280"/>
        <v>-5.5948691548622104E-3</v>
      </c>
    </row>
    <row r="1952" spans="1:15" x14ac:dyDescent="0.3">
      <c r="A1952" s="3">
        <v>37105</v>
      </c>
      <c r="B1952">
        <v>3.43</v>
      </c>
      <c r="C1952">
        <v>33.619999999999997</v>
      </c>
      <c r="D1952">
        <v>1220.75</v>
      </c>
      <c r="E1952">
        <v>40.450000000000003</v>
      </c>
      <c r="F1952">
        <v>23.83</v>
      </c>
      <c r="G1952" s="4">
        <f t="shared" si="272"/>
        <v>1.3611111111111113E-4</v>
      </c>
      <c r="H1952" s="4">
        <f t="shared" si="273"/>
        <v>1.4681911668664879E-2</v>
      </c>
      <c r="I1952" s="4">
        <f t="shared" si="274"/>
        <v>3.9562078621046349E-3</v>
      </c>
      <c r="J1952" s="4">
        <f t="shared" si="275"/>
        <v>-1.423686294959401E-2</v>
      </c>
      <c r="K1952" s="4">
        <f t="shared" si="276"/>
        <v>3.3627606300004253E-3</v>
      </c>
      <c r="L1952" s="6">
        <f t="shared" si="277"/>
        <v>1.4545800557553768E-2</v>
      </c>
      <c r="M1952" s="6">
        <f t="shared" si="278"/>
        <v>3.8200967509935237E-3</v>
      </c>
      <c r="N1952" s="6">
        <f t="shared" si="279"/>
        <v>-1.4372974060705122E-2</v>
      </c>
      <c r="O1952" s="6">
        <f t="shared" si="280"/>
        <v>3.2266495188893142E-3</v>
      </c>
    </row>
    <row r="1953" spans="1:15" x14ac:dyDescent="0.3">
      <c r="A1953" s="3">
        <v>37106</v>
      </c>
      <c r="B1953">
        <v>3.43</v>
      </c>
      <c r="C1953">
        <v>33.340000000000003</v>
      </c>
      <c r="D1953">
        <v>1214.3499999999999</v>
      </c>
      <c r="E1953">
        <v>40.98</v>
      </c>
      <c r="F1953">
        <v>23.67</v>
      </c>
      <c r="G1953" s="4">
        <f t="shared" si="272"/>
        <v>1.3611111111111113E-4</v>
      </c>
      <c r="H1953" s="4">
        <f t="shared" si="273"/>
        <v>-8.3632506578214492E-3</v>
      </c>
      <c r="I1953" s="4">
        <f t="shared" si="274"/>
        <v>-5.2564697435392152E-3</v>
      </c>
      <c r="J1953" s="4">
        <f t="shared" si="275"/>
        <v>1.3017499306252758E-2</v>
      </c>
      <c r="K1953" s="4">
        <f t="shared" si="276"/>
        <v>-6.7368675847580533E-3</v>
      </c>
      <c r="L1953" s="6">
        <f t="shared" si="277"/>
        <v>-8.4993617689325604E-3</v>
      </c>
      <c r="M1953" s="6">
        <f t="shared" si="278"/>
        <v>-5.3925808546503263E-3</v>
      </c>
      <c r="N1953" s="6">
        <f t="shared" si="279"/>
        <v>1.2881388195141646E-2</v>
      </c>
      <c r="O1953" s="6">
        <f t="shared" si="280"/>
        <v>-6.8729786958691644E-3</v>
      </c>
    </row>
    <row r="1954" spans="1:15" x14ac:dyDescent="0.3">
      <c r="A1954" s="3">
        <v>37109</v>
      </c>
      <c r="B1954">
        <v>3.43</v>
      </c>
      <c r="C1954">
        <v>32.96</v>
      </c>
      <c r="D1954">
        <v>1200.48</v>
      </c>
      <c r="E1954">
        <v>39.67</v>
      </c>
      <c r="F1954">
        <v>23.38</v>
      </c>
      <c r="G1954" s="4">
        <f t="shared" si="272"/>
        <v>1.3611111111111113E-4</v>
      </c>
      <c r="H1954" s="4">
        <f t="shared" si="273"/>
        <v>-1.1463172281377098E-2</v>
      </c>
      <c r="I1954" s="4">
        <f t="shared" si="274"/>
        <v>-1.1487477400811763E-2</v>
      </c>
      <c r="J1954" s="4">
        <f t="shared" si="275"/>
        <v>-3.248890828451477E-2</v>
      </c>
      <c r="K1954" s="4">
        <f t="shared" si="276"/>
        <v>-1.2327467481970306E-2</v>
      </c>
      <c r="L1954" s="6">
        <f t="shared" si="277"/>
        <v>-1.1599283392488209E-2</v>
      </c>
      <c r="M1954" s="6">
        <f t="shared" si="278"/>
        <v>-1.1623588511922875E-2</v>
      </c>
      <c r="N1954" s="6">
        <f t="shared" si="279"/>
        <v>-3.2625019395625877E-2</v>
      </c>
      <c r="O1954" s="6">
        <f t="shared" si="280"/>
        <v>-1.2463578593081417E-2</v>
      </c>
    </row>
    <row r="1955" spans="1:15" x14ac:dyDescent="0.3">
      <c r="A1955" s="3">
        <v>37110</v>
      </c>
      <c r="B1955">
        <v>3.42</v>
      </c>
      <c r="C1955">
        <v>33.07</v>
      </c>
      <c r="D1955">
        <v>1204.4000000000001</v>
      </c>
      <c r="E1955">
        <v>41</v>
      </c>
      <c r="F1955">
        <v>23.48</v>
      </c>
      <c r="G1955" s="4">
        <f t="shared" si="272"/>
        <v>1.3571428571428572E-4</v>
      </c>
      <c r="H1955" s="4">
        <f t="shared" si="273"/>
        <v>3.3318219524304219E-3</v>
      </c>
      <c r="I1955" s="4">
        <f t="shared" si="274"/>
        <v>3.2600408101602064E-3</v>
      </c>
      <c r="J1955" s="4">
        <f t="shared" si="275"/>
        <v>3.2976832178069078E-2</v>
      </c>
      <c r="K1955" s="4">
        <f t="shared" si="276"/>
        <v>4.2680389159733319E-3</v>
      </c>
      <c r="L1955" s="6">
        <f t="shared" si="277"/>
        <v>3.196107666716136E-3</v>
      </c>
      <c r="M1955" s="6">
        <f t="shared" si="278"/>
        <v>3.1243265244459205E-3</v>
      </c>
      <c r="N1955" s="6">
        <f t="shared" si="279"/>
        <v>3.284111789235479E-2</v>
      </c>
      <c r="O1955" s="6">
        <f t="shared" si="280"/>
        <v>4.1323246302590461E-3</v>
      </c>
    </row>
    <row r="1956" spans="1:15" x14ac:dyDescent="0.3">
      <c r="A1956" s="3">
        <v>37111</v>
      </c>
      <c r="B1956">
        <v>3.4</v>
      </c>
      <c r="C1956">
        <v>32.33</v>
      </c>
      <c r="D1956">
        <v>1183.53</v>
      </c>
      <c r="E1956">
        <v>39.92</v>
      </c>
      <c r="F1956">
        <v>23.12</v>
      </c>
      <c r="G1956" s="4">
        <f t="shared" si="272"/>
        <v>1.3492063492063494E-4</v>
      </c>
      <c r="H1956" s="4">
        <f t="shared" si="273"/>
        <v>-2.263093525635973E-2</v>
      </c>
      <c r="I1956" s="4">
        <f t="shared" si="274"/>
        <v>-1.7480019432350342E-2</v>
      </c>
      <c r="J1956" s="4">
        <f t="shared" si="275"/>
        <v>-2.669461526104449E-2</v>
      </c>
      <c r="K1956" s="4">
        <f t="shared" si="276"/>
        <v>-1.5450951155718991E-2</v>
      </c>
      <c r="L1956" s="6">
        <f t="shared" si="277"/>
        <v>-2.2765855891280364E-2</v>
      </c>
      <c r="M1956" s="6">
        <f t="shared" si="278"/>
        <v>-1.7614940067270976E-2</v>
      </c>
      <c r="N1956" s="6">
        <f t="shared" si="279"/>
        <v>-2.6829535895965123E-2</v>
      </c>
      <c r="O1956" s="6">
        <f t="shared" si="280"/>
        <v>-1.5585871790639626E-2</v>
      </c>
    </row>
    <row r="1957" spans="1:15" x14ac:dyDescent="0.3">
      <c r="A1957" s="3">
        <v>37112</v>
      </c>
      <c r="B1957">
        <v>3.37</v>
      </c>
      <c r="C1957">
        <v>32.4</v>
      </c>
      <c r="D1957">
        <v>1183.43</v>
      </c>
      <c r="E1957">
        <v>40.159999999999997</v>
      </c>
      <c r="F1957">
        <v>23.12</v>
      </c>
      <c r="G1957" s="4">
        <f t="shared" si="272"/>
        <v>1.3373015873015875E-4</v>
      </c>
      <c r="H1957" s="4">
        <f t="shared" si="273"/>
        <v>2.1628310609420214E-3</v>
      </c>
      <c r="I1957" s="4">
        <f t="shared" si="274"/>
        <v>-8.449656948946516E-5</v>
      </c>
      <c r="J1957" s="4">
        <f t="shared" si="275"/>
        <v>5.9940239402104262E-3</v>
      </c>
      <c r="K1957" s="4">
        <f t="shared" si="276"/>
        <v>0</v>
      </c>
      <c r="L1957" s="6">
        <f t="shared" si="277"/>
        <v>2.0291009022118628E-3</v>
      </c>
      <c r="M1957" s="6">
        <f t="shared" si="278"/>
        <v>-2.1822672821962389E-4</v>
      </c>
      <c r="N1957" s="6">
        <f t="shared" si="279"/>
        <v>5.8602937814802676E-3</v>
      </c>
      <c r="O1957" s="6">
        <f t="shared" si="280"/>
        <v>-1.3373015873015875E-4</v>
      </c>
    </row>
    <row r="1958" spans="1:15" x14ac:dyDescent="0.3">
      <c r="A1958" s="3">
        <v>37113</v>
      </c>
      <c r="B1958">
        <v>3.35</v>
      </c>
      <c r="C1958">
        <v>32.65</v>
      </c>
      <c r="D1958">
        <v>1190.1600000000001</v>
      </c>
      <c r="E1958">
        <v>40.81</v>
      </c>
      <c r="F1958">
        <v>23.5</v>
      </c>
      <c r="G1958" s="4">
        <f t="shared" si="272"/>
        <v>1.3293650793650793E-4</v>
      </c>
      <c r="H1958" s="4">
        <f t="shared" si="273"/>
        <v>7.6864329241562914E-3</v>
      </c>
      <c r="I1958" s="4">
        <f t="shared" si="274"/>
        <v>5.670750243249055E-3</v>
      </c>
      <c r="J1958" s="4">
        <f t="shared" si="275"/>
        <v>1.605567403424071E-2</v>
      </c>
      <c r="K1958" s="4">
        <f t="shared" si="276"/>
        <v>1.6302377345936422E-2</v>
      </c>
      <c r="L1958" s="6">
        <f t="shared" si="277"/>
        <v>7.5534964162197833E-3</v>
      </c>
      <c r="M1958" s="6">
        <f t="shared" si="278"/>
        <v>5.5378137353125469E-3</v>
      </c>
      <c r="N1958" s="6">
        <f t="shared" si="279"/>
        <v>1.5922737526304201E-2</v>
      </c>
      <c r="O1958" s="6">
        <f t="shared" si="280"/>
        <v>1.6169440837999913E-2</v>
      </c>
    </row>
    <row r="1959" spans="1:15" x14ac:dyDescent="0.3">
      <c r="A1959" s="3">
        <v>37116</v>
      </c>
      <c r="B1959">
        <v>3.35</v>
      </c>
      <c r="C1959">
        <v>32.81</v>
      </c>
      <c r="D1959">
        <v>1191.29</v>
      </c>
      <c r="E1959">
        <v>40.479999999999997</v>
      </c>
      <c r="F1959">
        <v>22.52</v>
      </c>
      <c r="G1959" s="4">
        <f t="shared" si="272"/>
        <v>1.3293650793650793E-4</v>
      </c>
      <c r="H1959" s="4">
        <f t="shared" si="273"/>
        <v>4.8884912505703527E-3</v>
      </c>
      <c r="I1959" s="4">
        <f t="shared" si="274"/>
        <v>9.4900172987619647E-4</v>
      </c>
      <c r="J1959" s="4">
        <f t="shared" si="275"/>
        <v>-8.1191244385043528E-3</v>
      </c>
      <c r="K1959" s="4">
        <f t="shared" si="276"/>
        <v>-4.2596617878623663E-2</v>
      </c>
      <c r="L1959" s="6">
        <f t="shared" si="277"/>
        <v>4.7555547426338446E-3</v>
      </c>
      <c r="M1959" s="6">
        <f t="shared" si="278"/>
        <v>8.1606522193968857E-4</v>
      </c>
      <c r="N1959" s="6">
        <f t="shared" si="279"/>
        <v>-8.25206094644086E-3</v>
      </c>
      <c r="O1959" s="6">
        <f t="shared" si="280"/>
        <v>-4.2729554386560169E-2</v>
      </c>
    </row>
    <row r="1960" spans="1:15" x14ac:dyDescent="0.3">
      <c r="A1960" s="3">
        <v>37117</v>
      </c>
      <c r="B1960">
        <v>3.35</v>
      </c>
      <c r="C1960">
        <v>32.24</v>
      </c>
      <c r="D1960">
        <v>1186.73</v>
      </c>
      <c r="E1960">
        <v>40.119999999999997</v>
      </c>
      <c r="F1960">
        <v>21.81</v>
      </c>
      <c r="G1960" s="4">
        <f t="shared" si="272"/>
        <v>1.3293650793650793E-4</v>
      </c>
      <c r="H1960" s="4">
        <f t="shared" si="273"/>
        <v>-1.7525429334582697E-2</v>
      </c>
      <c r="I1960" s="4">
        <f t="shared" si="274"/>
        <v>-3.8351280385507487E-3</v>
      </c>
      <c r="J1960" s="4">
        <f t="shared" si="275"/>
        <v>-8.9330618854752703E-3</v>
      </c>
      <c r="K1960" s="4">
        <f t="shared" si="276"/>
        <v>-3.2035223057951978E-2</v>
      </c>
      <c r="L1960" s="6">
        <f t="shared" si="277"/>
        <v>-1.7658365842519206E-2</v>
      </c>
      <c r="M1960" s="6">
        <f t="shared" si="278"/>
        <v>-3.9680645464872568E-3</v>
      </c>
      <c r="N1960" s="6">
        <f t="shared" si="279"/>
        <v>-9.0659983934117776E-3</v>
      </c>
      <c r="O1960" s="6">
        <f t="shared" si="280"/>
        <v>-3.2168159565888484E-2</v>
      </c>
    </row>
    <row r="1961" spans="1:15" x14ac:dyDescent="0.3">
      <c r="A1961" s="3">
        <v>37118</v>
      </c>
      <c r="B1961">
        <v>3.34</v>
      </c>
      <c r="C1961">
        <v>31.5</v>
      </c>
      <c r="D1961">
        <v>1178.02</v>
      </c>
      <c r="E1961">
        <v>40.049999999999997</v>
      </c>
      <c r="F1961">
        <v>21.39</v>
      </c>
      <c r="G1961" s="4">
        <f t="shared" si="272"/>
        <v>1.3253968253968253E-4</v>
      </c>
      <c r="H1961" s="4">
        <f t="shared" si="273"/>
        <v>-2.3220371806840185E-2</v>
      </c>
      <c r="I1961" s="4">
        <f t="shared" si="274"/>
        <v>-7.366562544212309E-3</v>
      </c>
      <c r="J1961" s="4">
        <f t="shared" si="275"/>
        <v>-1.7462895793665101E-3</v>
      </c>
      <c r="K1961" s="4">
        <f t="shared" si="276"/>
        <v>-1.9445057119223307E-2</v>
      </c>
      <c r="L1961" s="6">
        <f t="shared" si="277"/>
        <v>-2.3352911489379867E-2</v>
      </c>
      <c r="M1961" s="6">
        <f t="shared" si="278"/>
        <v>-7.4991022267519919E-3</v>
      </c>
      <c r="N1961" s="6">
        <f t="shared" si="279"/>
        <v>-1.8788292619061927E-3</v>
      </c>
      <c r="O1961" s="6">
        <f t="shared" si="280"/>
        <v>-1.9577596801762989E-2</v>
      </c>
    </row>
    <row r="1962" spans="1:15" x14ac:dyDescent="0.3">
      <c r="A1962" s="3">
        <v>37119</v>
      </c>
      <c r="B1962">
        <v>3.31</v>
      </c>
      <c r="C1962">
        <v>32.21</v>
      </c>
      <c r="D1962">
        <v>1181.6600000000001</v>
      </c>
      <c r="E1962">
        <v>39.880000000000003</v>
      </c>
      <c r="F1962">
        <v>22.27</v>
      </c>
      <c r="G1962" s="4">
        <f t="shared" si="272"/>
        <v>1.3134920634920634E-4</v>
      </c>
      <c r="H1962" s="4">
        <f t="shared" si="273"/>
        <v>2.2289417511520176E-2</v>
      </c>
      <c r="I1962" s="4">
        <f t="shared" si="274"/>
        <v>3.0851665371600823E-3</v>
      </c>
      <c r="J1962" s="4">
        <f t="shared" si="275"/>
        <v>-4.2537284207304783E-3</v>
      </c>
      <c r="K1962" s="4">
        <f t="shared" si="276"/>
        <v>4.0316958174961927E-2</v>
      </c>
      <c r="L1962" s="6">
        <f t="shared" si="277"/>
        <v>2.2158068305170968E-2</v>
      </c>
      <c r="M1962" s="6">
        <f t="shared" si="278"/>
        <v>2.9538173308108762E-3</v>
      </c>
      <c r="N1962" s="6">
        <f t="shared" si="279"/>
        <v>-4.3850776270796844E-3</v>
      </c>
      <c r="O1962" s="6">
        <f t="shared" si="280"/>
        <v>4.0185608968612722E-2</v>
      </c>
    </row>
    <row r="1963" spans="1:15" x14ac:dyDescent="0.3">
      <c r="A1963" s="3">
        <v>37120</v>
      </c>
      <c r="B1963">
        <v>3.29</v>
      </c>
      <c r="C1963">
        <v>30.84</v>
      </c>
      <c r="D1963">
        <v>1161.97</v>
      </c>
      <c r="E1963">
        <v>39.11</v>
      </c>
      <c r="F1963">
        <v>20.59</v>
      </c>
      <c r="G1963" s="4">
        <f t="shared" si="272"/>
        <v>1.3055555555555555E-4</v>
      </c>
      <c r="H1963" s="4">
        <f t="shared" si="273"/>
        <v>-4.3464414647978768E-2</v>
      </c>
      <c r="I1963" s="4">
        <f t="shared" si="274"/>
        <v>-1.6803389010621714E-2</v>
      </c>
      <c r="J1963" s="4">
        <f t="shared" si="275"/>
        <v>-1.9496756326214962E-2</v>
      </c>
      <c r="K1963" s="4">
        <f t="shared" si="276"/>
        <v>-7.8434960229578105E-2</v>
      </c>
      <c r="L1963" s="6">
        <f t="shared" si="277"/>
        <v>-4.3594970203534325E-2</v>
      </c>
      <c r="M1963" s="6">
        <f t="shared" si="278"/>
        <v>-1.6933944566177268E-2</v>
      </c>
      <c r="N1963" s="6">
        <f t="shared" si="279"/>
        <v>-1.9627311881770516E-2</v>
      </c>
      <c r="O1963" s="6">
        <f t="shared" si="280"/>
        <v>-7.8565515785133655E-2</v>
      </c>
    </row>
    <row r="1964" spans="1:15" x14ac:dyDescent="0.3">
      <c r="A1964" s="3">
        <v>37123</v>
      </c>
      <c r="B1964">
        <v>3.34</v>
      </c>
      <c r="C1964">
        <v>31.25</v>
      </c>
      <c r="D1964">
        <v>1171.4100000000001</v>
      </c>
      <c r="E1964">
        <v>39.81</v>
      </c>
      <c r="F1964">
        <v>19.350000000000001</v>
      </c>
      <c r="G1964" s="4">
        <f t="shared" si="272"/>
        <v>1.3253968253968253E-4</v>
      </c>
      <c r="H1964" s="4">
        <f t="shared" si="273"/>
        <v>1.3206827487281718E-2</v>
      </c>
      <c r="I1964" s="4">
        <f t="shared" si="274"/>
        <v>8.0913108901843975E-3</v>
      </c>
      <c r="J1964" s="4">
        <f t="shared" si="275"/>
        <v>1.7739948244803076E-2</v>
      </c>
      <c r="K1964" s="4">
        <f t="shared" si="276"/>
        <v>-6.2113101563907237E-2</v>
      </c>
      <c r="L1964" s="6">
        <f t="shared" si="277"/>
        <v>1.3074287804742036E-2</v>
      </c>
      <c r="M1964" s="6">
        <f t="shared" si="278"/>
        <v>7.9587712076447156E-3</v>
      </c>
      <c r="N1964" s="6">
        <f t="shared" si="279"/>
        <v>1.7607408562263394E-2</v>
      </c>
      <c r="O1964" s="6">
        <f t="shared" si="280"/>
        <v>-6.2245641246446923E-2</v>
      </c>
    </row>
    <row r="1965" spans="1:15" x14ac:dyDescent="0.3">
      <c r="A1965" s="3">
        <v>37124</v>
      </c>
      <c r="B1965">
        <v>3.3</v>
      </c>
      <c r="C1965">
        <v>30.29</v>
      </c>
      <c r="D1965">
        <v>1157.26</v>
      </c>
      <c r="E1965">
        <v>38.79</v>
      </c>
      <c r="F1965">
        <v>19.07</v>
      </c>
      <c r="G1965" s="4">
        <f t="shared" si="272"/>
        <v>1.3095238095238096E-4</v>
      </c>
      <c r="H1965" s="4">
        <f t="shared" si="273"/>
        <v>-3.1201751143264653E-2</v>
      </c>
      <c r="I1965" s="4">
        <f t="shared" si="274"/>
        <v>-1.2153009363579151E-2</v>
      </c>
      <c r="J1965" s="4">
        <f t="shared" si="275"/>
        <v>-2.5955655560350111E-2</v>
      </c>
      <c r="K1965" s="4">
        <f t="shared" si="276"/>
        <v>-1.4575999863463134E-2</v>
      </c>
      <c r="L1965" s="6">
        <f t="shared" si="277"/>
        <v>-3.1332703524217034E-2</v>
      </c>
      <c r="M1965" s="6">
        <f t="shared" si="278"/>
        <v>-1.2283961744531531E-2</v>
      </c>
      <c r="N1965" s="6">
        <f t="shared" si="279"/>
        <v>-2.6086607941302492E-2</v>
      </c>
      <c r="O1965" s="6">
        <f t="shared" si="280"/>
        <v>-1.4706952244415514E-2</v>
      </c>
    </row>
    <row r="1966" spans="1:15" x14ac:dyDescent="0.3">
      <c r="A1966" s="3">
        <v>37125</v>
      </c>
      <c r="B1966">
        <v>3.3</v>
      </c>
      <c r="C1966">
        <v>30.23</v>
      </c>
      <c r="D1966">
        <v>1165.31</v>
      </c>
      <c r="E1966">
        <v>39.159999999999997</v>
      </c>
      <c r="F1966">
        <v>19.27</v>
      </c>
      <c r="G1966" s="4">
        <f t="shared" si="272"/>
        <v>1.3095238095238096E-4</v>
      </c>
      <c r="H1966" s="4">
        <f t="shared" si="273"/>
        <v>-1.9828162477791523E-3</v>
      </c>
      <c r="I1966" s="4">
        <f t="shared" si="274"/>
        <v>6.932003974315531E-3</v>
      </c>
      <c r="J1966" s="4">
        <f t="shared" si="275"/>
        <v>9.4933362104338316E-3</v>
      </c>
      <c r="K1966" s="4">
        <f t="shared" si="276"/>
        <v>1.0433062813947293E-2</v>
      </c>
      <c r="L1966" s="6">
        <f t="shared" si="277"/>
        <v>-2.1137686287315332E-3</v>
      </c>
      <c r="M1966" s="6">
        <f t="shared" si="278"/>
        <v>6.8010515933631501E-3</v>
      </c>
      <c r="N1966" s="6">
        <f t="shared" si="279"/>
        <v>9.3623838294814507E-3</v>
      </c>
      <c r="O1966" s="6">
        <f t="shared" si="280"/>
        <v>1.0302110432994912E-2</v>
      </c>
    </row>
    <row r="1967" spans="1:15" x14ac:dyDescent="0.3">
      <c r="A1967" s="3">
        <v>37126</v>
      </c>
      <c r="B1967">
        <v>3.31</v>
      </c>
      <c r="C1967">
        <v>29.47</v>
      </c>
      <c r="D1967">
        <v>1162.0899999999999</v>
      </c>
      <c r="E1967">
        <v>39.340000000000003</v>
      </c>
      <c r="F1967">
        <v>19.05</v>
      </c>
      <c r="G1967" s="4">
        <f t="shared" si="272"/>
        <v>1.3134920634920634E-4</v>
      </c>
      <c r="H1967" s="4">
        <f t="shared" si="273"/>
        <v>-2.5462012041763422E-2</v>
      </c>
      <c r="I1967" s="4">
        <f t="shared" si="274"/>
        <v>-2.7670379431929538E-3</v>
      </c>
      <c r="J1967" s="4">
        <f t="shared" si="275"/>
        <v>4.5859952986035801E-3</v>
      </c>
      <c r="K1967" s="4">
        <f t="shared" si="276"/>
        <v>-1.1482380853564981E-2</v>
      </c>
      <c r="L1967" s="6">
        <f t="shared" si="277"/>
        <v>-2.559336124811263E-2</v>
      </c>
      <c r="M1967" s="6">
        <f t="shared" si="278"/>
        <v>-2.89838714954216E-3</v>
      </c>
      <c r="N1967" s="6">
        <f t="shared" si="279"/>
        <v>4.4546460922543739E-3</v>
      </c>
      <c r="O1967" s="6">
        <f t="shared" si="280"/>
        <v>-1.1613730059914187E-2</v>
      </c>
    </row>
    <row r="1968" spans="1:15" x14ac:dyDescent="0.3">
      <c r="A1968" s="3">
        <v>37127</v>
      </c>
      <c r="B1968">
        <v>3.33</v>
      </c>
      <c r="C1968">
        <v>30.93</v>
      </c>
      <c r="D1968">
        <v>1184.93</v>
      </c>
      <c r="E1968">
        <v>40.25</v>
      </c>
      <c r="F1968">
        <v>19.34</v>
      </c>
      <c r="G1968" s="4">
        <f t="shared" si="272"/>
        <v>1.3214285714285715E-4</v>
      </c>
      <c r="H1968" s="4">
        <f t="shared" si="273"/>
        <v>4.835378994737493E-2</v>
      </c>
      <c r="I1968" s="4">
        <f t="shared" si="274"/>
        <v>1.9463593014102953E-2</v>
      </c>
      <c r="J1968" s="4">
        <f t="shared" si="275"/>
        <v>2.2868190903659345E-2</v>
      </c>
      <c r="K1968" s="4">
        <f t="shared" si="276"/>
        <v>1.5108388452438256E-2</v>
      </c>
      <c r="L1968" s="6">
        <f t="shared" si="277"/>
        <v>4.8221647090232071E-2</v>
      </c>
      <c r="M1968" s="6">
        <f t="shared" si="278"/>
        <v>1.9331450156960094E-2</v>
      </c>
      <c r="N1968" s="6">
        <f t="shared" si="279"/>
        <v>2.2736048046516487E-2</v>
      </c>
      <c r="O1968" s="6">
        <f t="shared" si="280"/>
        <v>1.4976245595295399E-2</v>
      </c>
    </row>
    <row r="1969" spans="1:15" x14ac:dyDescent="0.3">
      <c r="A1969" s="3">
        <v>37130</v>
      </c>
      <c r="B1969">
        <v>3.35</v>
      </c>
      <c r="C1969">
        <v>31.06</v>
      </c>
      <c r="D1969">
        <v>1179.21</v>
      </c>
      <c r="E1969">
        <v>40.42</v>
      </c>
      <c r="F1969">
        <v>19.21</v>
      </c>
      <c r="G1969" s="4">
        <f t="shared" si="272"/>
        <v>1.3293650793650793E-4</v>
      </c>
      <c r="H1969" s="4">
        <f t="shared" si="273"/>
        <v>4.1942310235628128E-3</v>
      </c>
      <c r="I1969" s="4">
        <f t="shared" si="274"/>
        <v>-4.8389783697115087E-3</v>
      </c>
      <c r="J1969" s="4">
        <f t="shared" si="275"/>
        <v>4.2147081109027021E-3</v>
      </c>
      <c r="K1969" s="4">
        <f t="shared" si="276"/>
        <v>-6.7445132446828839E-3</v>
      </c>
      <c r="L1969" s="6">
        <f t="shared" si="277"/>
        <v>4.0612945156263047E-3</v>
      </c>
      <c r="M1969" s="6">
        <f t="shared" si="278"/>
        <v>-4.9719148776480168E-3</v>
      </c>
      <c r="N1969" s="6">
        <f t="shared" si="279"/>
        <v>4.081771602966194E-3</v>
      </c>
      <c r="O1969" s="6">
        <f t="shared" si="280"/>
        <v>-6.877449752619392E-3</v>
      </c>
    </row>
    <row r="1970" spans="1:15" x14ac:dyDescent="0.3">
      <c r="A1970" s="3">
        <v>37131</v>
      </c>
      <c r="B1970">
        <v>3.33</v>
      </c>
      <c r="C1970">
        <v>30.27</v>
      </c>
      <c r="D1970">
        <v>1161.51</v>
      </c>
      <c r="E1970">
        <v>39.520000000000003</v>
      </c>
      <c r="F1970">
        <v>19.28</v>
      </c>
      <c r="G1970" s="4">
        <f t="shared" si="272"/>
        <v>1.3214285714285715E-4</v>
      </c>
      <c r="H1970" s="4">
        <f t="shared" si="273"/>
        <v>-2.5763694686913727E-2</v>
      </c>
      <c r="I1970" s="4">
        <f t="shared" si="274"/>
        <v>-1.5123839994749332E-2</v>
      </c>
      <c r="J1970" s="4">
        <f t="shared" si="275"/>
        <v>-2.2517839095807866E-2</v>
      </c>
      <c r="K1970" s="4">
        <f t="shared" si="276"/>
        <v>3.6373124019343718E-3</v>
      </c>
      <c r="L1970" s="6">
        <f t="shared" si="277"/>
        <v>-2.5895837544056586E-2</v>
      </c>
      <c r="M1970" s="6">
        <f t="shared" si="278"/>
        <v>-1.5255982851892188E-2</v>
      </c>
      <c r="N1970" s="6">
        <f t="shared" si="279"/>
        <v>-2.2649981952950725E-2</v>
      </c>
      <c r="O1970" s="6">
        <f t="shared" si="280"/>
        <v>3.5051695447915147E-3</v>
      </c>
    </row>
    <row r="1971" spans="1:15" x14ac:dyDescent="0.3">
      <c r="A1971" s="3">
        <v>37132</v>
      </c>
      <c r="B1971">
        <v>3.33</v>
      </c>
      <c r="C1971">
        <v>30.03</v>
      </c>
      <c r="D1971">
        <v>1148.56</v>
      </c>
      <c r="E1971">
        <v>38.93</v>
      </c>
      <c r="F1971">
        <v>19.149999999999999</v>
      </c>
      <c r="G1971" s="4">
        <f t="shared" si="272"/>
        <v>1.3214285714285715E-4</v>
      </c>
      <c r="H1971" s="4">
        <f t="shared" si="273"/>
        <v>-7.9602410383883149E-3</v>
      </c>
      <c r="I1971" s="4">
        <f t="shared" si="274"/>
        <v>-1.1211898910571217E-2</v>
      </c>
      <c r="J1971" s="4">
        <f t="shared" si="275"/>
        <v>-1.5041711257302842E-2</v>
      </c>
      <c r="K1971" s="4">
        <f t="shared" si="276"/>
        <v>-6.7655735557446469E-3</v>
      </c>
      <c r="L1971" s="6">
        <f t="shared" si="277"/>
        <v>-8.0923838955311717E-3</v>
      </c>
      <c r="M1971" s="6">
        <f t="shared" si="278"/>
        <v>-1.1344041767714074E-2</v>
      </c>
      <c r="N1971" s="6">
        <f t="shared" si="279"/>
        <v>-1.5173854114445698E-2</v>
      </c>
      <c r="O1971" s="6">
        <f t="shared" si="280"/>
        <v>-6.8977164128875036E-3</v>
      </c>
    </row>
    <row r="1972" spans="1:15" x14ac:dyDescent="0.3">
      <c r="A1972" s="3">
        <v>37133</v>
      </c>
      <c r="B1972">
        <v>3.28</v>
      </c>
      <c r="C1972">
        <v>28.38</v>
      </c>
      <c r="D1972">
        <v>1129.03</v>
      </c>
      <c r="E1972">
        <v>38.53</v>
      </c>
      <c r="F1972">
        <v>18.75</v>
      </c>
      <c r="G1972" s="4">
        <f t="shared" si="272"/>
        <v>1.3015873015873015E-4</v>
      </c>
      <c r="H1972" s="4">
        <f t="shared" si="273"/>
        <v>-5.6512210263342334E-2</v>
      </c>
      <c r="I1972" s="4">
        <f t="shared" si="274"/>
        <v>-1.7150126835033971E-2</v>
      </c>
      <c r="J1972" s="4">
        <f t="shared" si="275"/>
        <v>-1.0328002984298101E-2</v>
      </c>
      <c r="K1972" s="4">
        <f t="shared" si="276"/>
        <v>-2.1108963210235053E-2</v>
      </c>
      <c r="L1972" s="6">
        <f t="shared" si="277"/>
        <v>-5.6642368993501065E-2</v>
      </c>
      <c r="M1972" s="6">
        <f t="shared" si="278"/>
        <v>-1.7280285565192701E-2</v>
      </c>
      <c r="N1972" s="6">
        <f t="shared" si="279"/>
        <v>-1.0458161714456831E-2</v>
      </c>
      <c r="O1972" s="6">
        <f t="shared" si="280"/>
        <v>-2.1239121940393783E-2</v>
      </c>
    </row>
    <row r="1973" spans="1:15" x14ac:dyDescent="0.3">
      <c r="A1973" s="3">
        <v>37134</v>
      </c>
      <c r="B1973">
        <v>3.28</v>
      </c>
      <c r="C1973">
        <v>28.43</v>
      </c>
      <c r="D1973">
        <v>1133.58</v>
      </c>
      <c r="E1973">
        <v>39.200000000000003</v>
      </c>
      <c r="F1973">
        <v>18.850000000000001</v>
      </c>
      <c r="G1973" s="4">
        <f t="shared" si="272"/>
        <v>1.3015873015873015E-4</v>
      </c>
      <c r="H1973" s="4">
        <f t="shared" si="273"/>
        <v>1.7602539310117974E-3</v>
      </c>
      <c r="I1973" s="4">
        <f t="shared" si="274"/>
        <v>4.021909328877177E-3</v>
      </c>
      <c r="J1973" s="4">
        <f t="shared" si="275"/>
        <v>1.7239588158350659E-2</v>
      </c>
      <c r="K1973" s="4">
        <f t="shared" si="276"/>
        <v>5.3191614776000266E-3</v>
      </c>
      <c r="L1973" s="6">
        <f t="shared" si="277"/>
        <v>1.6300952008530673E-3</v>
      </c>
      <c r="M1973" s="6">
        <f t="shared" si="278"/>
        <v>3.8917505987184466E-3</v>
      </c>
      <c r="N1973" s="6">
        <f t="shared" si="279"/>
        <v>1.7109429428191929E-2</v>
      </c>
      <c r="O1973" s="6">
        <f t="shared" si="280"/>
        <v>5.1890027474412962E-3</v>
      </c>
    </row>
    <row r="1974" spans="1:15" x14ac:dyDescent="0.3">
      <c r="A1974" s="3">
        <v>37138</v>
      </c>
      <c r="B1974">
        <v>3.36</v>
      </c>
      <c r="C1974">
        <v>27.96</v>
      </c>
      <c r="D1974">
        <v>1132.94</v>
      </c>
      <c r="E1974">
        <v>39.14</v>
      </c>
      <c r="F1974">
        <v>19.21</v>
      </c>
      <c r="G1974" s="4">
        <f t="shared" si="272"/>
        <v>1.3333333333333331E-4</v>
      </c>
      <c r="H1974" s="4">
        <f t="shared" si="273"/>
        <v>-1.6670008297298922E-2</v>
      </c>
      <c r="I1974" s="4">
        <f t="shared" si="274"/>
        <v>-5.6474243951929457E-4</v>
      </c>
      <c r="J1974" s="4">
        <f t="shared" si="275"/>
        <v>-1.5317848284867562E-3</v>
      </c>
      <c r="K1974" s="4">
        <f t="shared" si="276"/>
        <v>1.8918062886445413E-2</v>
      </c>
      <c r="L1974" s="6">
        <f t="shared" si="277"/>
        <v>-1.6803341630632254E-2</v>
      </c>
      <c r="M1974" s="6">
        <f t="shared" si="278"/>
        <v>-6.9807577285262786E-4</v>
      </c>
      <c r="N1974" s="6">
        <f t="shared" si="279"/>
        <v>-1.6651181618200896E-3</v>
      </c>
      <c r="O1974" s="6">
        <f t="shared" si="280"/>
        <v>1.878472955311208E-2</v>
      </c>
    </row>
    <row r="1975" spans="1:15" x14ac:dyDescent="0.3">
      <c r="A1975" s="3">
        <v>37139</v>
      </c>
      <c r="B1975">
        <v>3.32</v>
      </c>
      <c r="C1975">
        <v>28.78</v>
      </c>
      <c r="D1975">
        <v>1131.74</v>
      </c>
      <c r="E1975">
        <v>39.97</v>
      </c>
      <c r="F1975">
        <v>18.95</v>
      </c>
      <c r="G1975" s="4">
        <f t="shared" si="272"/>
        <v>1.3174603174603174E-4</v>
      </c>
      <c r="H1975" s="4">
        <f t="shared" si="273"/>
        <v>2.8905784093612216E-2</v>
      </c>
      <c r="I1975" s="4">
        <f t="shared" si="274"/>
        <v>-1.0597524703777248E-3</v>
      </c>
      <c r="J1975" s="4">
        <f t="shared" si="275"/>
        <v>2.0984210755301835E-2</v>
      </c>
      <c r="K1975" s="4">
        <f t="shared" si="276"/>
        <v>-1.3627045252029955E-2</v>
      </c>
      <c r="L1975" s="6">
        <f t="shared" si="277"/>
        <v>2.8774038061866184E-2</v>
      </c>
      <c r="M1975" s="6">
        <f t="shared" si="278"/>
        <v>-1.1914985021237565E-3</v>
      </c>
      <c r="N1975" s="6">
        <f t="shared" si="279"/>
        <v>2.0852464723555803E-2</v>
      </c>
      <c r="O1975" s="6">
        <f t="shared" si="280"/>
        <v>-1.3758791283775986E-2</v>
      </c>
    </row>
    <row r="1976" spans="1:15" x14ac:dyDescent="0.3">
      <c r="A1976" s="3">
        <v>37140</v>
      </c>
      <c r="B1976">
        <v>3.27</v>
      </c>
      <c r="C1976">
        <v>27.92</v>
      </c>
      <c r="D1976">
        <v>1106.4000000000001</v>
      </c>
      <c r="E1976">
        <v>38.82</v>
      </c>
      <c r="F1976">
        <v>18.399999999999999</v>
      </c>
      <c r="G1976" s="4">
        <f t="shared" si="272"/>
        <v>1.2976190476190477E-4</v>
      </c>
      <c r="H1976" s="4">
        <f t="shared" si="273"/>
        <v>-3.0337423565049957E-2</v>
      </c>
      <c r="I1976" s="4">
        <f t="shared" si="274"/>
        <v>-2.2644770052835925E-2</v>
      </c>
      <c r="J1976" s="4">
        <f t="shared" si="275"/>
        <v>-2.9193594982367867E-2</v>
      </c>
      <c r="K1976" s="4">
        <f t="shared" si="276"/>
        <v>-2.9453266913495497E-2</v>
      </c>
      <c r="L1976" s="6">
        <f t="shared" si="277"/>
        <v>-3.046718546981186E-2</v>
      </c>
      <c r="M1976" s="6">
        <f t="shared" si="278"/>
        <v>-2.2774531957597828E-2</v>
      </c>
      <c r="N1976" s="6">
        <f t="shared" si="279"/>
        <v>-2.9323356887129771E-2</v>
      </c>
      <c r="O1976" s="6">
        <f t="shared" si="280"/>
        <v>-2.95830288182574E-2</v>
      </c>
    </row>
    <row r="1977" spans="1:15" x14ac:dyDescent="0.3">
      <c r="A1977" s="3">
        <v>37141</v>
      </c>
      <c r="B1977">
        <v>3.18</v>
      </c>
      <c r="C1977">
        <v>27.61</v>
      </c>
      <c r="D1977">
        <v>1085.78</v>
      </c>
      <c r="E1977">
        <v>38.020000000000003</v>
      </c>
      <c r="F1977">
        <v>17.8</v>
      </c>
      <c r="G1977" s="4">
        <f t="shared" si="272"/>
        <v>1.2619047619047619E-4</v>
      </c>
      <c r="H1977" s="4">
        <f t="shared" si="273"/>
        <v>-1.1165251952108723E-2</v>
      </c>
      <c r="I1977" s="4">
        <f t="shared" si="274"/>
        <v>-1.8812878647293505E-2</v>
      </c>
      <c r="J1977" s="4">
        <f t="shared" si="275"/>
        <v>-2.0823240680580987E-2</v>
      </c>
      <c r="K1977" s="4">
        <f t="shared" si="276"/>
        <v>-3.3152207316900391E-2</v>
      </c>
      <c r="L1977" s="6">
        <f t="shared" si="277"/>
        <v>-1.1291442428299199E-2</v>
      </c>
      <c r="M1977" s="6">
        <f t="shared" si="278"/>
        <v>-1.8939069123483983E-2</v>
      </c>
      <c r="N1977" s="6">
        <f t="shared" si="279"/>
        <v>-2.0949431156771465E-2</v>
      </c>
      <c r="O1977" s="6">
        <f t="shared" si="280"/>
        <v>-3.3278397793090865E-2</v>
      </c>
    </row>
    <row r="1978" spans="1:15" x14ac:dyDescent="0.3">
      <c r="A1978" s="3">
        <v>37144</v>
      </c>
      <c r="B1978">
        <v>3.18</v>
      </c>
      <c r="C1978">
        <v>28.7</v>
      </c>
      <c r="D1978">
        <v>1092.54</v>
      </c>
      <c r="E1978">
        <v>37.72</v>
      </c>
      <c r="F1978">
        <v>18.399999999999999</v>
      </c>
      <c r="G1978" s="4">
        <f t="shared" si="272"/>
        <v>1.2619047619047619E-4</v>
      </c>
      <c r="H1978" s="4">
        <f t="shared" si="273"/>
        <v>3.8719096823512329E-2</v>
      </c>
      <c r="I1978" s="4">
        <f t="shared" si="274"/>
        <v>6.2066378685519275E-3</v>
      </c>
      <c r="J1978" s="4">
        <f t="shared" si="275"/>
        <v>-7.9218792950264787E-3</v>
      </c>
      <c r="K1978" s="4">
        <f t="shared" si="276"/>
        <v>3.3152207316900335E-2</v>
      </c>
      <c r="L1978" s="6">
        <f t="shared" si="277"/>
        <v>3.8592906347321855E-2</v>
      </c>
      <c r="M1978" s="6">
        <f t="shared" si="278"/>
        <v>6.0804473923614516E-3</v>
      </c>
      <c r="N1978" s="6">
        <f t="shared" si="279"/>
        <v>-8.0480697712169546E-3</v>
      </c>
      <c r="O1978" s="6">
        <f t="shared" si="280"/>
        <v>3.3026016840709861E-2</v>
      </c>
    </row>
    <row r="1979" spans="1:15" x14ac:dyDescent="0.3">
      <c r="A1979" s="3">
        <v>37151</v>
      </c>
      <c r="B1979">
        <v>2.61</v>
      </c>
      <c r="C1979">
        <v>26.37</v>
      </c>
      <c r="D1979">
        <v>1038.77</v>
      </c>
      <c r="E1979">
        <v>33.69</v>
      </c>
      <c r="F1979">
        <v>15.7</v>
      </c>
      <c r="G1979" s="4">
        <f t="shared" si="272"/>
        <v>1.0357142857142856E-4</v>
      </c>
      <c r="H1979" s="4">
        <f t="shared" si="273"/>
        <v>-8.4670122400380077E-2</v>
      </c>
      <c r="I1979" s="4">
        <f t="shared" si="274"/>
        <v>-5.0467939676552456E-2</v>
      </c>
      <c r="J1979" s="4">
        <f t="shared" si="275"/>
        <v>-0.11298940034679529</v>
      </c>
      <c r="K1979" s="4">
        <f t="shared" si="276"/>
        <v>-0.15868995226067756</v>
      </c>
      <c r="L1979" s="6">
        <f t="shared" si="277"/>
        <v>-8.4773693828951502E-2</v>
      </c>
      <c r="M1979" s="6">
        <f t="shared" si="278"/>
        <v>-5.0571511105123881E-2</v>
      </c>
      <c r="N1979" s="6">
        <f t="shared" si="279"/>
        <v>-0.11309297177536672</v>
      </c>
      <c r="O1979" s="6">
        <f t="shared" si="280"/>
        <v>-0.15879352368924898</v>
      </c>
    </row>
    <row r="1980" spans="1:15" x14ac:dyDescent="0.3">
      <c r="A1980" s="3">
        <v>37152</v>
      </c>
      <c r="B1980">
        <v>2.4500000000000002</v>
      </c>
      <c r="C1980">
        <v>27.07</v>
      </c>
      <c r="D1980">
        <v>1032.74</v>
      </c>
      <c r="E1980">
        <v>32.450000000000003</v>
      </c>
      <c r="F1980">
        <v>16.059999999999999</v>
      </c>
      <c r="G1980" s="4">
        <f t="shared" si="272"/>
        <v>9.722222222222223E-5</v>
      </c>
      <c r="H1980" s="4">
        <f t="shared" si="273"/>
        <v>2.6199103261014423E-2</v>
      </c>
      <c r="I1980" s="4">
        <f t="shared" si="274"/>
        <v>-5.821856550759846E-3</v>
      </c>
      <c r="J1980" s="4">
        <f t="shared" si="275"/>
        <v>-3.7500614268362341E-2</v>
      </c>
      <c r="K1980" s="4">
        <f t="shared" si="276"/>
        <v>2.2670996164353235E-2</v>
      </c>
      <c r="L1980" s="6">
        <f t="shared" si="277"/>
        <v>2.6101881038792202E-2</v>
      </c>
      <c r="M1980" s="6">
        <f t="shared" si="278"/>
        <v>-5.9190787729820685E-3</v>
      </c>
      <c r="N1980" s="6">
        <f t="shared" si="279"/>
        <v>-3.7597836490584562E-2</v>
      </c>
      <c r="O1980" s="6">
        <f t="shared" si="280"/>
        <v>2.2573773942131014E-2</v>
      </c>
    </row>
    <row r="1981" spans="1:15" x14ac:dyDescent="0.3">
      <c r="A1981" s="3">
        <v>37153</v>
      </c>
      <c r="B1981">
        <v>2.41</v>
      </c>
      <c r="C1981">
        <v>26.85</v>
      </c>
      <c r="D1981">
        <v>1016.1</v>
      </c>
      <c r="E1981">
        <v>31.15</v>
      </c>
      <c r="F1981">
        <v>15.59</v>
      </c>
      <c r="G1981" s="4">
        <f t="shared" si="272"/>
        <v>9.5634920634920633E-5</v>
      </c>
      <c r="H1981" s="4">
        <f t="shared" si="273"/>
        <v>-8.1602826713360731E-3</v>
      </c>
      <c r="I1981" s="4">
        <f t="shared" si="274"/>
        <v>-1.6243694852658891E-2</v>
      </c>
      <c r="J1981" s="4">
        <f t="shared" si="275"/>
        <v>-4.0886197916637022E-2</v>
      </c>
      <c r="K1981" s="4">
        <f t="shared" si="276"/>
        <v>-2.9702025448930355E-2</v>
      </c>
      <c r="L1981" s="6">
        <f t="shared" si="277"/>
        <v>-8.2559175919709946E-3</v>
      </c>
      <c r="M1981" s="6">
        <f t="shared" si="278"/>
        <v>-1.6339329773293811E-2</v>
      </c>
      <c r="N1981" s="6">
        <f t="shared" si="279"/>
        <v>-4.0981832837271942E-2</v>
      </c>
      <c r="O1981" s="6">
        <f t="shared" si="280"/>
        <v>-2.9797660369565274E-2</v>
      </c>
    </row>
    <row r="1982" spans="1:15" x14ac:dyDescent="0.3">
      <c r="A1982" s="3">
        <v>37154</v>
      </c>
      <c r="B1982">
        <v>2.21</v>
      </c>
      <c r="C1982">
        <v>25.3</v>
      </c>
      <c r="D1982">
        <v>984.54</v>
      </c>
      <c r="E1982">
        <v>29.11</v>
      </c>
      <c r="F1982">
        <v>14.69</v>
      </c>
      <c r="G1982" s="4">
        <f t="shared" si="272"/>
        <v>8.7698412698412689E-5</v>
      </c>
      <c r="H1982" s="4">
        <f t="shared" si="273"/>
        <v>-5.946142522139914E-2</v>
      </c>
      <c r="I1982" s="4">
        <f t="shared" si="274"/>
        <v>-3.1552521476721843E-2</v>
      </c>
      <c r="J1982" s="4">
        <f t="shared" si="275"/>
        <v>-6.7732487475930248E-2</v>
      </c>
      <c r="K1982" s="4">
        <f t="shared" si="276"/>
        <v>-5.9462692883899236E-2</v>
      </c>
      <c r="L1982" s="6">
        <f t="shared" si="277"/>
        <v>-5.9549123634097555E-2</v>
      </c>
      <c r="M1982" s="6">
        <f t="shared" si="278"/>
        <v>-3.1640219889420257E-2</v>
      </c>
      <c r="N1982" s="6">
        <f t="shared" si="279"/>
        <v>-6.7820185888628662E-2</v>
      </c>
      <c r="O1982" s="6">
        <f t="shared" si="280"/>
        <v>-5.955039129659765E-2</v>
      </c>
    </row>
    <row r="1983" spans="1:15" x14ac:dyDescent="0.3">
      <c r="A1983" s="3">
        <v>37155</v>
      </c>
      <c r="B1983">
        <v>2.2000000000000002</v>
      </c>
      <c r="C1983">
        <v>24.78</v>
      </c>
      <c r="D1983">
        <v>965.8</v>
      </c>
      <c r="E1983">
        <v>30</v>
      </c>
      <c r="F1983">
        <v>14.55</v>
      </c>
      <c r="G1983" s="4">
        <f t="shared" si="272"/>
        <v>8.730158730158731E-5</v>
      </c>
      <c r="H1983" s="4">
        <f t="shared" si="273"/>
        <v>-2.0767519532478153E-2</v>
      </c>
      <c r="I1983" s="4">
        <f t="shared" si="274"/>
        <v>-1.9217753575672465E-2</v>
      </c>
      <c r="J1983" s="4">
        <f t="shared" si="275"/>
        <v>3.0115623904623561E-2</v>
      </c>
      <c r="K1983" s="4">
        <f t="shared" si="276"/>
        <v>-9.5759965682843621E-3</v>
      </c>
      <c r="L1983" s="6">
        <f t="shared" si="277"/>
        <v>-2.0854821119779741E-2</v>
      </c>
      <c r="M1983" s="6">
        <f t="shared" si="278"/>
        <v>-1.9305055162974052E-2</v>
      </c>
      <c r="N1983" s="6">
        <f t="shared" si="279"/>
        <v>3.0028322317321974E-2</v>
      </c>
      <c r="O1983" s="6">
        <f t="shared" si="280"/>
        <v>-9.6632981555859494E-3</v>
      </c>
    </row>
    <row r="1984" spans="1:15" x14ac:dyDescent="0.3">
      <c r="A1984" s="3">
        <v>37158</v>
      </c>
      <c r="B1984">
        <v>2.3199999999999998</v>
      </c>
      <c r="C1984">
        <v>25.92</v>
      </c>
      <c r="D1984">
        <v>1003.45</v>
      </c>
      <c r="E1984">
        <v>33.74</v>
      </c>
      <c r="F1984">
        <v>15.59</v>
      </c>
      <c r="G1984" s="4">
        <f t="shared" si="272"/>
        <v>9.206349206349206E-5</v>
      </c>
      <c r="H1984" s="4">
        <f t="shared" si="273"/>
        <v>4.4977995283077589E-2</v>
      </c>
      <c r="I1984" s="4">
        <f t="shared" si="274"/>
        <v>3.8242567945250688E-2</v>
      </c>
      <c r="J1984" s="4">
        <f t="shared" si="275"/>
        <v>0.1174866954556669</v>
      </c>
      <c r="K1984" s="4">
        <f t="shared" si="276"/>
        <v>6.9038689452183596E-2</v>
      </c>
      <c r="L1984" s="6">
        <f t="shared" si="277"/>
        <v>4.4885931791014098E-2</v>
      </c>
      <c r="M1984" s="6">
        <f t="shared" si="278"/>
        <v>3.8150504453187198E-2</v>
      </c>
      <c r="N1984" s="6">
        <f t="shared" si="279"/>
        <v>0.1173946319636034</v>
      </c>
      <c r="O1984" s="6">
        <f t="shared" si="280"/>
        <v>6.8946625960120106E-2</v>
      </c>
    </row>
    <row r="1985" spans="1:15" x14ac:dyDescent="0.3">
      <c r="A1985" s="3">
        <v>37159</v>
      </c>
      <c r="B1985">
        <v>2.34</v>
      </c>
      <c r="C1985">
        <v>25.57</v>
      </c>
      <c r="D1985">
        <v>1012.27</v>
      </c>
      <c r="E1985">
        <v>34.03</v>
      </c>
      <c r="F1985">
        <v>15.29</v>
      </c>
      <c r="G1985" s="4">
        <f t="shared" si="272"/>
        <v>9.2857142857142845E-5</v>
      </c>
      <c r="H1985" s="4">
        <f t="shared" si="273"/>
        <v>-1.3595082180978782E-2</v>
      </c>
      <c r="I1985" s="4">
        <f t="shared" si="274"/>
        <v>8.7512712973218179E-3</v>
      </c>
      <c r="J1985" s="4">
        <f t="shared" si="275"/>
        <v>8.5584113949920878E-3</v>
      </c>
      <c r="K1985" s="4">
        <f t="shared" si="276"/>
        <v>-1.9430663128714224E-2</v>
      </c>
      <c r="L1985" s="6">
        <f t="shared" si="277"/>
        <v>-1.3687939323835925E-2</v>
      </c>
      <c r="M1985" s="6">
        <f t="shared" si="278"/>
        <v>8.6584141544646751E-3</v>
      </c>
      <c r="N1985" s="6">
        <f t="shared" si="279"/>
        <v>8.465554252134945E-3</v>
      </c>
      <c r="O1985" s="6">
        <f t="shared" si="280"/>
        <v>-1.9523520271571369E-2</v>
      </c>
    </row>
    <row r="1986" spans="1:15" x14ac:dyDescent="0.3">
      <c r="A1986" s="3">
        <v>37160</v>
      </c>
      <c r="B1986">
        <v>2.34</v>
      </c>
      <c r="C1986">
        <v>25.05</v>
      </c>
      <c r="D1986">
        <v>1007.04</v>
      </c>
      <c r="E1986">
        <v>34.159999999999997</v>
      </c>
      <c r="F1986">
        <v>15.54</v>
      </c>
      <c r="G1986" s="4">
        <f t="shared" si="272"/>
        <v>9.2857142857142845E-5</v>
      </c>
      <c r="H1986" s="4">
        <f t="shared" si="273"/>
        <v>-2.0545961772221431E-2</v>
      </c>
      <c r="I1986" s="4">
        <f t="shared" si="274"/>
        <v>-5.1799988059720156E-3</v>
      </c>
      <c r="J1986" s="4">
        <f t="shared" si="275"/>
        <v>3.8128804075546942E-3</v>
      </c>
      <c r="K1986" s="4">
        <f t="shared" si="276"/>
        <v>1.6218324998530428E-2</v>
      </c>
      <c r="L1986" s="6">
        <f t="shared" si="277"/>
        <v>-2.0638818915078575E-2</v>
      </c>
      <c r="M1986" s="6">
        <f t="shared" si="278"/>
        <v>-5.2728559488291584E-3</v>
      </c>
      <c r="N1986" s="6">
        <f t="shared" si="279"/>
        <v>3.7200232646975515E-3</v>
      </c>
      <c r="O1986" s="6">
        <f t="shared" si="280"/>
        <v>1.6125467855673283E-2</v>
      </c>
    </row>
    <row r="1987" spans="1:15" x14ac:dyDescent="0.3">
      <c r="A1987" s="3">
        <v>37161</v>
      </c>
      <c r="B1987">
        <v>2.33</v>
      </c>
      <c r="C1987">
        <v>24.9</v>
      </c>
      <c r="D1987">
        <v>1018.61</v>
      </c>
      <c r="E1987">
        <v>34.619999999999997</v>
      </c>
      <c r="F1987">
        <v>15.71</v>
      </c>
      <c r="G1987" s="4">
        <f t="shared" ref="G1987:G2050" si="281">(B1987/100)/252</f>
        <v>9.2460317460317466E-5</v>
      </c>
      <c r="H1987" s="4">
        <f t="shared" si="273"/>
        <v>-6.0060240602119218E-3</v>
      </c>
      <c r="I1987" s="4">
        <f t="shared" si="274"/>
        <v>1.1423617922698436E-2</v>
      </c>
      <c r="J1987" s="4">
        <f t="shared" si="275"/>
        <v>1.337618082769404E-2</v>
      </c>
      <c r="K1987" s="4">
        <f t="shared" si="276"/>
        <v>1.0880107328028422E-2</v>
      </c>
      <c r="L1987" s="6">
        <f t="shared" si="277"/>
        <v>-6.0984843776722393E-3</v>
      </c>
      <c r="M1987" s="6">
        <f t="shared" si="278"/>
        <v>1.1331157605238118E-2</v>
      </c>
      <c r="N1987" s="6">
        <f t="shared" si="279"/>
        <v>1.3283720510233722E-2</v>
      </c>
      <c r="O1987" s="6">
        <f t="shared" si="280"/>
        <v>1.0787647010568105E-2</v>
      </c>
    </row>
    <row r="1988" spans="1:15" x14ac:dyDescent="0.3">
      <c r="A1988" s="3">
        <v>37162</v>
      </c>
      <c r="B1988">
        <v>2.2999999999999998</v>
      </c>
      <c r="C1988">
        <v>25.5</v>
      </c>
      <c r="D1988">
        <v>1040.94</v>
      </c>
      <c r="E1988">
        <v>35.82</v>
      </c>
      <c r="F1988">
        <v>16.46</v>
      </c>
      <c r="G1988" s="4">
        <f t="shared" si="281"/>
        <v>9.1269841269841262E-5</v>
      </c>
      <c r="H1988" s="4">
        <f t="shared" ref="H1988:H2051" si="282">LN(C1988/C1987)</f>
        <v>2.3810648693718607E-2</v>
      </c>
      <c r="I1988" s="4">
        <f t="shared" ref="I1988:I2051" si="283">LN(D1988/D1987)</f>
        <v>2.1685198267551335E-2</v>
      </c>
      <c r="J1988" s="4">
        <f t="shared" ref="J1988:J2051" si="284">LN(E1988/E1987)</f>
        <v>3.4074846884502671E-2</v>
      </c>
      <c r="K1988" s="4">
        <f t="shared" ref="K1988:K2051" si="285">LN(F1988/F1987)</f>
        <v>4.6635742981394071E-2</v>
      </c>
      <c r="L1988" s="6">
        <f t="shared" ref="L1988:L2051" si="286">H1988-$G1988</f>
        <v>2.3719378852448767E-2</v>
      </c>
      <c r="M1988" s="6">
        <f t="shared" ref="M1988:M2051" si="287">I1988-$G1988</f>
        <v>2.1593928426281495E-2</v>
      </c>
      <c r="N1988" s="6">
        <f t="shared" ref="N1988:N2051" si="288">J1988-$G1988</f>
        <v>3.3983577043232828E-2</v>
      </c>
      <c r="O1988" s="6">
        <f t="shared" ref="O1988:O2051" si="289">K1988-$G1988</f>
        <v>4.6544473140124228E-2</v>
      </c>
    </row>
    <row r="1989" spans="1:15" x14ac:dyDescent="0.3">
      <c r="A1989" s="3">
        <v>37165</v>
      </c>
      <c r="B1989">
        <v>2.2999999999999998</v>
      </c>
      <c r="C1989">
        <v>25.81</v>
      </c>
      <c r="D1989">
        <v>1038.55</v>
      </c>
      <c r="E1989">
        <v>36.24</v>
      </c>
      <c r="F1989">
        <v>16.36</v>
      </c>
      <c r="G1989" s="4">
        <f t="shared" si="281"/>
        <v>9.1269841269841262E-5</v>
      </c>
      <c r="H1989" s="4">
        <f t="shared" si="282"/>
        <v>1.2083561566142081E-2</v>
      </c>
      <c r="I1989" s="4">
        <f t="shared" si="283"/>
        <v>-2.2986415441742718E-3</v>
      </c>
      <c r="J1989" s="4">
        <f t="shared" si="284"/>
        <v>1.1657084542212948E-2</v>
      </c>
      <c r="K1989" s="4">
        <f t="shared" si="285"/>
        <v>-6.0938640743228916E-3</v>
      </c>
      <c r="L1989" s="6">
        <f t="shared" si="286"/>
        <v>1.1992291724872239E-2</v>
      </c>
      <c r="M1989" s="6">
        <f t="shared" si="287"/>
        <v>-2.389911385444113E-3</v>
      </c>
      <c r="N1989" s="6">
        <f t="shared" si="288"/>
        <v>1.1565814700943106E-2</v>
      </c>
      <c r="O1989" s="6">
        <f t="shared" si="289"/>
        <v>-6.1851339155927325E-3</v>
      </c>
    </row>
    <row r="1990" spans="1:15" x14ac:dyDescent="0.3">
      <c r="A1990" s="3">
        <v>37166</v>
      </c>
      <c r="B1990">
        <v>2.27</v>
      </c>
      <c r="C1990">
        <v>26.44</v>
      </c>
      <c r="D1990">
        <v>1051.33</v>
      </c>
      <c r="E1990">
        <v>36.64</v>
      </c>
      <c r="F1990">
        <v>16.89</v>
      </c>
      <c r="G1990" s="4">
        <f t="shared" si="281"/>
        <v>9.0079365079365084E-5</v>
      </c>
      <c r="H1990" s="4">
        <f t="shared" si="282"/>
        <v>2.4116001252963062E-2</v>
      </c>
      <c r="I1990" s="4">
        <f t="shared" si="283"/>
        <v>1.2230519750685145E-2</v>
      </c>
      <c r="J1990" s="4">
        <f t="shared" si="284"/>
        <v>1.0977058631150994E-2</v>
      </c>
      <c r="K1990" s="4">
        <f t="shared" si="285"/>
        <v>3.1882399645107758E-2</v>
      </c>
      <c r="L1990" s="6">
        <f t="shared" si="286"/>
        <v>2.4025921887883696E-2</v>
      </c>
      <c r="M1990" s="6">
        <f t="shared" si="287"/>
        <v>1.2140440385605779E-2</v>
      </c>
      <c r="N1990" s="6">
        <f t="shared" si="288"/>
        <v>1.0886979266071628E-2</v>
      </c>
      <c r="O1990" s="6">
        <f t="shared" si="289"/>
        <v>3.1792320280028395E-2</v>
      </c>
    </row>
    <row r="1991" spans="1:15" x14ac:dyDescent="0.3">
      <c r="A1991" s="3">
        <v>37167</v>
      </c>
      <c r="B1991">
        <v>2.1800000000000002</v>
      </c>
      <c r="C1991">
        <v>28.02</v>
      </c>
      <c r="D1991">
        <v>1072.28</v>
      </c>
      <c r="E1991">
        <v>36.729999999999997</v>
      </c>
      <c r="F1991">
        <v>17.03</v>
      </c>
      <c r="G1991" s="4">
        <f t="shared" si="281"/>
        <v>8.6507936507936511E-5</v>
      </c>
      <c r="H1991" s="4">
        <f t="shared" si="282"/>
        <v>5.8040525925375328E-2</v>
      </c>
      <c r="I1991" s="4">
        <f t="shared" si="283"/>
        <v>1.9731193282573292E-2</v>
      </c>
      <c r="J1991" s="4">
        <f t="shared" si="284"/>
        <v>2.453320025646257E-3</v>
      </c>
      <c r="K1991" s="4">
        <f t="shared" si="285"/>
        <v>8.2547638548881898E-3</v>
      </c>
      <c r="L1991" s="6">
        <f t="shared" si="286"/>
        <v>5.7954017988867394E-2</v>
      </c>
      <c r="M1991" s="6">
        <f t="shared" si="287"/>
        <v>1.9644685346065355E-2</v>
      </c>
      <c r="N1991" s="6">
        <f t="shared" si="288"/>
        <v>2.3668120891383202E-3</v>
      </c>
      <c r="O1991" s="6">
        <f t="shared" si="289"/>
        <v>8.1682559183802531E-3</v>
      </c>
    </row>
    <row r="1992" spans="1:15" x14ac:dyDescent="0.3">
      <c r="A1992" s="3">
        <v>37168</v>
      </c>
      <c r="B1992">
        <v>2.17</v>
      </c>
      <c r="C1992">
        <v>28.13</v>
      </c>
      <c r="D1992">
        <v>1069.6300000000001</v>
      </c>
      <c r="E1992">
        <v>36</v>
      </c>
      <c r="F1992">
        <v>16.36</v>
      </c>
      <c r="G1992" s="4">
        <f t="shared" si="281"/>
        <v>8.6111111111111119E-5</v>
      </c>
      <c r="H1992" s="4">
        <f t="shared" si="282"/>
        <v>3.9180815929044923E-3</v>
      </c>
      <c r="I1992" s="4">
        <f t="shared" si="283"/>
        <v>-2.474428292614613E-3</v>
      </c>
      <c r="J1992" s="4">
        <f t="shared" si="284"/>
        <v>-2.0074921375465831E-2</v>
      </c>
      <c r="K1992" s="4">
        <f t="shared" si="285"/>
        <v>-4.0137163499996076E-2</v>
      </c>
      <c r="L1992" s="6">
        <f t="shared" si="286"/>
        <v>3.8319704817933813E-3</v>
      </c>
      <c r="M1992" s="6">
        <f t="shared" si="287"/>
        <v>-2.560539403725724E-3</v>
      </c>
      <c r="N1992" s="6">
        <f t="shared" si="288"/>
        <v>-2.0161032486576941E-2</v>
      </c>
      <c r="O1992" s="6">
        <f t="shared" si="289"/>
        <v>-4.0223274611107189E-2</v>
      </c>
    </row>
    <row r="1993" spans="1:15" x14ac:dyDescent="0.3">
      <c r="A1993" s="3">
        <v>37169</v>
      </c>
      <c r="B1993">
        <v>2.15</v>
      </c>
      <c r="C1993">
        <v>28.77</v>
      </c>
      <c r="D1993">
        <v>1071.3800000000001</v>
      </c>
      <c r="E1993">
        <v>36.06</v>
      </c>
      <c r="F1993">
        <v>16.760000000000002</v>
      </c>
      <c r="G1993" s="4">
        <f t="shared" si="281"/>
        <v>8.5317460317460307E-5</v>
      </c>
      <c r="H1993" s="4">
        <f t="shared" si="282"/>
        <v>2.2496555061691095E-2</v>
      </c>
      <c r="I1993" s="4">
        <f t="shared" si="283"/>
        <v>1.6347428454071792E-3</v>
      </c>
      <c r="J1993" s="4">
        <f t="shared" si="284"/>
        <v>1.6652793190612488E-3</v>
      </c>
      <c r="K1993" s="4">
        <f t="shared" si="285"/>
        <v>2.4155763879336205E-2</v>
      </c>
      <c r="L1993" s="6">
        <f t="shared" si="286"/>
        <v>2.2411237601373635E-2</v>
      </c>
      <c r="M1993" s="6">
        <f t="shared" si="287"/>
        <v>1.5494253850897189E-3</v>
      </c>
      <c r="N1993" s="6">
        <f t="shared" si="288"/>
        <v>1.5799618587437885E-3</v>
      </c>
      <c r="O1993" s="6">
        <f t="shared" si="289"/>
        <v>2.4070446419018746E-2</v>
      </c>
    </row>
    <row r="1994" spans="1:15" x14ac:dyDescent="0.3">
      <c r="A1994" s="3">
        <v>37172</v>
      </c>
      <c r="B1994">
        <v>2.15</v>
      </c>
      <c r="C1994">
        <v>28.93</v>
      </c>
      <c r="D1994">
        <v>1062.44</v>
      </c>
      <c r="E1994">
        <v>35.43</v>
      </c>
      <c r="F1994">
        <v>16.399999999999999</v>
      </c>
      <c r="G1994" s="4">
        <f t="shared" si="281"/>
        <v>8.5317460317460307E-5</v>
      </c>
      <c r="H1994" s="4">
        <f t="shared" si="282"/>
        <v>5.5459414245871766E-3</v>
      </c>
      <c r="I1994" s="4">
        <f t="shared" si="283"/>
        <v>-8.3793874923556982E-3</v>
      </c>
      <c r="J1994" s="4">
        <f t="shared" si="284"/>
        <v>-1.762529889779068E-2</v>
      </c>
      <c r="K1994" s="4">
        <f t="shared" si="285"/>
        <v>-2.1713760223784472E-2</v>
      </c>
      <c r="L1994" s="6">
        <f t="shared" si="286"/>
        <v>5.4606239642697165E-3</v>
      </c>
      <c r="M1994" s="6">
        <f t="shared" si="287"/>
        <v>-8.4647049526731591E-3</v>
      </c>
      <c r="N1994" s="6">
        <f t="shared" si="288"/>
        <v>-1.7710616358108139E-2</v>
      </c>
      <c r="O1994" s="6">
        <f t="shared" si="289"/>
        <v>-2.1799077684101931E-2</v>
      </c>
    </row>
    <row r="1995" spans="1:15" x14ac:dyDescent="0.3">
      <c r="A1995" s="3">
        <v>37173</v>
      </c>
      <c r="B1995">
        <v>2.17</v>
      </c>
      <c r="C1995">
        <v>27.19</v>
      </c>
      <c r="D1995">
        <v>1056.75</v>
      </c>
      <c r="E1995">
        <v>35.450000000000003</v>
      </c>
      <c r="F1995">
        <v>16.649999999999999</v>
      </c>
      <c r="G1995" s="4">
        <f t="shared" si="281"/>
        <v>8.6111111111111119E-5</v>
      </c>
      <c r="H1995" s="4">
        <f t="shared" si="282"/>
        <v>-6.2029860343664284E-2</v>
      </c>
      <c r="I1995" s="4">
        <f t="shared" si="283"/>
        <v>-5.3699891689136126E-3</v>
      </c>
      <c r="J1995" s="4">
        <f t="shared" si="284"/>
        <v>5.6433410075604239E-4</v>
      </c>
      <c r="K1995" s="4">
        <f t="shared" si="285"/>
        <v>1.5128881596299999E-2</v>
      </c>
      <c r="L1995" s="6">
        <f t="shared" si="286"/>
        <v>-6.2115971454775397E-2</v>
      </c>
      <c r="M1995" s="6">
        <f t="shared" si="287"/>
        <v>-5.4561002800247241E-3</v>
      </c>
      <c r="N1995" s="6">
        <f t="shared" si="288"/>
        <v>4.7822298964493126E-4</v>
      </c>
      <c r="O1995" s="6">
        <f t="shared" si="289"/>
        <v>1.5042770485188888E-2</v>
      </c>
    </row>
    <row r="1996" spans="1:15" x14ac:dyDescent="0.3">
      <c r="A1996" s="3">
        <v>37174</v>
      </c>
      <c r="B1996">
        <v>2.1800000000000002</v>
      </c>
      <c r="C1996">
        <v>27.67</v>
      </c>
      <c r="D1996">
        <v>1080.99</v>
      </c>
      <c r="E1996">
        <v>36.5</v>
      </c>
      <c r="F1996">
        <v>17.2</v>
      </c>
      <c r="G1996" s="4">
        <f t="shared" si="281"/>
        <v>8.6507936507936511E-5</v>
      </c>
      <c r="H1996" s="4">
        <f t="shared" si="282"/>
        <v>1.7499535154455115E-2</v>
      </c>
      <c r="I1996" s="4">
        <f t="shared" si="283"/>
        <v>2.2679127455719015E-2</v>
      </c>
      <c r="J1996" s="4">
        <f t="shared" si="284"/>
        <v>2.9189007610309268E-2</v>
      </c>
      <c r="K1996" s="4">
        <f t="shared" si="285"/>
        <v>3.2499167392954553E-2</v>
      </c>
      <c r="L1996" s="6">
        <f t="shared" si="286"/>
        <v>1.7413027217947179E-2</v>
      </c>
      <c r="M1996" s="6">
        <f t="shared" si="287"/>
        <v>2.2592619519211078E-2</v>
      </c>
      <c r="N1996" s="6">
        <f t="shared" si="288"/>
        <v>2.9102499673801331E-2</v>
      </c>
      <c r="O1996" s="6">
        <f t="shared" si="289"/>
        <v>3.241265945644662E-2</v>
      </c>
    </row>
    <row r="1997" spans="1:15" x14ac:dyDescent="0.3">
      <c r="A1997" s="3">
        <v>37175</v>
      </c>
      <c r="B1997">
        <v>2.2200000000000002</v>
      </c>
      <c r="C1997">
        <v>28.07</v>
      </c>
      <c r="D1997">
        <v>1097.43</v>
      </c>
      <c r="E1997">
        <v>37.5</v>
      </c>
      <c r="F1997">
        <v>17.079999999999998</v>
      </c>
      <c r="G1997" s="4">
        <f t="shared" si="281"/>
        <v>8.8095238095238095E-5</v>
      </c>
      <c r="H1997" s="4">
        <f t="shared" si="282"/>
        <v>1.4352596574956579E-2</v>
      </c>
      <c r="I1997" s="4">
        <f t="shared" si="283"/>
        <v>1.5093794691408768E-2</v>
      </c>
      <c r="J1997" s="4">
        <f t="shared" si="284"/>
        <v>2.7028672387919419E-2</v>
      </c>
      <c r="K1997" s="4">
        <f t="shared" si="285"/>
        <v>-7.0011954589835881E-3</v>
      </c>
      <c r="L1997" s="6">
        <f t="shared" si="286"/>
        <v>1.4264501336861342E-2</v>
      </c>
      <c r="M1997" s="6">
        <f t="shared" si="287"/>
        <v>1.500569945331353E-2</v>
      </c>
      <c r="N1997" s="6">
        <f t="shared" si="288"/>
        <v>2.6940577149824181E-2</v>
      </c>
      <c r="O1997" s="6">
        <f t="shared" si="289"/>
        <v>-7.0892906970788259E-3</v>
      </c>
    </row>
    <row r="1998" spans="1:15" x14ac:dyDescent="0.3">
      <c r="A1998" s="3">
        <v>37176</v>
      </c>
      <c r="B1998">
        <v>2.19</v>
      </c>
      <c r="C1998">
        <v>28.1</v>
      </c>
      <c r="D1998">
        <v>1091.6500000000001</v>
      </c>
      <c r="E1998">
        <v>37.549999999999997</v>
      </c>
      <c r="F1998">
        <v>16.82</v>
      </c>
      <c r="G1998" s="4">
        <f t="shared" si="281"/>
        <v>8.6904761904761904E-5</v>
      </c>
      <c r="H1998" s="4">
        <f t="shared" si="282"/>
        <v>1.0681859659090976E-3</v>
      </c>
      <c r="I1998" s="4">
        <f t="shared" si="283"/>
        <v>-5.2807694849013164E-3</v>
      </c>
      <c r="J1998" s="4">
        <f t="shared" si="284"/>
        <v>1.332445233778473E-3</v>
      </c>
      <c r="K1998" s="4">
        <f t="shared" si="285"/>
        <v>-1.5339533815621713E-2</v>
      </c>
      <c r="L1998" s="6">
        <f t="shared" si="286"/>
        <v>9.8128120400433564E-4</v>
      </c>
      <c r="M1998" s="6">
        <f t="shared" si="287"/>
        <v>-5.3676742468060784E-3</v>
      </c>
      <c r="N1998" s="6">
        <f t="shared" si="288"/>
        <v>1.245540471873711E-3</v>
      </c>
      <c r="O1998" s="6">
        <f t="shared" si="289"/>
        <v>-1.5426438577526475E-2</v>
      </c>
    </row>
    <row r="1999" spans="1:15" x14ac:dyDescent="0.3">
      <c r="A1999" s="3">
        <v>37179</v>
      </c>
      <c r="B1999">
        <v>2.21</v>
      </c>
      <c r="C1999">
        <v>28.94</v>
      </c>
      <c r="D1999">
        <v>1089.98</v>
      </c>
      <c r="E1999">
        <v>37.42</v>
      </c>
      <c r="F1999">
        <v>16.82</v>
      </c>
      <c r="G1999" s="4">
        <f t="shared" si="281"/>
        <v>8.7698412698412689E-5</v>
      </c>
      <c r="H1999" s="4">
        <f t="shared" si="282"/>
        <v>2.9455144863637716E-2</v>
      </c>
      <c r="I1999" s="4">
        <f t="shared" si="283"/>
        <v>-1.5309656781275188E-3</v>
      </c>
      <c r="J1999" s="4">
        <f t="shared" si="284"/>
        <v>-3.4680573642000335E-3</v>
      </c>
      <c r="K1999" s="4">
        <f t="shared" si="285"/>
        <v>0</v>
      </c>
      <c r="L1999" s="6">
        <f t="shared" si="286"/>
        <v>2.9367446450939302E-2</v>
      </c>
      <c r="M1999" s="6">
        <f t="shared" si="287"/>
        <v>-1.6186640908259315E-3</v>
      </c>
      <c r="N1999" s="6">
        <f t="shared" si="288"/>
        <v>-3.555755776898446E-3</v>
      </c>
      <c r="O1999" s="6">
        <f t="shared" si="289"/>
        <v>-8.7698412698412689E-5</v>
      </c>
    </row>
    <row r="2000" spans="1:15" x14ac:dyDescent="0.3">
      <c r="A2000" s="3">
        <v>37180</v>
      </c>
      <c r="B2000">
        <v>2.16</v>
      </c>
      <c r="C2000">
        <v>29.13</v>
      </c>
      <c r="D2000">
        <v>1097.54</v>
      </c>
      <c r="E2000">
        <v>37.04</v>
      </c>
      <c r="F2000">
        <v>16.77</v>
      </c>
      <c r="G2000" s="4">
        <f t="shared" si="281"/>
        <v>8.5714285714285713E-5</v>
      </c>
      <c r="H2000" s="4">
        <f t="shared" si="282"/>
        <v>6.5438497680053642E-3</v>
      </c>
      <c r="I2000" s="4">
        <f t="shared" si="283"/>
        <v>6.9119643234201895E-3</v>
      </c>
      <c r="J2000" s="4">
        <f t="shared" si="284"/>
        <v>-1.0206911067965006E-2</v>
      </c>
      <c r="K2000" s="4">
        <f t="shared" si="285"/>
        <v>-2.9770787096845036E-3</v>
      </c>
      <c r="L2000" s="6">
        <f t="shared" si="286"/>
        <v>6.4581354822910789E-3</v>
      </c>
      <c r="M2000" s="6">
        <f t="shared" si="287"/>
        <v>6.8262500377059042E-3</v>
      </c>
      <c r="N2000" s="6">
        <f t="shared" si="288"/>
        <v>-1.0292625353679292E-2</v>
      </c>
      <c r="O2000" s="6">
        <f t="shared" si="289"/>
        <v>-3.0627929953987894E-3</v>
      </c>
    </row>
    <row r="2001" spans="1:15" x14ac:dyDescent="0.3">
      <c r="A2001" s="3">
        <v>37181</v>
      </c>
      <c r="B2001">
        <v>2.17</v>
      </c>
      <c r="C2001">
        <v>27.93</v>
      </c>
      <c r="D2001">
        <v>1077.0899999999999</v>
      </c>
      <c r="E2001">
        <v>35.770000000000003</v>
      </c>
      <c r="F2001">
        <v>16.25</v>
      </c>
      <c r="G2001" s="4">
        <f t="shared" si="281"/>
        <v>8.6111111111111119E-5</v>
      </c>
      <c r="H2001" s="4">
        <f t="shared" si="282"/>
        <v>-4.2067191014257842E-2</v>
      </c>
      <c r="I2001" s="4">
        <f t="shared" si="283"/>
        <v>-1.8808351629818261E-2</v>
      </c>
      <c r="J2001" s="4">
        <f t="shared" si="284"/>
        <v>-3.4888856507052167E-2</v>
      </c>
      <c r="K2001" s="4">
        <f t="shared" si="285"/>
        <v>-3.1498667059370933E-2</v>
      </c>
      <c r="L2001" s="6">
        <f t="shared" si="286"/>
        <v>-4.2153302125368955E-2</v>
      </c>
      <c r="M2001" s="6">
        <f t="shared" si="287"/>
        <v>-1.8894462740929371E-2</v>
      </c>
      <c r="N2001" s="6">
        <f t="shared" si="288"/>
        <v>-3.497496761816328E-2</v>
      </c>
      <c r="O2001" s="6">
        <f t="shared" si="289"/>
        <v>-3.1584778170482046E-2</v>
      </c>
    </row>
    <row r="2002" spans="1:15" x14ac:dyDescent="0.3">
      <c r="A2002" s="3">
        <v>37182</v>
      </c>
      <c r="B2002">
        <v>2.15</v>
      </c>
      <c r="C2002">
        <v>28.28</v>
      </c>
      <c r="D2002">
        <v>1068.6099999999999</v>
      </c>
      <c r="E2002">
        <v>35.869999999999997</v>
      </c>
      <c r="F2002">
        <v>15.91</v>
      </c>
      <c r="G2002" s="4">
        <f t="shared" si="281"/>
        <v>8.5317460317460307E-5</v>
      </c>
      <c r="H2002" s="4">
        <f t="shared" si="282"/>
        <v>1.2453461071286557E-2</v>
      </c>
      <c r="I2002" s="4">
        <f t="shared" si="283"/>
        <v>-7.9042216061602118E-3</v>
      </c>
      <c r="J2002" s="4">
        <f t="shared" si="284"/>
        <v>2.7917382732646941E-3</v>
      </c>
      <c r="K2002" s="4">
        <f t="shared" si="285"/>
        <v>-2.1145066426051001E-2</v>
      </c>
      <c r="L2002" s="6">
        <f t="shared" si="286"/>
        <v>1.2368143610969096E-2</v>
      </c>
      <c r="M2002" s="6">
        <f t="shared" si="287"/>
        <v>-7.9895390664776727E-3</v>
      </c>
      <c r="N2002" s="6">
        <f t="shared" si="288"/>
        <v>2.7064208129472336E-3</v>
      </c>
      <c r="O2002" s="6">
        <f t="shared" si="289"/>
        <v>-2.123038388636846E-2</v>
      </c>
    </row>
    <row r="2003" spans="1:15" x14ac:dyDescent="0.3">
      <c r="A2003" s="3">
        <v>37183</v>
      </c>
      <c r="B2003">
        <v>2.15</v>
      </c>
      <c r="C2003">
        <v>28.86</v>
      </c>
      <c r="D2003">
        <v>1073.48</v>
      </c>
      <c r="E2003">
        <v>35.869999999999997</v>
      </c>
      <c r="F2003">
        <v>15.66</v>
      </c>
      <c r="G2003" s="4">
        <f t="shared" si="281"/>
        <v>8.5317460317460307E-5</v>
      </c>
      <c r="H2003" s="4">
        <f t="shared" si="282"/>
        <v>2.0301712317352793E-2</v>
      </c>
      <c r="I2003" s="4">
        <f t="shared" si="283"/>
        <v>4.5469689794281577E-3</v>
      </c>
      <c r="J2003" s="4">
        <f t="shared" si="284"/>
        <v>0</v>
      </c>
      <c r="K2003" s="4">
        <f t="shared" si="285"/>
        <v>-1.5838151787038467E-2</v>
      </c>
      <c r="L2003" s="6">
        <f t="shared" si="286"/>
        <v>2.0216394857035334E-2</v>
      </c>
      <c r="M2003" s="6">
        <f t="shared" si="287"/>
        <v>4.4616515191106976E-3</v>
      </c>
      <c r="N2003" s="6">
        <f t="shared" si="288"/>
        <v>-8.5317460317460307E-5</v>
      </c>
      <c r="O2003" s="6">
        <f t="shared" si="289"/>
        <v>-1.5923469247355927E-2</v>
      </c>
    </row>
    <row r="2004" spans="1:15" x14ac:dyDescent="0.3">
      <c r="A2004" s="3">
        <v>37186</v>
      </c>
      <c r="B2004">
        <v>2.1800000000000002</v>
      </c>
      <c r="C2004">
        <v>29.98</v>
      </c>
      <c r="D2004">
        <v>1089.9000000000001</v>
      </c>
      <c r="E2004">
        <v>36.21</v>
      </c>
      <c r="F2004">
        <v>15.7</v>
      </c>
      <c r="G2004" s="4">
        <f t="shared" si="281"/>
        <v>8.6507936507936511E-5</v>
      </c>
      <c r="H2004" s="4">
        <f t="shared" si="282"/>
        <v>3.8073939328726762E-2</v>
      </c>
      <c r="I2004" s="4">
        <f t="shared" si="283"/>
        <v>1.5180241397397914E-2</v>
      </c>
      <c r="J2004" s="4">
        <f t="shared" si="284"/>
        <v>9.4340322333587145E-3</v>
      </c>
      <c r="K2004" s="4">
        <f t="shared" si="285"/>
        <v>2.5510217916052047E-3</v>
      </c>
      <c r="L2004" s="6">
        <f t="shared" si="286"/>
        <v>3.7987431392218829E-2</v>
      </c>
      <c r="M2004" s="6">
        <f t="shared" si="287"/>
        <v>1.5093733460889977E-2</v>
      </c>
      <c r="N2004" s="6">
        <f t="shared" si="288"/>
        <v>9.3475242968507778E-3</v>
      </c>
      <c r="O2004" s="6">
        <f t="shared" si="289"/>
        <v>2.4645138550972679E-3</v>
      </c>
    </row>
    <row r="2005" spans="1:15" x14ac:dyDescent="0.3">
      <c r="A2005" s="3">
        <v>37187</v>
      </c>
      <c r="B2005">
        <v>2.15</v>
      </c>
      <c r="C2005">
        <v>30.12</v>
      </c>
      <c r="D2005">
        <v>1084.78</v>
      </c>
      <c r="E2005">
        <v>35.89</v>
      </c>
      <c r="F2005">
        <v>16</v>
      </c>
      <c r="G2005" s="4">
        <f t="shared" si="281"/>
        <v>8.5317460317460307E-5</v>
      </c>
      <c r="H2005" s="4">
        <f t="shared" si="282"/>
        <v>4.6589102572412704E-3</v>
      </c>
      <c r="I2005" s="4">
        <f t="shared" si="283"/>
        <v>-4.7087474572618691E-3</v>
      </c>
      <c r="J2005" s="4">
        <f t="shared" si="284"/>
        <v>-8.8766186180339567E-3</v>
      </c>
      <c r="K2005" s="4">
        <f t="shared" si="285"/>
        <v>1.8928009885518859E-2</v>
      </c>
      <c r="L2005" s="6">
        <f t="shared" si="286"/>
        <v>4.5735927969238104E-3</v>
      </c>
      <c r="M2005" s="6">
        <f t="shared" si="287"/>
        <v>-4.7940649175793291E-3</v>
      </c>
      <c r="N2005" s="6">
        <f t="shared" si="288"/>
        <v>-8.9619360783514176E-3</v>
      </c>
      <c r="O2005" s="6">
        <f t="shared" si="289"/>
        <v>1.88426924252014E-2</v>
      </c>
    </row>
    <row r="2006" spans="1:15" x14ac:dyDescent="0.3">
      <c r="A2006" s="3">
        <v>37188</v>
      </c>
      <c r="B2006">
        <v>2.12</v>
      </c>
      <c r="C2006">
        <v>30.56</v>
      </c>
      <c r="D2006">
        <v>1085.2</v>
      </c>
      <c r="E2006">
        <v>35.700000000000003</v>
      </c>
      <c r="F2006">
        <v>15.24</v>
      </c>
      <c r="G2006" s="4">
        <f t="shared" si="281"/>
        <v>8.4126984126984129E-5</v>
      </c>
      <c r="H2006" s="4">
        <f t="shared" si="282"/>
        <v>1.4502561366626901E-2</v>
      </c>
      <c r="I2006" s="4">
        <f t="shared" si="283"/>
        <v>3.8710034677259467E-4</v>
      </c>
      <c r="J2006" s="4">
        <f t="shared" si="284"/>
        <v>-5.3080163739224291E-3</v>
      </c>
      <c r="K2006" s="4">
        <f t="shared" si="285"/>
        <v>-4.8665171981281008E-2</v>
      </c>
      <c r="L2006" s="6">
        <f t="shared" si="286"/>
        <v>1.4418434382499918E-2</v>
      </c>
      <c r="M2006" s="6">
        <f t="shared" si="287"/>
        <v>3.0297336264561054E-4</v>
      </c>
      <c r="N2006" s="6">
        <f t="shared" si="288"/>
        <v>-5.3921433580494133E-3</v>
      </c>
      <c r="O2006" s="6">
        <f t="shared" si="289"/>
        <v>-4.8749298965407993E-2</v>
      </c>
    </row>
    <row r="2007" spans="1:15" x14ac:dyDescent="0.3">
      <c r="A2007" s="3">
        <v>37189</v>
      </c>
      <c r="B2007">
        <v>2.1</v>
      </c>
      <c r="C2007">
        <v>31.18</v>
      </c>
      <c r="D2007">
        <v>1100.0899999999999</v>
      </c>
      <c r="E2007">
        <v>36.46</v>
      </c>
      <c r="F2007">
        <v>15.67</v>
      </c>
      <c r="G2007" s="4">
        <f t="shared" si="281"/>
        <v>8.3333333333333344E-5</v>
      </c>
      <c r="H2007" s="4">
        <f t="shared" si="282"/>
        <v>2.0084899331310829E-2</v>
      </c>
      <c r="I2007" s="4">
        <f t="shared" si="283"/>
        <v>1.3627692836578435E-2</v>
      </c>
      <c r="J2007" s="4">
        <f t="shared" si="284"/>
        <v>2.1065080464923513E-2</v>
      </c>
      <c r="K2007" s="4">
        <f t="shared" si="285"/>
        <v>2.7824506109429267E-2</v>
      </c>
      <c r="L2007" s="6">
        <f t="shared" si="286"/>
        <v>2.0001565997977495E-2</v>
      </c>
      <c r="M2007" s="6">
        <f t="shared" si="287"/>
        <v>1.3544359503245102E-2</v>
      </c>
      <c r="N2007" s="6">
        <f t="shared" si="288"/>
        <v>2.0981747131590178E-2</v>
      </c>
      <c r="O2007" s="6">
        <f t="shared" si="289"/>
        <v>2.7741172776095932E-2</v>
      </c>
    </row>
    <row r="2008" spans="1:15" x14ac:dyDescent="0.3">
      <c r="A2008" s="3">
        <v>37190</v>
      </c>
      <c r="B2008">
        <v>2.1</v>
      </c>
      <c r="C2008">
        <v>31</v>
      </c>
      <c r="D2008">
        <v>1104.6099999999999</v>
      </c>
      <c r="E2008">
        <v>37.44</v>
      </c>
      <c r="F2008">
        <v>15.81</v>
      </c>
      <c r="G2008" s="4">
        <f t="shared" si="281"/>
        <v>8.3333333333333344E-5</v>
      </c>
      <c r="H2008" s="4">
        <f t="shared" si="282"/>
        <v>-5.7896591444842396E-3</v>
      </c>
      <c r="I2008" s="4">
        <f t="shared" si="283"/>
        <v>4.1003368556313639E-3</v>
      </c>
      <c r="J2008" s="4">
        <f t="shared" si="284"/>
        <v>2.652388235887428E-2</v>
      </c>
      <c r="K2008" s="4">
        <f t="shared" si="285"/>
        <v>8.8945948534513118E-3</v>
      </c>
      <c r="L2008" s="6">
        <f t="shared" si="286"/>
        <v>-5.8729924778175733E-3</v>
      </c>
      <c r="M2008" s="6">
        <f t="shared" si="287"/>
        <v>4.0170035222980302E-3</v>
      </c>
      <c r="N2008" s="6">
        <f t="shared" si="288"/>
        <v>2.6440549025540945E-2</v>
      </c>
      <c r="O2008" s="6">
        <f t="shared" si="289"/>
        <v>8.811261520117979E-3</v>
      </c>
    </row>
    <row r="2009" spans="1:15" x14ac:dyDescent="0.3">
      <c r="A2009" s="3">
        <v>37193</v>
      </c>
      <c r="B2009">
        <v>2.06</v>
      </c>
      <c r="C2009">
        <v>29.72</v>
      </c>
      <c r="D2009">
        <v>1078.3</v>
      </c>
      <c r="E2009">
        <v>36.04</v>
      </c>
      <c r="F2009">
        <v>15.38</v>
      </c>
      <c r="G2009" s="4">
        <f t="shared" si="281"/>
        <v>8.1746031746031747E-5</v>
      </c>
      <c r="H2009" s="4">
        <f t="shared" si="282"/>
        <v>-4.216698463558792E-2</v>
      </c>
      <c r="I2009" s="4">
        <f t="shared" si="283"/>
        <v>-2.4106604588960027E-2</v>
      </c>
      <c r="J2009" s="4">
        <f t="shared" si="284"/>
        <v>-3.8110218869254107E-2</v>
      </c>
      <c r="K2009" s="4">
        <f t="shared" si="285"/>
        <v>-2.7574687143882757E-2</v>
      </c>
      <c r="L2009" s="6">
        <f t="shared" si="286"/>
        <v>-4.224873066733395E-2</v>
      </c>
      <c r="M2009" s="6">
        <f t="shared" si="287"/>
        <v>-2.418835062070606E-2</v>
      </c>
      <c r="N2009" s="6">
        <f t="shared" si="288"/>
        <v>-3.8191964901000137E-2</v>
      </c>
      <c r="O2009" s="6">
        <f t="shared" si="289"/>
        <v>-2.765643317562879E-2</v>
      </c>
    </row>
    <row r="2010" spans="1:15" x14ac:dyDescent="0.3">
      <c r="A2010" s="3">
        <v>37194</v>
      </c>
      <c r="B2010">
        <v>1.99</v>
      </c>
      <c r="C2010">
        <v>29.35</v>
      </c>
      <c r="D2010">
        <v>1059.79</v>
      </c>
      <c r="E2010">
        <v>34.99</v>
      </c>
      <c r="F2010">
        <v>15.23</v>
      </c>
      <c r="G2010" s="4">
        <f t="shared" si="281"/>
        <v>7.8968253968253973E-5</v>
      </c>
      <c r="H2010" s="4">
        <f t="shared" si="282"/>
        <v>-1.2527673575452919E-2</v>
      </c>
      <c r="I2010" s="4">
        <f t="shared" si="283"/>
        <v>-1.7314951616474842E-2</v>
      </c>
      <c r="J2010" s="4">
        <f t="shared" si="284"/>
        <v>-2.9567126360540395E-2</v>
      </c>
      <c r="K2010" s="4">
        <f t="shared" si="285"/>
        <v>-9.8007971704274742E-3</v>
      </c>
      <c r="L2010" s="6">
        <f t="shared" si="286"/>
        <v>-1.2606641829421172E-2</v>
      </c>
      <c r="M2010" s="6">
        <f t="shared" si="287"/>
        <v>-1.7393919870443097E-2</v>
      </c>
      <c r="N2010" s="6">
        <f t="shared" si="288"/>
        <v>-2.964609461450865E-2</v>
      </c>
      <c r="O2010" s="6">
        <f t="shared" si="289"/>
        <v>-9.8797654243957273E-3</v>
      </c>
    </row>
    <row r="2011" spans="1:15" x14ac:dyDescent="0.3">
      <c r="A2011" s="3">
        <v>37195</v>
      </c>
      <c r="B2011">
        <v>2.0099999999999998</v>
      </c>
      <c r="C2011">
        <v>28.98</v>
      </c>
      <c r="D2011">
        <v>1059.78</v>
      </c>
      <c r="E2011">
        <v>35.06</v>
      </c>
      <c r="F2011">
        <v>15.37</v>
      </c>
      <c r="G2011" s="4">
        <f t="shared" si="281"/>
        <v>7.9761904761904744E-5</v>
      </c>
      <c r="H2011" s="4">
        <f t="shared" si="282"/>
        <v>-1.2686609381569167E-2</v>
      </c>
      <c r="I2011" s="4">
        <f t="shared" si="283"/>
        <v>-9.4358761447863757E-6</v>
      </c>
      <c r="J2011" s="4">
        <f t="shared" si="284"/>
        <v>1.9985731134917681E-3</v>
      </c>
      <c r="K2011" s="4">
        <f t="shared" si="285"/>
        <v>9.1503906434340296E-3</v>
      </c>
      <c r="L2011" s="6">
        <f t="shared" si="286"/>
        <v>-1.2766371286331072E-2</v>
      </c>
      <c r="M2011" s="6">
        <f t="shared" si="287"/>
        <v>-8.9197780906691125E-5</v>
      </c>
      <c r="N2011" s="6">
        <f t="shared" si="288"/>
        <v>1.9188112087298633E-3</v>
      </c>
      <c r="O2011" s="6">
        <f t="shared" si="289"/>
        <v>9.0706287386721242E-3</v>
      </c>
    </row>
    <row r="2012" spans="1:15" x14ac:dyDescent="0.3">
      <c r="A2012" s="3">
        <v>37196</v>
      </c>
      <c r="B2012">
        <v>2.0099999999999998</v>
      </c>
      <c r="C2012">
        <v>30.82</v>
      </c>
      <c r="D2012">
        <v>1084.0999999999999</v>
      </c>
      <c r="E2012">
        <v>36.5</v>
      </c>
      <c r="F2012">
        <v>15.68</v>
      </c>
      <c r="G2012" s="4">
        <f t="shared" si="281"/>
        <v>7.9761904761904744E-5</v>
      </c>
      <c r="H2012" s="4">
        <f t="shared" si="282"/>
        <v>6.1557892999433365E-2</v>
      </c>
      <c r="I2012" s="4">
        <f t="shared" si="283"/>
        <v>2.2688810271838798E-2</v>
      </c>
      <c r="J2012" s="4">
        <f t="shared" si="284"/>
        <v>4.0251381095357225E-2</v>
      </c>
      <c r="K2012" s="4">
        <f t="shared" si="285"/>
        <v>1.9968457371757262E-2</v>
      </c>
      <c r="L2012" s="6">
        <f t="shared" si="286"/>
        <v>6.1478131094671463E-2</v>
      </c>
      <c r="M2012" s="6">
        <f t="shared" si="287"/>
        <v>2.2609048367076893E-2</v>
      </c>
      <c r="N2012" s="6">
        <f t="shared" si="288"/>
        <v>4.0171619190595323E-2</v>
      </c>
      <c r="O2012" s="6">
        <f t="shared" si="289"/>
        <v>1.9888695466995357E-2</v>
      </c>
    </row>
    <row r="2013" spans="1:15" x14ac:dyDescent="0.3">
      <c r="A2013" s="3">
        <v>37197</v>
      </c>
      <c r="B2013">
        <v>1.95</v>
      </c>
      <c r="C2013">
        <v>30.6</v>
      </c>
      <c r="D2013">
        <v>1087.2</v>
      </c>
      <c r="E2013">
        <v>36.549999999999997</v>
      </c>
      <c r="F2013">
        <v>15.6</v>
      </c>
      <c r="G2013" s="4">
        <f t="shared" si="281"/>
        <v>7.7380952380952375E-5</v>
      </c>
      <c r="H2013" s="4">
        <f t="shared" si="282"/>
        <v>-7.163820933634585E-3</v>
      </c>
      <c r="I2013" s="4">
        <f t="shared" si="283"/>
        <v>2.8554341696879078E-3</v>
      </c>
      <c r="J2013" s="4">
        <f t="shared" si="284"/>
        <v>1.3689256073415187E-3</v>
      </c>
      <c r="K2013" s="4">
        <f t="shared" si="285"/>
        <v>-5.1151006667703768E-3</v>
      </c>
      <c r="L2013" s="6">
        <f t="shared" si="286"/>
        <v>-7.241201886015537E-3</v>
      </c>
      <c r="M2013" s="6">
        <f t="shared" si="287"/>
        <v>2.7780532173069554E-3</v>
      </c>
      <c r="N2013" s="6">
        <f t="shared" si="288"/>
        <v>1.2915446549605662E-3</v>
      </c>
      <c r="O2013" s="6">
        <f t="shared" si="289"/>
        <v>-5.1924816191513288E-3</v>
      </c>
    </row>
    <row r="2014" spans="1:15" x14ac:dyDescent="0.3">
      <c r="A2014" s="3">
        <v>37200</v>
      </c>
      <c r="B2014">
        <v>1.97</v>
      </c>
      <c r="C2014">
        <v>31.53</v>
      </c>
      <c r="D2014">
        <v>1102.8399999999999</v>
      </c>
      <c r="E2014">
        <v>37.33</v>
      </c>
      <c r="F2014">
        <v>15.49</v>
      </c>
      <c r="G2014" s="4">
        <f t="shared" si="281"/>
        <v>7.8174603174603174E-5</v>
      </c>
      <c r="H2014" s="4">
        <f t="shared" si="282"/>
        <v>2.9939464598634256E-2</v>
      </c>
      <c r="I2014" s="4">
        <f t="shared" si="283"/>
        <v>1.4283086964313758E-2</v>
      </c>
      <c r="J2014" s="4">
        <f t="shared" si="284"/>
        <v>2.1116106730704989E-2</v>
      </c>
      <c r="K2014" s="4">
        <f t="shared" si="285"/>
        <v>-7.0762598267140736E-3</v>
      </c>
      <c r="L2014" s="6">
        <f t="shared" si="286"/>
        <v>2.9861289995459651E-2</v>
      </c>
      <c r="M2014" s="6">
        <f t="shared" si="287"/>
        <v>1.4204912361139155E-2</v>
      </c>
      <c r="N2014" s="6">
        <f t="shared" si="288"/>
        <v>2.1037932127530384E-2</v>
      </c>
      <c r="O2014" s="6">
        <f t="shared" si="289"/>
        <v>-7.1544344298886771E-3</v>
      </c>
    </row>
    <row r="2015" spans="1:15" x14ac:dyDescent="0.3">
      <c r="A2015" s="3">
        <v>37201</v>
      </c>
      <c r="B2015">
        <v>1.82</v>
      </c>
      <c r="C2015">
        <v>32.29</v>
      </c>
      <c r="D2015">
        <v>1118.8599999999999</v>
      </c>
      <c r="E2015">
        <v>38.32</v>
      </c>
      <c r="F2015">
        <v>15.69</v>
      </c>
      <c r="G2015" s="4">
        <f t="shared" si="281"/>
        <v>7.2222222222222232E-5</v>
      </c>
      <c r="H2015" s="4">
        <f t="shared" si="282"/>
        <v>2.3818111213214286E-2</v>
      </c>
      <c r="I2015" s="4">
        <f t="shared" si="283"/>
        <v>1.4421638976673718E-2</v>
      </c>
      <c r="J2015" s="4">
        <f t="shared" si="284"/>
        <v>2.6174660176167347E-2</v>
      </c>
      <c r="K2015" s="4">
        <f t="shared" si="285"/>
        <v>1.2828912316163992E-2</v>
      </c>
      <c r="L2015" s="6">
        <f t="shared" si="286"/>
        <v>2.3745888990992062E-2</v>
      </c>
      <c r="M2015" s="6">
        <f t="shared" si="287"/>
        <v>1.4349416754451496E-2</v>
      </c>
      <c r="N2015" s="6">
        <f t="shared" si="288"/>
        <v>2.6102437953945123E-2</v>
      </c>
      <c r="O2015" s="6">
        <f t="shared" si="289"/>
        <v>1.275669009394177E-2</v>
      </c>
    </row>
    <row r="2016" spans="1:15" x14ac:dyDescent="0.3">
      <c r="A2016" s="3">
        <v>37202</v>
      </c>
      <c r="B2016">
        <v>1.76</v>
      </c>
      <c r="C2016">
        <v>32.020000000000003</v>
      </c>
      <c r="D2016">
        <v>1115.8</v>
      </c>
      <c r="E2016">
        <v>37.89</v>
      </c>
      <c r="F2016">
        <v>15.59</v>
      </c>
      <c r="G2016" s="4">
        <f t="shared" si="281"/>
        <v>6.984126984126985E-5</v>
      </c>
      <c r="H2016" s="4">
        <f t="shared" si="282"/>
        <v>-8.3968772016150602E-3</v>
      </c>
      <c r="I2016" s="4">
        <f t="shared" si="283"/>
        <v>-2.7386733664935925E-3</v>
      </c>
      <c r="J2016" s="4">
        <f t="shared" si="284"/>
        <v>-1.1284728072150384E-2</v>
      </c>
      <c r="K2016" s="4">
        <f t="shared" si="285"/>
        <v>-6.3938836752560155E-3</v>
      </c>
      <c r="L2016" s="6">
        <f t="shared" si="286"/>
        <v>-8.4667184714563304E-3</v>
      </c>
      <c r="M2016" s="6">
        <f t="shared" si="287"/>
        <v>-2.8085146363348622E-3</v>
      </c>
      <c r="N2016" s="6">
        <f t="shared" si="288"/>
        <v>-1.1354569341991654E-2</v>
      </c>
      <c r="O2016" s="6">
        <f t="shared" si="289"/>
        <v>-6.4637249450972857E-3</v>
      </c>
    </row>
    <row r="2017" spans="1:15" x14ac:dyDescent="0.3">
      <c r="A2017" s="3">
        <v>37203</v>
      </c>
      <c r="B2017">
        <v>1.81</v>
      </c>
      <c r="C2017">
        <v>32.11</v>
      </c>
      <c r="D2017">
        <v>1118.54</v>
      </c>
      <c r="E2017">
        <v>38.85</v>
      </c>
      <c r="F2017">
        <v>16.059999999999999</v>
      </c>
      <c r="G2017" s="4">
        <f t="shared" si="281"/>
        <v>7.1825396825396826E-5</v>
      </c>
      <c r="H2017" s="4">
        <f t="shared" si="282"/>
        <v>2.8068005328538452E-3</v>
      </c>
      <c r="I2017" s="4">
        <f t="shared" si="283"/>
        <v>2.4526270607977659E-3</v>
      </c>
      <c r="J2017" s="4">
        <f t="shared" si="284"/>
        <v>2.5020851783146954E-2</v>
      </c>
      <c r="K2017" s="4">
        <f t="shared" si="285"/>
        <v>2.9702025448930393E-2</v>
      </c>
      <c r="L2017" s="6">
        <f t="shared" si="286"/>
        <v>2.7349751360284482E-3</v>
      </c>
      <c r="M2017" s="6">
        <f t="shared" si="287"/>
        <v>2.3808016639723689E-3</v>
      </c>
      <c r="N2017" s="6">
        <f t="shared" si="288"/>
        <v>2.4949026386321557E-2</v>
      </c>
      <c r="O2017" s="6">
        <f t="shared" si="289"/>
        <v>2.9630200052104996E-2</v>
      </c>
    </row>
    <row r="2018" spans="1:15" x14ac:dyDescent="0.3">
      <c r="A2018" s="3">
        <v>37204</v>
      </c>
      <c r="B2018">
        <v>1.8</v>
      </c>
      <c r="C2018">
        <v>32.5</v>
      </c>
      <c r="D2018">
        <v>1120.31</v>
      </c>
      <c r="E2018">
        <v>38.909999999999997</v>
      </c>
      <c r="F2018">
        <v>15.76</v>
      </c>
      <c r="G2018" s="4">
        <f t="shared" si="281"/>
        <v>7.1428571428571434E-5</v>
      </c>
      <c r="H2018" s="4">
        <f t="shared" si="282"/>
        <v>1.207258123426924E-2</v>
      </c>
      <c r="I2018" s="4">
        <f t="shared" si="283"/>
        <v>1.5811692331009675E-3</v>
      </c>
      <c r="J2018" s="4">
        <f t="shared" si="284"/>
        <v>1.5432101828057106E-3</v>
      </c>
      <c r="K2018" s="4">
        <f t="shared" si="285"/>
        <v>-1.8856624088882511E-2</v>
      </c>
      <c r="L2018" s="6">
        <f t="shared" si="286"/>
        <v>1.2001152662840669E-2</v>
      </c>
      <c r="M2018" s="6">
        <f t="shared" si="287"/>
        <v>1.509740661672396E-3</v>
      </c>
      <c r="N2018" s="6">
        <f t="shared" si="288"/>
        <v>1.4717816113771391E-3</v>
      </c>
      <c r="O2018" s="6">
        <f t="shared" si="289"/>
        <v>-1.8928052660311084E-2</v>
      </c>
    </row>
    <row r="2019" spans="1:15" x14ac:dyDescent="0.3">
      <c r="A2019" s="3">
        <v>37207</v>
      </c>
      <c r="B2019">
        <v>1.8</v>
      </c>
      <c r="C2019">
        <v>32.79</v>
      </c>
      <c r="D2019">
        <v>1118.33</v>
      </c>
      <c r="E2019">
        <v>37.97</v>
      </c>
      <c r="F2019">
        <v>15.52</v>
      </c>
      <c r="G2019" s="4">
        <f t="shared" si="281"/>
        <v>7.1428571428571434E-5</v>
      </c>
      <c r="H2019" s="4">
        <f t="shared" si="282"/>
        <v>8.8835015208649729E-3</v>
      </c>
      <c r="I2019" s="4">
        <f t="shared" si="283"/>
        <v>-1.7689315980279677E-3</v>
      </c>
      <c r="J2019" s="4">
        <f t="shared" si="284"/>
        <v>-2.4454912752751155E-2</v>
      </c>
      <c r="K2019" s="4">
        <f t="shared" si="285"/>
        <v>-1.5345569674660421E-2</v>
      </c>
      <c r="L2019" s="6">
        <f t="shared" si="286"/>
        <v>8.8120729494364017E-3</v>
      </c>
      <c r="M2019" s="6">
        <f t="shared" si="287"/>
        <v>-1.8403601694565392E-3</v>
      </c>
      <c r="N2019" s="6">
        <f t="shared" si="288"/>
        <v>-2.4526341324179728E-2</v>
      </c>
      <c r="O2019" s="6">
        <f t="shared" si="289"/>
        <v>-1.5416998246088992E-2</v>
      </c>
    </row>
    <row r="2020" spans="1:15" x14ac:dyDescent="0.3">
      <c r="A2020" s="3">
        <v>37208</v>
      </c>
      <c r="B2020">
        <v>1.8</v>
      </c>
      <c r="C2020">
        <v>33.840000000000003</v>
      </c>
      <c r="D2020">
        <v>1139.0899999999999</v>
      </c>
      <c r="E2020">
        <v>39.049999999999997</v>
      </c>
      <c r="F2020">
        <v>15.73</v>
      </c>
      <c r="G2020" s="4">
        <f t="shared" si="281"/>
        <v>7.1428571428571434E-5</v>
      </c>
      <c r="H2020" s="4">
        <f t="shared" si="282"/>
        <v>3.1519943881465673E-2</v>
      </c>
      <c r="I2020" s="4">
        <f t="shared" si="283"/>
        <v>1.8393196899529059E-2</v>
      </c>
      <c r="J2020" s="4">
        <f t="shared" si="284"/>
        <v>2.8046502041983928E-2</v>
      </c>
      <c r="K2020" s="4">
        <f t="shared" si="285"/>
        <v>1.3440202315113716E-2</v>
      </c>
      <c r="L2020" s="6">
        <f t="shared" si="286"/>
        <v>3.1448515310037103E-2</v>
      </c>
      <c r="M2020" s="6">
        <f t="shared" si="287"/>
        <v>1.8321768328100486E-2</v>
      </c>
      <c r="N2020" s="6">
        <f t="shared" si="288"/>
        <v>2.7975073470555355E-2</v>
      </c>
      <c r="O2020" s="6">
        <f t="shared" si="289"/>
        <v>1.3368773743685145E-2</v>
      </c>
    </row>
    <row r="2021" spans="1:15" x14ac:dyDescent="0.3">
      <c r="A2021" s="3">
        <v>37209</v>
      </c>
      <c r="B2021">
        <v>1.84</v>
      </c>
      <c r="C2021">
        <v>32.869999999999997</v>
      </c>
      <c r="D2021">
        <v>1141.21</v>
      </c>
      <c r="E2021">
        <v>39.36</v>
      </c>
      <c r="F2021">
        <v>15.65</v>
      </c>
      <c r="G2021" s="4">
        <f t="shared" si="281"/>
        <v>7.3015873015873017E-5</v>
      </c>
      <c r="H2021" s="4">
        <f t="shared" si="282"/>
        <v>-2.9083147061894719E-2</v>
      </c>
      <c r="I2021" s="4">
        <f t="shared" si="283"/>
        <v>1.8594050000484458E-3</v>
      </c>
      <c r="J2021" s="4">
        <f t="shared" si="284"/>
        <v>7.9071958983578123E-3</v>
      </c>
      <c r="K2021" s="4">
        <f t="shared" si="285"/>
        <v>-5.0988000840241814E-3</v>
      </c>
      <c r="L2021" s="6">
        <f t="shared" si="286"/>
        <v>-2.9156162934910593E-2</v>
      </c>
      <c r="M2021" s="6">
        <f t="shared" si="287"/>
        <v>1.7863891270325728E-3</v>
      </c>
      <c r="N2021" s="6">
        <f t="shared" si="288"/>
        <v>7.83418002534194E-3</v>
      </c>
      <c r="O2021" s="6">
        <f t="shared" si="289"/>
        <v>-5.1718159570400546E-3</v>
      </c>
    </row>
    <row r="2022" spans="1:15" x14ac:dyDescent="0.3">
      <c r="A2022" s="3">
        <v>37210</v>
      </c>
      <c r="B2022">
        <v>1.87</v>
      </c>
      <c r="C2022">
        <v>32.950000000000003</v>
      </c>
      <c r="D2022">
        <v>1142.24</v>
      </c>
      <c r="E2022">
        <v>40.01</v>
      </c>
      <c r="F2022">
        <v>16.059999999999999</v>
      </c>
      <c r="G2022" s="4">
        <f t="shared" si="281"/>
        <v>7.4206349206349208E-5</v>
      </c>
      <c r="H2022" s="4">
        <f t="shared" si="282"/>
        <v>2.4308732723882791E-3</v>
      </c>
      <c r="I2022" s="4">
        <f t="shared" si="283"/>
        <v>9.0214374727423012E-4</v>
      </c>
      <c r="J2022" s="4">
        <f t="shared" si="284"/>
        <v>1.6379350685090846E-2</v>
      </c>
      <c r="K2022" s="4">
        <f t="shared" si="285"/>
        <v>2.5860791532453225E-2</v>
      </c>
      <c r="L2022" s="6">
        <f t="shared" si="286"/>
        <v>2.3566669231819301E-3</v>
      </c>
      <c r="M2022" s="6">
        <f t="shared" si="287"/>
        <v>8.279373980678809E-4</v>
      </c>
      <c r="N2022" s="6">
        <f t="shared" si="288"/>
        <v>1.6305144335884498E-2</v>
      </c>
      <c r="O2022" s="6">
        <f t="shared" si="289"/>
        <v>2.5786585183246877E-2</v>
      </c>
    </row>
    <row r="2023" spans="1:15" x14ac:dyDescent="0.3">
      <c r="A2023" s="3">
        <v>37211</v>
      </c>
      <c r="B2023">
        <v>1.89</v>
      </c>
      <c r="C2023">
        <v>32.770000000000003</v>
      </c>
      <c r="D2023">
        <v>1138.6500000000001</v>
      </c>
      <c r="E2023">
        <v>39.33</v>
      </c>
      <c r="F2023">
        <v>16.329999999999998</v>
      </c>
      <c r="G2023" s="4">
        <f t="shared" si="281"/>
        <v>7.5000000000000007E-5</v>
      </c>
      <c r="H2023" s="4">
        <f t="shared" si="282"/>
        <v>-5.4777982377930143E-3</v>
      </c>
      <c r="I2023" s="4">
        <f t="shared" si="283"/>
        <v>-3.1478966232634372E-3</v>
      </c>
      <c r="J2023" s="4">
        <f t="shared" si="284"/>
        <v>-1.7141836425425439E-2</v>
      </c>
      <c r="K2023" s="4">
        <f t="shared" si="285"/>
        <v>1.6672198463758194E-2</v>
      </c>
      <c r="L2023" s="6">
        <f t="shared" si="286"/>
        <v>-5.5527982377930147E-3</v>
      </c>
      <c r="M2023" s="6">
        <f t="shared" si="287"/>
        <v>-3.2228966232634372E-3</v>
      </c>
      <c r="N2023" s="6">
        <f t="shared" si="288"/>
        <v>-1.7216836425425437E-2</v>
      </c>
      <c r="O2023" s="6">
        <f t="shared" si="289"/>
        <v>1.6597198463758196E-2</v>
      </c>
    </row>
    <row r="2024" spans="1:15" x14ac:dyDescent="0.3">
      <c r="A2024" s="3">
        <v>37214</v>
      </c>
      <c r="B2024">
        <v>1.9</v>
      </c>
      <c r="C2024">
        <v>33.159999999999997</v>
      </c>
      <c r="D2024">
        <v>1151.06</v>
      </c>
      <c r="E2024">
        <v>39.72</v>
      </c>
      <c r="F2024">
        <v>16.809999999999999</v>
      </c>
      <c r="G2024" s="4">
        <f t="shared" si="281"/>
        <v>7.5396825396825399E-5</v>
      </c>
      <c r="H2024" s="4">
        <f t="shared" si="282"/>
        <v>1.1830867556370819E-2</v>
      </c>
      <c r="I2024" s="4">
        <f t="shared" si="283"/>
        <v>1.0839906816188407E-2</v>
      </c>
      <c r="J2024" s="4">
        <f t="shared" si="284"/>
        <v>9.8672527332537563E-3</v>
      </c>
      <c r="K2024" s="4">
        <f t="shared" si="285"/>
        <v>2.8970040438150487E-2</v>
      </c>
      <c r="L2024" s="6">
        <f t="shared" si="286"/>
        <v>1.1755470730973994E-2</v>
      </c>
      <c r="M2024" s="6">
        <f t="shared" si="287"/>
        <v>1.0764509990791581E-2</v>
      </c>
      <c r="N2024" s="6">
        <f t="shared" si="288"/>
        <v>9.7918559078569306E-3</v>
      </c>
      <c r="O2024" s="6">
        <f t="shared" si="289"/>
        <v>2.8894643612753661E-2</v>
      </c>
    </row>
    <row r="2025" spans="1:15" x14ac:dyDescent="0.3">
      <c r="A2025" s="3">
        <v>37215</v>
      </c>
      <c r="B2025">
        <v>1.9</v>
      </c>
      <c r="C2025">
        <v>32.6</v>
      </c>
      <c r="D2025">
        <v>1142.6600000000001</v>
      </c>
      <c r="E2025">
        <v>39.57</v>
      </c>
      <c r="F2025">
        <v>16.55</v>
      </c>
      <c r="G2025" s="4">
        <f t="shared" si="281"/>
        <v>7.5396825396825399E-5</v>
      </c>
      <c r="H2025" s="4">
        <f t="shared" si="282"/>
        <v>-1.7032041894432168E-2</v>
      </c>
      <c r="I2025" s="4">
        <f t="shared" si="283"/>
        <v>-7.3243792202518252E-3</v>
      </c>
      <c r="J2025" s="4">
        <f t="shared" si="284"/>
        <v>-3.7835837796389173E-3</v>
      </c>
      <c r="K2025" s="4">
        <f t="shared" si="285"/>
        <v>-1.5587845597452217E-2</v>
      </c>
      <c r="L2025" s="6">
        <f t="shared" si="286"/>
        <v>-1.7107438719828994E-2</v>
      </c>
      <c r="M2025" s="6">
        <f t="shared" si="287"/>
        <v>-7.3997760456486509E-3</v>
      </c>
      <c r="N2025" s="6">
        <f t="shared" si="288"/>
        <v>-3.8589806050357426E-3</v>
      </c>
      <c r="O2025" s="6">
        <f t="shared" si="289"/>
        <v>-1.5663242422849041E-2</v>
      </c>
    </row>
    <row r="2026" spans="1:15" x14ac:dyDescent="0.3">
      <c r="A2026" s="3">
        <v>37216</v>
      </c>
      <c r="B2026">
        <v>1.91</v>
      </c>
      <c r="C2026">
        <v>31.92</v>
      </c>
      <c r="D2026">
        <v>1137.03</v>
      </c>
      <c r="E2026">
        <v>38.950000000000003</v>
      </c>
      <c r="F2026">
        <v>16.399999999999999</v>
      </c>
      <c r="G2026" s="4">
        <f t="shared" si="281"/>
        <v>7.5793650793650792E-5</v>
      </c>
      <c r="H2026" s="4">
        <f t="shared" si="282"/>
        <v>-2.1079515791053934E-2</v>
      </c>
      <c r="I2026" s="4">
        <f t="shared" si="283"/>
        <v>-4.9392781000970809E-3</v>
      </c>
      <c r="J2026" s="4">
        <f t="shared" si="284"/>
        <v>-1.5792483080575622E-2</v>
      </c>
      <c r="K2026" s="4">
        <f t="shared" si="285"/>
        <v>-9.1047669929193165E-3</v>
      </c>
      <c r="L2026" s="6">
        <f t="shared" si="286"/>
        <v>-2.1155309441847583E-2</v>
      </c>
      <c r="M2026" s="6">
        <f t="shared" si="287"/>
        <v>-5.0150717508907318E-3</v>
      </c>
      <c r="N2026" s="6">
        <f t="shared" si="288"/>
        <v>-1.5868276731369271E-2</v>
      </c>
      <c r="O2026" s="6">
        <f t="shared" si="289"/>
        <v>-9.1805606437129674E-3</v>
      </c>
    </row>
    <row r="2027" spans="1:15" x14ac:dyDescent="0.3">
      <c r="A2027" s="3">
        <v>37218</v>
      </c>
      <c r="B2027">
        <v>1.93</v>
      </c>
      <c r="C2027">
        <v>32.25</v>
      </c>
      <c r="D2027">
        <v>1150.3399999999999</v>
      </c>
      <c r="E2027">
        <v>39.5</v>
      </c>
      <c r="F2027">
        <v>17.12</v>
      </c>
      <c r="G2027" s="4">
        <f t="shared" si="281"/>
        <v>7.6587301587301577E-5</v>
      </c>
      <c r="H2027" s="4">
        <f t="shared" si="282"/>
        <v>1.0285270660173361E-2</v>
      </c>
      <c r="I2027" s="4">
        <f t="shared" si="283"/>
        <v>1.1637951207990596E-2</v>
      </c>
      <c r="J2027" s="4">
        <f t="shared" si="284"/>
        <v>1.4021899590318765E-2</v>
      </c>
      <c r="K2027" s="4">
        <f t="shared" si="285"/>
        <v>4.2966035883443554E-2</v>
      </c>
      <c r="L2027" s="6">
        <f t="shared" si="286"/>
        <v>1.020868335858606E-2</v>
      </c>
      <c r="M2027" s="6">
        <f t="shared" si="287"/>
        <v>1.1561363906403294E-2</v>
      </c>
      <c r="N2027" s="6">
        <f t="shared" si="288"/>
        <v>1.3945312288731464E-2</v>
      </c>
      <c r="O2027" s="6">
        <f t="shared" si="289"/>
        <v>4.2889448581856254E-2</v>
      </c>
    </row>
    <row r="2028" spans="1:15" x14ac:dyDescent="0.3">
      <c r="A2028" s="3">
        <v>37221</v>
      </c>
      <c r="B2028">
        <v>1.94</v>
      </c>
      <c r="C2028">
        <v>32.47</v>
      </c>
      <c r="D2028">
        <v>1157.42</v>
      </c>
      <c r="E2028">
        <v>39.79</v>
      </c>
      <c r="F2028">
        <v>17.79</v>
      </c>
      <c r="G2028" s="4">
        <f t="shared" si="281"/>
        <v>7.6984126984126983E-5</v>
      </c>
      <c r="H2028" s="4">
        <f t="shared" si="282"/>
        <v>6.7985428729731272E-3</v>
      </c>
      <c r="I2028" s="4">
        <f t="shared" si="283"/>
        <v>6.1358392663144858E-3</v>
      </c>
      <c r="J2028" s="4">
        <f t="shared" si="284"/>
        <v>7.3149525317610358E-3</v>
      </c>
      <c r="K2028" s="4">
        <f t="shared" si="285"/>
        <v>3.8389130964147679E-2</v>
      </c>
      <c r="L2028" s="6">
        <f t="shared" si="286"/>
        <v>6.7215587459890005E-3</v>
      </c>
      <c r="M2028" s="6">
        <f t="shared" si="287"/>
        <v>6.058855139330359E-3</v>
      </c>
      <c r="N2028" s="6">
        <f t="shared" si="288"/>
        <v>7.237968404776909E-3</v>
      </c>
      <c r="O2028" s="6">
        <f t="shared" si="289"/>
        <v>3.8312146837163552E-2</v>
      </c>
    </row>
    <row r="2029" spans="1:15" x14ac:dyDescent="0.3">
      <c r="A2029" s="3">
        <v>37222</v>
      </c>
      <c r="B2029">
        <v>1.86</v>
      </c>
      <c r="C2029">
        <v>31.77</v>
      </c>
      <c r="D2029">
        <v>1149.5</v>
      </c>
      <c r="E2029">
        <v>39.549999999999997</v>
      </c>
      <c r="F2029">
        <v>17.510000000000002</v>
      </c>
      <c r="G2029" s="4">
        <f t="shared" si="281"/>
        <v>7.3809523809523816E-5</v>
      </c>
      <c r="H2029" s="4">
        <f t="shared" si="282"/>
        <v>-2.1794137833329771E-2</v>
      </c>
      <c r="I2029" s="4">
        <f t="shared" si="283"/>
        <v>-6.8663248977955827E-3</v>
      </c>
      <c r="J2029" s="4">
        <f t="shared" si="284"/>
        <v>-6.0499302251744835E-3</v>
      </c>
      <c r="K2029" s="4">
        <f t="shared" si="285"/>
        <v>-1.5864355379983125E-2</v>
      </c>
      <c r="L2029" s="6">
        <f t="shared" si="286"/>
        <v>-2.1867947357139296E-2</v>
      </c>
      <c r="M2029" s="6">
        <f t="shared" si="287"/>
        <v>-6.9401344216051064E-3</v>
      </c>
      <c r="N2029" s="6">
        <f t="shared" si="288"/>
        <v>-6.1237397489840072E-3</v>
      </c>
      <c r="O2029" s="6">
        <f t="shared" si="289"/>
        <v>-1.593816490379265E-2</v>
      </c>
    </row>
    <row r="2030" spans="1:15" x14ac:dyDescent="0.3">
      <c r="A2030" s="3">
        <v>37223</v>
      </c>
      <c r="B2030">
        <v>1.83</v>
      </c>
      <c r="C2030">
        <v>31.3</v>
      </c>
      <c r="D2030">
        <v>1128.52</v>
      </c>
      <c r="E2030">
        <v>37.89</v>
      </c>
      <c r="F2030">
        <v>17.149999999999999</v>
      </c>
      <c r="G2030" s="4">
        <f t="shared" si="281"/>
        <v>7.2619047619047625E-5</v>
      </c>
      <c r="H2030" s="4">
        <f t="shared" si="282"/>
        <v>-1.4904350735317264E-2</v>
      </c>
      <c r="I2030" s="4">
        <f t="shared" si="283"/>
        <v>-1.8420025462016539E-2</v>
      </c>
      <c r="J2030" s="4">
        <f t="shared" si="284"/>
        <v>-4.2878469183153307E-2</v>
      </c>
      <c r="K2030" s="4">
        <f t="shared" si="285"/>
        <v>-2.0773972685811746E-2</v>
      </c>
      <c r="L2030" s="6">
        <f t="shared" si="286"/>
        <v>-1.4976969782936311E-2</v>
      </c>
      <c r="M2030" s="6">
        <f t="shared" si="287"/>
        <v>-1.8492644509635586E-2</v>
      </c>
      <c r="N2030" s="6">
        <f t="shared" si="288"/>
        <v>-4.2951088230772358E-2</v>
      </c>
      <c r="O2030" s="6">
        <f t="shared" si="289"/>
        <v>-2.0846591733430793E-2</v>
      </c>
    </row>
    <row r="2031" spans="1:15" x14ac:dyDescent="0.3">
      <c r="A2031" s="3">
        <v>37224</v>
      </c>
      <c r="B2031">
        <v>1.76</v>
      </c>
      <c r="C2031">
        <v>32.32</v>
      </c>
      <c r="D2031">
        <v>1140.2</v>
      </c>
      <c r="E2031">
        <v>38.26</v>
      </c>
      <c r="F2031">
        <v>17.489999999999998</v>
      </c>
      <c r="G2031" s="4">
        <f t="shared" si="281"/>
        <v>6.984126984126985E-5</v>
      </c>
      <c r="H2031" s="4">
        <f t="shared" si="282"/>
        <v>3.2068136106787014E-2</v>
      </c>
      <c r="I2031" s="4">
        <f t="shared" si="283"/>
        <v>1.0296645856261881E-2</v>
      </c>
      <c r="J2031" s="4">
        <f t="shared" si="284"/>
        <v>9.7177389815972463E-3</v>
      </c>
      <c r="K2031" s="4">
        <f t="shared" si="285"/>
        <v>1.9631115418561825E-2</v>
      </c>
      <c r="L2031" s="6">
        <f t="shared" si="286"/>
        <v>3.1998294836945745E-2</v>
      </c>
      <c r="M2031" s="6">
        <f t="shared" si="287"/>
        <v>1.0226804586420611E-2</v>
      </c>
      <c r="N2031" s="6">
        <f t="shared" si="288"/>
        <v>9.6478977117559761E-3</v>
      </c>
      <c r="O2031" s="6">
        <f t="shared" si="289"/>
        <v>1.9561274148720557E-2</v>
      </c>
    </row>
    <row r="2032" spans="1:15" x14ac:dyDescent="0.3">
      <c r="A2032" s="3">
        <v>37225</v>
      </c>
      <c r="B2032">
        <v>1.73</v>
      </c>
      <c r="C2032">
        <v>32</v>
      </c>
      <c r="D2032">
        <v>1139.45</v>
      </c>
      <c r="E2032">
        <v>37.07</v>
      </c>
      <c r="F2032">
        <v>18.14</v>
      </c>
      <c r="G2032" s="4">
        <f t="shared" si="281"/>
        <v>6.8650793650793646E-5</v>
      </c>
      <c r="H2032" s="4">
        <f t="shared" si="282"/>
        <v>-9.950330853168092E-3</v>
      </c>
      <c r="I2032" s="4">
        <f t="shared" si="283"/>
        <v>-6.5799576870125183E-4</v>
      </c>
      <c r="J2032" s="4">
        <f t="shared" si="284"/>
        <v>-3.1596946849465873E-2</v>
      </c>
      <c r="K2032" s="4">
        <f t="shared" si="285"/>
        <v>3.6490155656479929E-2</v>
      </c>
      <c r="L2032" s="6">
        <f t="shared" si="286"/>
        <v>-1.0018981646818886E-2</v>
      </c>
      <c r="M2032" s="6">
        <f t="shared" si="287"/>
        <v>-7.2664656235204542E-4</v>
      </c>
      <c r="N2032" s="6">
        <f t="shared" si="288"/>
        <v>-3.1665597643116668E-2</v>
      </c>
      <c r="O2032" s="6">
        <f t="shared" si="289"/>
        <v>3.6421504862829135E-2</v>
      </c>
    </row>
    <row r="2033" spans="1:15" x14ac:dyDescent="0.3">
      <c r="A2033" s="3">
        <v>37228</v>
      </c>
      <c r="B2033">
        <v>1.74</v>
      </c>
      <c r="C2033">
        <v>32.28</v>
      </c>
      <c r="D2033">
        <v>1129.9000000000001</v>
      </c>
      <c r="E2033">
        <v>35.549999999999997</v>
      </c>
      <c r="F2033">
        <v>17.05</v>
      </c>
      <c r="G2033" s="4">
        <f t="shared" si="281"/>
        <v>6.9047619047619038E-5</v>
      </c>
      <c r="H2033" s="4">
        <f t="shared" si="282"/>
        <v>8.7119406020215364E-3</v>
      </c>
      <c r="I2033" s="4">
        <f t="shared" si="283"/>
        <v>-8.416556613579625E-3</v>
      </c>
      <c r="J2033" s="4">
        <f t="shared" si="284"/>
        <v>-4.1867860913391106E-2</v>
      </c>
      <c r="K2033" s="4">
        <f t="shared" si="285"/>
        <v>-6.1969240957464693E-2</v>
      </c>
      <c r="L2033" s="6">
        <f t="shared" si="286"/>
        <v>8.6428929829739168E-3</v>
      </c>
      <c r="M2033" s="6">
        <f t="shared" si="287"/>
        <v>-8.4856042326272446E-3</v>
      </c>
      <c r="N2033" s="6">
        <f t="shared" si="288"/>
        <v>-4.1936908532438727E-2</v>
      </c>
      <c r="O2033" s="6">
        <f t="shared" si="289"/>
        <v>-6.2038288576512314E-2</v>
      </c>
    </row>
    <row r="2034" spans="1:15" x14ac:dyDescent="0.3">
      <c r="A2034" s="3">
        <v>37229</v>
      </c>
      <c r="B2034">
        <v>1.71</v>
      </c>
      <c r="C2034">
        <v>32.89</v>
      </c>
      <c r="D2034">
        <v>1144.8</v>
      </c>
      <c r="E2034">
        <v>35.96</v>
      </c>
      <c r="F2034">
        <v>16.989999999999998</v>
      </c>
      <c r="G2034" s="4">
        <f t="shared" si="281"/>
        <v>6.7857142857142861E-5</v>
      </c>
      <c r="H2034" s="4">
        <f t="shared" si="282"/>
        <v>1.8720816799217568E-2</v>
      </c>
      <c r="I2034" s="4">
        <f t="shared" si="283"/>
        <v>1.3100816027040562E-2</v>
      </c>
      <c r="J2034" s="4">
        <f t="shared" si="284"/>
        <v>1.146705335416975E-2</v>
      </c>
      <c r="K2034" s="4">
        <f t="shared" si="285"/>
        <v>-3.5252680456852713E-3</v>
      </c>
      <c r="L2034" s="6">
        <f t="shared" si="286"/>
        <v>1.8652959656360425E-2</v>
      </c>
      <c r="M2034" s="6">
        <f t="shared" si="287"/>
        <v>1.303295888418342E-2</v>
      </c>
      <c r="N2034" s="6">
        <f t="shared" si="288"/>
        <v>1.1399196211312608E-2</v>
      </c>
      <c r="O2034" s="6">
        <f t="shared" si="289"/>
        <v>-3.5931251885424143E-3</v>
      </c>
    </row>
    <row r="2035" spans="1:15" x14ac:dyDescent="0.3">
      <c r="A2035" s="3">
        <v>37230</v>
      </c>
      <c r="B2035">
        <v>1.73</v>
      </c>
      <c r="C2035">
        <v>33.94</v>
      </c>
      <c r="D2035">
        <v>1170.3499999999999</v>
      </c>
      <c r="E2035">
        <v>36.159999999999997</v>
      </c>
      <c r="F2035">
        <v>16.079999999999998</v>
      </c>
      <c r="G2035" s="4">
        <f t="shared" si="281"/>
        <v>6.8650793650793646E-5</v>
      </c>
      <c r="H2035" s="4">
        <f t="shared" si="282"/>
        <v>3.1425599605114575E-2</v>
      </c>
      <c r="I2035" s="4">
        <f t="shared" si="283"/>
        <v>2.2072900113672193E-2</v>
      </c>
      <c r="J2035" s="4">
        <f t="shared" si="284"/>
        <v>5.5463259205561352E-3</v>
      </c>
      <c r="K2035" s="4">
        <f t="shared" si="285"/>
        <v>-5.5048671933020328E-2</v>
      </c>
      <c r="L2035" s="6">
        <f t="shared" si="286"/>
        <v>3.1356948811463781E-2</v>
      </c>
      <c r="M2035" s="6">
        <f t="shared" si="287"/>
        <v>2.2004249320021398E-2</v>
      </c>
      <c r="N2035" s="6">
        <f t="shared" si="288"/>
        <v>5.4776751269053417E-3</v>
      </c>
      <c r="O2035" s="6">
        <f t="shared" si="289"/>
        <v>-5.5117322726671122E-2</v>
      </c>
    </row>
    <row r="2036" spans="1:15" x14ac:dyDescent="0.3">
      <c r="A2036" s="3">
        <v>37231</v>
      </c>
      <c r="B2036">
        <v>1.71</v>
      </c>
      <c r="C2036">
        <v>34.22</v>
      </c>
      <c r="D2036">
        <v>1167.0999999999999</v>
      </c>
      <c r="E2036">
        <v>36.35</v>
      </c>
      <c r="F2036">
        <v>16.62</v>
      </c>
      <c r="G2036" s="4">
        <f t="shared" si="281"/>
        <v>6.7857142857142861E-5</v>
      </c>
      <c r="H2036" s="4">
        <f t="shared" si="282"/>
        <v>8.2160086579673025E-3</v>
      </c>
      <c r="I2036" s="4">
        <f t="shared" si="283"/>
        <v>-2.7808099376053458E-3</v>
      </c>
      <c r="J2036" s="4">
        <f t="shared" si="284"/>
        <v>5.2406684555527088E-3</v>
      </c>
      <c r="K2036" s="4">
        <f t="shared" si="285"/>
        <v>3.3030525676481966E-2</v>
      </c>
      <c r="L2036" s="6">
        <f t="shared" si="286"/>
        <v>8.1481515151101604E-3</v>
      </c>
      <c r="M2036" s="6">
        <f t="shared" si="287"/>
        <v>-2.8486670804624887E-3</v>
      </c>
      <c r="N2036" s="6">
        <f t="shared" si="288"/>
        <v>5.1728113126955659E-3</v>
      </c>
      <c r="O2036" s="6">
        <f t="shared" si="289"/>
        <v>3.2962668533624825E-2</v>
      </c>
    </row>
    <row r="2037" spans="1:15" x14ac:dyDescent="0.3">
      <c r="A2037" s="3">
        <v>37232</v>
      </c>
      <c r="B2037">
        <v>1.65</v>
      </c>
      <c r="C2037">
        <v>33.81</v>
      </c>
      <c r="D2037">
        <v>1158.31</v>
      </c>
      <c r="E2037">
        <v>35.770000000000003</v>
      </c>
      <c r="F2037">
        <v>16.399999999999999</v>
      </c>
      <c r="G2037" s="4">
        <f t="shared" si="281"/>
        <v>6.5476190476190479E-5</v>
      </c>
      <c r="H2037" s="4">
        <f t="shared" si="282"/>
        <v>-1.2053651744252727E-2</v>
      </c>
      <c r="I2037" s="4">
        <f t="shared" si="283"/>
        <v>-7.5599931753079644E-3</v>
      </c>
      <c r="J2037" s="4">
        <f t="shared" si="284"/>
        <v>-1.6084650708601933E-2</v>
      </c>
      <c r="K2037" s="4">
        <f t="shared" si="285"/>
        <v>-1.3325454597149509E-2</v>
      </c>
      <c r="L2037" s="6">
        <f t="shared" si="286"/>
        <v>-1.2119127934728918E-2</v>
      </c>
      <c r="M2037" s="6">
        <f t="shared" si="287"/>
        <v>-7.6254693657841549E-3</v>
      </c>
      <c r="N2037" s="6">
        <f t="shared" si="288"/>
        <v>-1.6150126899078125E-2</v>
      </c>
      <c r="O2037" s="6">
        <f t="shared" si="289"/>
        <v>-1.33909307876257E-2</v>
      </c>
    </row>
    <row r="2038" spans="1:15" x14ac:dyDescent="0.3">
      <c r="A2038" s="3">
        <v>37235</v>
      </c>
      <c r="B2038">
        <v>1.68</v>
      </c>
      <c r="C2038">
        <v>33.42</v>
      </c>
      <c r="D2038">
        <v>1139.93</v>
      </c>
      <c r="E2038">
        <v>35.43</v>
      </c>
      <c r="F2038">
        <v>15.95</v>
      </c>
      <c r="G2038" s="4">
        <f t="shared" si="281"/>
        <v>6.6666666666666656E-5</v>
      </c>
      <c r="H2038" s="4">
        <f t="shared" si="282"/>
        <v>-1.1602093552546943E-2</v>
      </c>
      <c r="I2038" s="4">
        <f t="shared" si="283"/>
        <v>-1.5995189248503284E-2</v>
      </c>
      <c r="J2038" s="4">
        <f t="shared" si="284"/>
        <v>-9.5506343935457903E-3</v>
      </c>
      <c r="K2038" s="4">
        <f t="shared" si="285"/>
        <v>-2.7822505599299073E-2</v>
      </c>
      <c r="L2038" s="6">
        <f t="shared" si="286"/>
        <v>-1.1668760219213609E-2</v>
      </c>
      <c r="M2038" s="6">
        <f t="shared" si="287"/>
        <v>-1.606185591516995E-2</v>
      </c>
      <c r="N2038" s="6">
        <f t="shared" si="288"/>
        <v>-9.6173010602124565E-3</v>
      </c>
      <c r="O2038" s="6">
        <f t="shared" si="289"/>
        <v>-2.7889172265965739E-2</v>
      </c>
    </row>
    <row r="2039" spans="1:15" x14ac:dyDescent="0.3">
      <c r="A2039" s="3">
        <v>37236</v>
      </c>
      <c r="B2039">
        <v>1.61</v>
      </c>
      <c r="C2039">
        <v>33.549999999999997</v>
      </c>
      <c r="D2039">
        <v>1136.76</v>
      </c>
      <c r="E2039">
        <v>35.42</v>
      </c>
      <c r="F2039">
        <v>15.95</v>
      </c>
      <c r="G2039" s="4">
        <f t="shared" si="281"/>
        <v>6.3888888888888882E-5</v>
      </c>
      <c r="H2039" s="4">
        <f t="shared" si="282"/>
        <v>3.882340250442927E-3</v>
      </c>
      <c r="I2039" s="4">
        <f t="shared" si="283"/>
        <v>-2.7847463190532606E-3</v>
      </c>
      <c r="J2039" s="4">
        <f t="shared" si="284"/>
        <v>-2.8228652269311858E-4</v>
      </c>
      <c r="K2039" s="4">
        <f t="shared" si="285"/>
        <v>0</v>
      </c>
      <c r="L2039" s="6">
        <f t="shared" si="286"/>
        <v>3.8184513615540381E-3</v>
      </c>
      <c r="M2039" s="6">
        <f t="shared" si="287"/>
        <v>-2.8486352079421496E-3</v>
      </c>
      <c r="N2039" s="6">
        <f t="shared" si="288"/>
        <v>-3.4617541158200746E-4</v>
      </c>
      <c r="O2039" s="6">
        <f t="shared" si="289"/>
        <v>-6.3888888888888882E-5</v>
      </c>
    </row>
    <row r="2040" spans="1:15" x14ac:dyDescent="0.3">
      <c r="A2040" s="3">
        <v>37237</v>
      </c>
      <c r="B2040">
        <v>1.64</v>
      </c>
      <c r="C2040">
        <v>33.869999999999997</v>
      </c>
      <c r="D2040">
        <v>1137.07</v>
      </c>
      <c r="E2040">
        <v>35.67</v>
      </c>
      <c r="F2040">
        <v>15.94</v>
      </c>
      <c r="G2040" s="4">
        <f t="shared" si="281"/>
        <v>6.5079365079365073E-5</v>
      </c>
      <c r="H2040" s="4">
        <f t="shared" si="282"/>
        <v>9.492803411989624E-3</v>
      </c>
      <c r="I2040" s="4">
        <f t="shared" si="283"/>
        <v>2.7266770332039523E-4</v>
      </c>
      <c r="J2040" s="4">
        <f t="shared" si="284"/>
        <v>7.0333670161126013E-3</v>
      </c>
      <c r="K2040" s="4">
        <f t="shared" si="285"/>
        <v>-6.2715586878457814E-4</v>
      </c>
      <c r="L2040" s="6">
        <f t="shared" si="286"/>
        <v>9.4277240469102588E-3</v>
      </c>
      <c r="M2040" s="6">
        <f t="shared" si="287"/>
        <v>2.0758833824103016E-4</v>
      </c>
      <c r="N2040" s="6">
        <f t="shared" si="288"/>
        <v>6.9682876510332361E-3</v>
      </c>
      <c r="O2040" s="6">
        <f t="shared" si="289"/>
        <v>-6.9223523386394321E-4</v>
      </c>
    </row>
    <row r="2041" spans="1:15" x14ac:dyDescent="0.3">
      <c r="A2041" s="3">
        <v>37238</v>
      </c>
      <c r="B2041">
        <v>1.66</v>
      </c>
      <c r="C2041">
        <v>33.03</v>
      </c>
      <c r="D2041">
        <v>1119.3800000000001</v>
      </c>
      <c r="E2041">
        <v>35.67</v>
      </c>
      <c r="F2041">
        <v>15.48</v>
      </c>
      <c r="G2041" s="4">
        <f t="shared" si="281"/>
        <v>6.5873015873015871E-5</v>
      </c>
      <c r="H2041" s="4">
        <f t="shared" si="282"/>
        <v>-2.511342742698194E-2</v>
      </c>
      <c r="I2041" s="4">
        <f t="shared" si="283"/>
        <v>-1.5679817795427452E-2</v>
      </c>
      <c r="J2041" s="4">
        <f t="shared" si="284"/>
        <v>0</v>
      </c>
      <c r="K2041" s="4">
        <f t="shared" si="285"/>
        <v>-2.9282805200487878E-2</v>
      </c>
      <c r="L2041" s="6">
        <f t="shared" si="286"/>
        <v>-2.5179300442854956E-2</v>
      </c>
      <c r="M2041" s="6">
        <f t="shared" si="287"/>
        <v>-1.5745690811300467E-2</v>
      </c>
      <c r="N2041" s="6">
        <f t="shared" si="288"/>
        <v>-6.5873015873015871E-5</v>
      </c>
      <c r="O2041" s="6">
        <f t="shared" si="289"/>
        <v>-2.9348678216360894E-2</v>
      </c>
    </row>
    <row r="2042" spans="1:15" x14ac:dyDescent="0.3">
      <c r="A2042" s="3">
        <v>37239</v>
      </c>
      <c r="B2042">
        <v>1.68</v>
      </c>
      <c r="C2042">
        <v>33.61</v>
      </c>
      <c r="D2042">
        <v>1123.0899999999999</v>
      </c>
      <c r="E2042">
        <v>36.25</v>
      </c>
      <c r="F2042">
        <v>15.42</v>
      </c>
      <c r="G2042" s="4">
        <f t="shared" si="281"/>
        <v>6.6666666666666656E-5</v>
      </c>
      <c r="H2042" s="4">
        <f t="shared" si="282"/>
        <v>1.74074023343159E-2</v>
      </c>
      <c r="I2042" s="4">
        <f t="shared" si="283"/>
        <v>3.3088544193820481E-3</v>
      </c>
      <c r="J2042" s="4">
        <f t="shared" si="284"/>
        <v>1.6129381929883498E-2</v>
      </c>
      <c r="K2042" s="4">
        <f t="shared" si="285"/>
        <v>-3.883500026397633E-3</v>
      </c>
      <c r="L2042" s="6">
        <f t="shared" si="286"/>
        <v>1.7340735667649234E-2</v>
      </c>
      <c r="M2042" s="6">
        <f t="shared" si="287"/>
        <v>3.2421877527153815E-3</v>
      </c>
      <c r="N2042" s="6">
        <f t="shared" si="288"/>
        <v>1.6062715263216832E-2</v>
      </c>
      <c r="O2042" s="6">
        <f t="shared" si="289"/>
        <v>-3.9501666930642993E-3</v>
      </c>
    </row>
    <row r="2043" spans="1:15" x14ac:dyDescent="0.3">
      <c r="A2043" s="3">
        <v>37242</v>
      </c>
      <c r="B2043">
        <v>1.71</v>
      </c>
      <c r="C2043">
        <v>34.380000000000003</v>
      </c>
      <c r="D2043">
        <v>1134.3599999999999</v>
      </c>
      <c r="E2043">
        <v>36.880000000000003</v>
      </c>
      <c r="F2043">
        <v>14.36</v>
      </c>
      <c r="G2043" s="4">
        <f t="shared" si="281"/>
        <v>6.7857142857142861E-5</v>
      </c>
      <c r="H2043" s="4">
        <f t="shared" si="282"/>
        <v>2.2651358217689058E-2</v>
      </c>
      <c r="I2043" s="4">
        <f t="shared" si="283"/>
        <v>9.984800222574565E-3</v>
      </c>
      <c r="J2043" s="4">
        <f t="shared" si="284"/>
        <v>1.7230017387709354E-2</v>
      </c>
      <c r="K2043" s="4">
        <f t="shared" si="285"/>
        <v>-7.1218804515105288E-2</v>
      </c>
      <c r="L2043" s="6">
        <f t="shared" si="286"/>
        <v>2.2583501074831914E-2</v>
      </c>
      <c r="M2043" s="6">
        <f t="shared" si="287"/>
        <v>9.9169430797174229E-3</v>
      </c>
      <c r="N2043" s="6">
        <f t="shared" si="288"/>
        <v>1.7162160244852211E-2</v>
      </c>
      <c r="O2043" s="6">
        <f t="shared" si="289"/>
        <v>-7.1286661657962436E-2</v>
      </c>
    </row>
    <row r="2044" spans="1:15" x14ac:dyDescent="0.3">
      <c r="A2044" s="3">
        <v>37243</v>
      </c>
      <c r="B2044">
        <v>1.68</v>
      </c>
      <c r="C2044">
        <v>34.520000000000003</v>
      </c>
      <c r="D2044">
        <v>1142.92</v>
      </c>
      <c r="E2044">
        <v>38.25</v>
      </c>
      <c r="F2044">
        <v>14.44</v>
      </c>
      <c r="G2044" s="4">
        <f t="shared" si="281"/>
        <v>6.6666666666666656E-5</v>
      </c>
      <c r="H2044" s="4">
        <f t="shared" si="282"/>
        <v>4.0638662605239602E-3</v>
      </c>
      <c r="I2044" s="4">
        <f t="shared" si="283"/>
        <v>7.5177758689220229E-3</v>
      </c>
      <c r="J2044" s="4">
        <f t="shared" si="284"/>
        <v>3.6474161584151774E-2</v>
      </c>
      <c r="K2044" s="4">
        <f t="shared" si="285"/>
        <v>5.5555698446019637E-3</v>
      </c>
      <c r="L2044" s="6">
        <f t="shared" si="286"/>
        <v>3.997199593857294E-3</v>
      </c>
      <c r="M2044" s="6">
        <f t="shared" si="287"/>
        <v>7.4511092022553566E-3</v>
      </c>
      <c r="N2044" s="6">
        <f t="shared" si="288"/>
        <v>3.6407494917485107E-2</v>
      </c>
      <c r="O2044" s="6">
        <f t="shared" si="289"/>
        <v>5.4889031779352974E-3</v>
      </c>
    </row>
    <row r="2045" spans="1:15" x14ac:dyDescent="0.3">
      <c r="A2045" s="3">
        <v>37244</v>
      </c>
      <c r="B2045">
        <v>1.67</v>
      </c>
      <c r="C2045">
        <v>34.630000000000003</v>
      </c>
      <c r="D2045">
        <v>1149.56</v>
      </c>
      <c r="E2045">
        <v>39.270000000000003</v>
      </c>
      <c r="F2045">
        <v>14.3</v>
      </c>
      <c r="G2045" s="4">
        <f t="shared" si="281"/>
        <v>6.6269841269841264E-5</v>
      </c>
      <c r="H2045" s="4">
        <f t="shared" si="282"/>
        <v>3.1814921991033729E-3</v>
      </c>
      <c r="I2045" s="4">
        <f t="shared" si="283"/>
        <v>5.7928693540460945E-3</v>
      </c>
      <c r="J2045" s="4">
        <f t="shared" si="284"/>
        <v>2.6317308317373576E-2</v>
      </c>
      <c r="K2045" s="4">
        <f t="shared" si="285"/>
        <v>-9.7425961988184817E-3</v>
      </c>
      <c r="L2045" s="6">
        <f t="shared" si="286"/>
        <v>3.1152223578335314E-3</v>
      </c>
      <c r="M2045" s="6">
        <f t="shared" si="287"/>
        <v>5.7265995127762535E-3</v>
      </c>
      <c r="N2045" s="6">
        <f t="shared" si="288"/>
        <v>2.6251038476103734E-2</v>
      </c>
      <c r="O2045" s="6">
        <f t="shared" si="289"/>
        <v>-9.8088660400883227E-3</v>
      </c>
    </row>
    <row r="2046" spans="1:15" x14ac:dyDescent="0.3">
      <c r="A2046" s="3">
        <v>37245</v>
      </c>
      <c r="B2046">
        <v>1.64</v>
      </c>
      <c r="C2046">
        <v>33.270000000000003</v>
      </c>
      <c r="D2046">
        <v>1139.93</v>
      </c>
      <c r="E2046">
        <v>39.32</v>
      </c>
      <c r="F2046">
        <v>14.6</v>
      </c>
      <c r="G2046" s="4">
        <f t="shared" si="281"/>
        <v>6.5079365079365073E-5</v>
      </c>
      <c r="H2046" s="4">
        <f t="shared" si="282"/>
        <v>-4.006426838394516E-2</v>
      </c>
      <c r="I2046" s="4">
        <f t="shared" si="283"/>
        <v>-8.4124034537646081E-3</v>
      </c>
      <c r="J2046" s="4">
        <f t="shared" si="284"/>
        <v>1.2724266890475656E-3</v>
      </c>
      <c r="K2046" s="4">
        <f t="shared" si="285"/>
        <v>2.0761991448429006E-2</v>
      </c>
      <c r="L2046" s="6">
        <f t="shared" si="286"/>
        <v>-4.0129347749024526E-2</v>
      </c>
      <c r="M2046" s="6">
        <f t="shared" si="287"/>
        <v>-8.4774828188439733E-3</v>
      </c>
      <c r="N2046" s="6">
        <f t="shared" si="288"/>
        <v>1.2073473239682005E-3</v>
      </c>
      <c r="O2046" s="6">
        <f t="shared" si="289"/>
        <v>2.0696912083349641E-2</v>
      </c>
    </row>
    <row r="2047" spans="1:15" x14ac:dyDescent="0.3">
      <c r="A2047" s="3">
        <v>37246</v>
      </c>
      <c r="B2047">
        <v>1.66</v>
      </c>
      <c r="C2047">
        <v>33.659999999999997</v>
      </c>
      <c r="D2047">
        <v>1144.8900000000001</v>
      </c>
      <c r="E2047">
        <v>39.82</v>
      </c>
      <c r="F2047">
        <v>14.8</v>
      </c>
      <c r="G2047" s="4">
        <f t="shared" si="281"/>
        <v>6.5873015873015871E-5</v>
      </c>
      <c r="H2047" s="4">
        <f t="shared" si="282"/>
        <v>1.1654098732274387E-2</v>
      </c>
      <c r="I2047" s="4">
        <f t="shared" si="283"/>
        <v>4.3417055098423007E-3</v>
      </c>
      <c r="J2047" s="4">
        <f t="shared" si="284"/>
        <v>1.2636003357084452E-2</v>
      </c>
      <c r="K2047" s="4">
        <f t="shared" si="285"/>
        <v>1.3605652055778678E-2</v>
      </c>
      <c r="L2047" s="6">
        <f t="shared" si="286"/>
        <v>1.1588225716401371E-2</v>
      </c>
      <c r="M2047" s="6">
        <f t="shared" si="287"/>
        <v>4.275832493969285E-3</v>
      </c>
      <c r="N2047" s="6">
        <f t="shared" si="288"/>
        <v>1.2570130341211436E-2</v>
      </c>
      <c r="O2047" s="6">
        <f t="shared" si="289"/>
        <v>1.3539779039905662E-2</v>
      </c>
    </row>
    <row r="2048" spans="1:15" x14ac:dyDescent="0.3">
      <c r="A2048" s="3">
        <v>37249</v>
      </c>
      <c r="B2048">
        <v>1.69</v>
      </c>
      <c r="C2048">
        <v>33.53</v>
      </c>
      <c r="D2048">
        <v>1144.6500000000001</v>
      </c>
      <c r="E2048">
        <v>39.659999999999997</v>
      </c>
      <c r="F2048">
        <v>14.68</v>
      </c>
      <c r="G2048" s="4">
        <f t="shared" si="281"/>
        <v>6.7063492063492062E-5</v>
      </c>
      <c r="H2048" s="4">
        <f t="shared" si="282"/>
        <v>-3.8696282845226307E-3</v>
      </c>
      <c r="I2048" s="4">
        <f t="shared" si="283"/>
        <v>-2.0964910058711593E-4</v>
      </c>
      <c r="J2048" s="4">
        <f t="shared" si="284"/>
        <v>-4.0261755444004352E-3</v>
      </c>
      <c r="K2048" s="4">
        <f t="shared" si="285"/>
        <v>-8.1411575836998849E-3</v>
      </c>
      <c r="L2048" s="6">
        <f t="shared" si="286"/>
        <v>-3.9366917765861226E-3</v>
      </c>
      <c r="M2048" s="6">
        <f t="shared" si="287"/>
        <v>-2.7671259265060798E-4</v>
      </c>
      <c r="N2048" s="6">
        <f t="shared" si="288"/>
        <v>-4.0932390364639276E-3</v>
      </c>
      <c r="O2048" s="6">
        <f t="shared" si="289"/>
        <v>-8.2082210757633764E-3</v>
      </c>
    </row>
    <row r="2049" spans="1:15" x14ac:dyDescent="0.3">
      <c r="A2049" s="3">
        <v>37251</v>
      </c>
      <c r="B2049">
        <v>1.71</v>
      </c>
      <c r="C2049">
        <v>33.729999999999997</v>
      </c>
      <c r="D2049">
        <v>1149.3699999999999</v>
      </c>
      <c r="E2049">
        <v>39.04</v>
      </c>
      <c r="F2049">
        <v>14.75</v>
      </c>
      <c r="G2049" s="4">
        <f t="shared" si="281"/>
        <v>6.7857142857142861E-5</v>
      </c>
      <c r="H2049" s="4">
        <f t="shared" si="282"/>
        <v>5.9470885954215937E-3</v>
      </c>
      <c r="I2049" s="4">
        <f t="shared" si="283"/>
        <v>4.1150527550505933E-3</v>
      </c>
      <c r="J2049" s="4">
        <f t="shared" si="284"/>
        <v>-1.5756361546758111E-2</v>
      </c>
      <c r="K2049" s="4">
        <f t="shared" si="285"/>
        <v>4.757059599459241E-3</v>
      </c>
      <c r="L2049" s="6">
        <f t="shared" si="286"/>
        <v>5.8792314525644507E-3</v>
      </c>
      <c r="M2049" s="6">
        <f t="shared" si="287"/>
        <v>4.0471956121934504E-3</v>
      </c>
      <c r="N2049" s="6">
        <f t="shared" si="288"/>
        <v>-1.5824218689615255E-2</v>
      </c>
      <c r="O2049" s="6">
        <f t="shared" si="289"/>
        <v>4.6892024566020981E-3</v>
      </c>
    </row>
    <row r="2050" spans="1:15" x14ac:dyDescent="0.3">
      <c r="A2050" s="3">
        <v>37252</v>
      </c>
      <c r="B2050">
        <v>1.7</v>
      </c>
      <c r="C2050">
        <v>33.82</v>
      </c>
      <c r="D2050">
        <v>1157.1300000000001</v>
      </c>
      <c r="E2050">
        <v>39.61</v>
      </c>
      <c r="F2050">
        <v>15.07</v>
      </c>
      <c r="G2050" s="4">
        <f t="shared" si="281"/>
        <v>6.7460317460317468E-5</v>
      </c>
      <c r="H2050" s="4">
        <f t="shared" si="282"/>
        <v>2.6646943968754193E-3</v>
      </c>
      <c r="I2050" s="4">
        <f t="shared" si="283"/>
        <v>6.7288352735743731E-3</v>
      </c>
      <c r="J2050" s="4">
        <f t="shared" si="284"/>
        <v>1.4494850088933444E-2</v>
      </c>
      <c r="K2050" s="4">
        <f t="shared" si="285"/>
        <v>2.146292985257536E-2</v>
      </c>
      <c r="L2050" s="6">
        <f t="shared" si="286"/>
        <v>2.5972340794151016E-3</v>
      </c>
      <c r="M2050" s="6">
        <f t="shared" si="287"/>
        <v>6.6613749561140554E-3</v>
      </c>
      <c r="N2050" s="6">
        <f t="shared" si="288"/>
        <v>1.4427389771473127E-2</v>
      </c>
      <c r="O2050" s="6">
        <f t="shared" si="289"/>
        <v>2.1395469535115043E-2</v>
      </c>
    </row>
    <row r="2051" spans="1:15" x14ac:dyDescent="0.3">
      <c r="A2051" s="3">
        <v>37253</v>
      </c>
      <c r="B2051">
        <v>1.68</v>
      </c>
      <c r="C2051">
        <v>33.83</v>
      </c>
      <c r="D2051">
        <v>1161.02</v>
      </c>
      <c r="E2051">
        <v>39.39</v>
      </c>
      <c r="F2051">
        <v>15.27</v>
      </c>
      <c r="G2051" s="4">
        <f t="shared" ref="G2051:G2114" si="290">(B2051/100)/252</f>
        <v>6.6666666666666656E-5</v>
      </c>
      <c r="H2051" s="4">
        <f t="shared" si="282"/>
        <v>2.9563932218269924E-4</v>
      </c>
      <c r="I2051" s="4">
        <f t="shared" si="283"/>
        <v>3.3561276459939189E-3</v>
      </c>
      <c r="J2051" s="4">
        <f t="shared" si="284"/>
        <v>-5.5696346510107223E-3</v>
      </c>
      <c r="K2051" s="4">
        <f t="shared" si="285"/>
        <v>1.318410659213686E-2</v>
      </c>
      <c r="L2051" s="6">
        <f t="shared" si="286"/>
        <v>2.289726555160326E-4</v>
      </c>
      <c r="M2051" s="6">
        <f t="shared" si="287"/>
        <v>3.2894609793272522E-3</v>
      </c>
      <c r="N2051" s="6">
        <f t="shared" si="288"/>
        <v>-5.6363013176773885E-3</v>
      </c>
      <c r="O2051" s="6">
        <f t="shared" si="289"/>
        <v>1.3117439925470193E-2</v>
      </c>
    </row>
    <row r="2052" spans="1:15" x14ac:dyDescent="0.3">
      <c r="A2052" s="3">
        <v>37256</v>
      </c>
      <c r="B2052">
        <v>1.67</v>
      </c>
      <c r="C2052">
        <v>33.020000000000003</v>
      </c>
      <c r="D2052">
        <v>1148.08</v>
      </c>
      <c r="E2052">
        <v>38.76</v>
      </c>
      <c r="F2052">
        <v>15.05</v>
      </c>
      <c r="G2052" s="4">
        <f t="shared" si="290"/>
        <v>6.6269841269841264E-5</v>
      </c>
      <c r="H2052" s="4">
        <f t="shared" ref="H2052:H2115" si="291">LN(C2052/C2051)</f>
        <v>-2.4234544300635041E-2</v>
      </c>
      <c r="I2052" s="4">
        <f t="shared" ref="I2052:I2115" si="292">LN(D2052/D2051)</f>
        <v>-1.1207947215694626E-2</v>
      </c>
      <c r="J2052" s="4">
        <f t="shared" ref="J2052:J2115" si="293">LN(E2052/E2051)</f>
        <v>-1.6123189960249102E-2</v>
      </c>
      <c r="K2052" s="4">
        <f t="shared" ref="K2052:K2115" si="294">LN(F2052/F2051)</f>
        <v>-1.4512128035656265E-2</v>
      </c>
      <c r="L2052" s="6">
        <f t="shared" ref="L2052:L2115" si="295">H2052-$G2052</f>
        <v>-2.4300814141904884E-2</v>
      </c>
      <c r="M2052" s="6">
        <f t="shared" ref="M2052:M2115" si="296">I2052-$G2052</f>
        <v>-1.1274217056964467E-2</v>
      </c>
      <c r="N2052" s="6">
        <f t="shared" ref="N2052:N2115" si="297">J2052-$G2052</f>
        <v>-1.6189459801518945E-2</v>
      </c>
      <c r="O2052" s="6">
        <f t="shared" ref="O2052:O2115" si="298">K2052-$G2052</f>
        <v>-1.4578397876926106E-2</v>
      </c>
    </row>
    <row r="2053" spans="1:15" x14ac:dyDescent="0.3">
      <c r="A2053" s="3">
        <v>37258</v>
      </c>
      <c r="B2053">
        <v>1.7</v>
      </c>
      <c r="C2053">
        <v>33.409999999999997</v>
      </c>
      <c r="D2053">
        <v>1154.67</v>
      </c>
      <c r="E2053">
        <v>39.61</v>
      </c>
      <c r="F2053">
        <v>15.53</v>
      </c>
      <c r="G2053" s="4">
        <f t="shared" si="290"/>
        <v>6.7460317460317468E-5</v>
      </c>
      <c r="H2053" s="4">
        <f t="shared" si="291"/>
        <v>1.1741817876682976E-2</v>
      </c>
      <c r="I2053" s="4">
        <f t="shared" si="292"/>
        <v>5.7236069834005971E-3</v>
      </c>
      <c r="J2053" s="4">
        <f t="shared" si="293"/>
        <v>2.1692824611259754E-2</v>
      </c>
      <c r="K2053" s="4">
        <f t="shared" si="294"/>
        <v>3.1395645965710782E-2</v>
      </c>
      <c r="L2053" s="6">
        <f t="shared" si="295"/>
        <v>1.1674357559222659E-2</v>
      </c>
      <c r="M2053" s="6">
        <f t="shared" si="296"/>
        <v>5.6561466659402794E-3</v>
      </c>
      <c r="N2053" s="6">
        <f t="shared" si="297"/>
        <v>2.1625364293799437E-2</v>
      </c>
      <c r="O2053" s="6">
        <f t="shared" si="298"/>
        <v>3.1328185648250462E-2</v>
      </c>
    </row>
    <row r="2054" spans="1:15" x14ac:dyDescent="0.3">
      <c r="A2054" s="3">
        <v>37259</v>
      </c>
      <c r="B2054">
        <v>1.69</v>
      </c>
      <c r="C2054">
        <v>34.5</v>
      </c>
      <c r="D2054">
        <v>1165.27</v>
      </c>
      <c r="E2054">
        <v>39.28</v>
      </c>
      <c r="F2054">
        <v>16.02</v>
      </c>
      <c r="G2054" s="4">
        <f t="shared" si="290"/>
        <v>6.7063492063492062E-5</v>
      </c>
      <c r="H2054" s="4">
        <f t="shared" si="291"/>
        <v>3.2104067668649011E-2</v>
      </c>
      <c r="I2054" s="4">
        <f t="shared" si="292"/>
        <v>9.138230958255885E-3</v>
      </c>
      <c r="J2054" s="4">
        <f t="shared" si="293"/>
        <v>-8.3661281475600705E-3</v>
      </c>
      <c r="K2054" s="4">
        <f t="shared" si="294"/>
        <v>3.1064304479617562E-2</v>
      </c>
      <c r="L2054" s="6">
        <f t="shared" si="295"/>
        <v>3.2037004176585518E-2</v>
      </c>
      <c r="M2054" s="6">
        <f t="shared" si="296"/>
        <v>9.0711674661923935E-3</v>
      </c>
      <c r="N2054" s="6">
        <f t="shared" si="297"/>
        <v>-8.4331916396235621E-3</v>
      </c>
      <c r="O2054" s="6">
        <f t="shared" si="298"/>
        <v>3.0997240987554069E-2</v>
      </c>
    </row>
    <row r="2055" spans="1:15" x14ac:dyDescent="0.3">
      <c r="A2055" s="3">
        <v>37260</v>
      </c>
      <c r="B2055">
        <v>1.68</v>
      </c>
      <c r="C2055">
        <v>34.340000000000003</v>
      </c>
      <c r="D2055">
        <v>1172.51</v>
      </c>
      <c r="E2055">
        <v>39.61</v>
      </c>
      <c r="F2055">
        <v>16.22</v>
      </c>
      <c r="G2055" s="4">
        <f t="shared" si="290"/>
        <v>6.6666666666666656E-5</v>
      </c>
      <c r="H2055" s="4">
        <f t="shared" si="291"/>
        <v>-4.6484685679845138E-3</v>
      </c>
      <c r="I2055" s="4">
        <f t="shared" si="292"/>
        <v>6.1939302643798837E-3</v>
      </c>
      <c r="J2055" s="4">
        <f t="shared" si="293"/>
        <v>8.3661281475600913E-3</v>
      </c>
      <c r="K2055" s="4">
        <f t="shared" si="294"/>
        <v>1.240710704705373E-2</v>
      </c>
      <c r="L2055" s="6">
        <f t="shared" si="295"/>
        <v>-4.7151352346511801E-3</v>
      </c>
      <c r="M2055" s="6">
        <f t="shared" si="296"/>
        <v>6.1272635977132174E-3</v>
      </c>
      <c r="N2055" s="6">
        <f t="shared" si="297"/>
        <v>8.2994614808934251E-3</v>
      </c>
      <c r="O2055" s="6">
        <f t="shared" si="298"/>
        <v>1.2340440380387063E-2</v>
      </c>
    </row>
    <row r="2056" spans="1:15" x14ac:dyDescent="0.3">
      <c r="A2056" s="3">
        <v>37263</v>
      </c>
      <c r="B2056">
        <v>1.66</v>
      </c>
      <c r="C2056">
        <v>34.17</v>
      </c>
      <c r="D2056">
        <v>1164.8900000000001</v>
      </c>
      <c r="E2056">
        <v>38.07</v>
      </c>
      <c r="F2056">
        <v>15.8</v>
      </c>
      <c r="G2056" s="4">
        <f t="shared" si="290"/>
        <v>6.5873015873015871E-5</v>
      </c>
      <c r="H2056" s="4">
        <f t="shared" si="291"/>
        <v>-4.9627893421290139E-3</v>
      </c>
      <c r="I2056" s="4">
        <f t="shared" si="292"/>
        <v>-6.5200881276756099E-3</v>
      </c>
      <c r="J2056" s="4">
        <f t="shared" si="293"/>
        <v>-3.9655041239419313E-2</v>
      </c>
      <c r="K2056" s="4">
        <f t="shared" si="294"/>
        <v>-2.6235108654345585E-2</v>
      </c>
      <c r="L2056" s="6">
        <f t="shared" si="295"/>
        <v>-5.0286623580020296E-3</v>
      </c>
      <c r="M2056" s="6">
        <f t="shared" si="296"/>
        <v>-6.5859611435486257E-3</v>
      </c>
      <c r="N2056" s="6">
        <f t="shared" si="297"/>
        <v>-3.9720914255292332E-2</v>
      </c>
      <c r="O2056" s="6">
        <f t="shared" si="298"/>
        <v>-2.63009816702186E-2</v>
      </c>
    </row>
    <row r="2057" spans="1:15" x14ac:dyDescent="0.3">
      <c r="A2057" s="3">
        <v>37264</v>
      </c>
      <c r="B2057">
        <v>1.65</v>
      </c>
      <c r="C2057">
        <v>34.58</v>
      </c>
      <c r="D2057">
        <v>1160.71</v>
      </c>
      <c r="E2057">
        <v>37.67</v>
      </c>
      <c r="F2057">
        <v>15.86</v>
      </c>
      <c r="G2057" s="4">
        <f t="shared" si="290"/>
        <v>6.5476190476190479E-5</v>
      </c>
      <c r="H2057" s="4">
        <f t="shared" si="291"/>
        <v>1.192741412794379E-2</v>
      </c>
      <c r="I2057" s="4">
        <f t="shared" si="292"/>
        <v>-3.5947751129210828E-3</v>
      </c>
      <c r="J2057" s="4">
        <f t="shared" si="293"/>
        <v>-1.0562548690456261E-2</v>
      </c>
      <c r="K2057" s="4">
        <f t="shared" si="294"/>
        <v>3.7902761737808269E-3</v>
      </c>
      <c r="L2057" s="6">
        <f t="shared" si="295"/>
        <v>1.18619379374676E-2</v>
      </c>
      <c r="M2057" s="6">
        <f t="shared" si="296"/>
        <v>-3.6602513033972732E-3</v>
      </c>
      <c r="N2057" s="6">
        <f t="shared" si="297"/>
        <v>-1.0628024880932452E-2</v>
      </c>
      <c r="O2057" s="6">
        <f t="shared" si="298"/>
        <v>3.7247999833046365E-3</v>
      </c>
    </row>
    <row r="2058" spans="1:15" x14ac:dyDescent="0.3">
      <c r="A2058" s="3">
        <v>37265</v>
      </c>
      <c r="B2058">
        <v>1.65</v>
      </c>
      <c r="C2058">
        <v>34.24</v>
      </c>
      <c r="D2058">
        <v>1155.1400000000001</v>
      </c>
      <c r="E2058">
        <v>37.28</v>
      </c>
      <c r="F2058">
        <v>15.62</v>
      </c>
      <c r="G2058" s="4">
        <f t="shared" si="290"/>
        <v>6.5476190476190479E-5</v>
      </c>
      <c r="H2058" s="4">
        <f t="shared" si="291"/>
        <v>-9.8809289816030078E-3</v>
      </c>
      <c r="I2058" s="4">
        <f t="shared" si="292"/>
        <v>-4.8103380966055846E-3</v>
      </c>
      <c r="J2058" s="4">
        <f t="shared" si="293"/>
        <v>-1.0407031886559307E-2</v>
      </c>
      <c r="K2058" s="4">
        <f t="shared" si="294"/>
        <v>-1.5248071795162002E-2</v>
      </c>
      <c r="L2058" s="6">
        <f t="shared" si="295"/>
        <v>-9.9464051720791983E-3</v>
      </c>
      <c r="M2058" s="6">
        <f t="shared" si="296"/>
        <v>-4.875814287081775E-3</v>
      </c>
      <c r="N2058" s="6">
        <f t="shared" si="297"/>
        <v>-1.0472508077035498E-2</v>
      </c>
      <c r="O2058" s="6">
        <f t="shared" si="298"/>
        <v>-1.5313547985638193E-2</v>
      </c>
    </row>
    <row r="2059" spans="1:15" x14ac:dyDescent="0.3">
      <c r="A2059" s="3">
        <v>37266</v>
      </c>
      <c r="B2059">
        <v>1.65</v>
      </c>
      <c r="C2059">
        <v>34.53</v>
      </c>
      <c r="D2059">
        <v>1156.55</v>
      </c>
      <c r="E2059">
        <v>37.340000000000003</v>
      </c>
      <c r="F2059">
        <v>14.64</v>
      </c>
      <c r="G2059" s="4">
        <f t="shared" si="290"/>
        <v>6.5476190476190479E-5</v>
      </c>
      <c r="H2059" s="4">
        <f t="shared" si="291"/>
        <v>8.4339601283595373E-3</v>
      </c>
      <c r="I2059" s="4">
        <f t="shared" si="292"/>
        <v>1.2198869007992773E-3</v>
      </c>
      <c r="J2059" s="4">
        <f t="shared" si="293"/>
        <v>1.6081482961861253E-3</v>
      </c>
      <c r="K2059" s="4">
        <f t="shared" si="294"/>
        <v>-6.4794635878374363E-2</v>
      </c>
      <c r="L2059" s="6">
        <f t="shared" si="295"/>
        <v>8.3684839378833469E-3</v>
      </c>
      <c r="M2059" s="6">
        <f t="shared" si="296"/>
        <v>1.1544107103230868E-3</v>
      </c>
      <c r="N2059" s="6">
        <f t="shared" si="297"/>
        <v>1.5426721057099349E-3</v>
      </c>
      <c r="O2059" s="6">
        <f t="shared" si="298"/>
        <v>-6.4860112068850548E-2</v>
      </c>
    </row>
    <row r="2060" spans="1:15" x14ac:dyDescent="0.3">
      <c r="A2060" s="3">
        <v>37267</v>
      </c>
      <c r="B2060">
        <v>1.59</v>
      </c>
      <c r="C2060">
        <v>34.19</v>
      </c>
      <c r="D2060">
        <v>1145.5999999999999</v>
      </c>
      <c r="E2060">
        <v>36.979999999999997</v>
      </c>
      <c r="F2060">
        <v>14.84</v>
      </c>
      <c r="G2060" s="4">
        <f t="shared" si="290"/>
        <v>6.3095238095238097E-5</v>
      </c>
      <c r="H2060" s="4">
        <f t="shared" si="291"/>
        <v>-9.8953077506911125E-3</v>
      </c>
      <c r="I2060" s="4">
        <f t="shared" si="292"/>
        <v>-9.5129184259287927E-3</v>
      </c>
      <c r="J2060" s="4">
        <f t="shared" si="293"/>
        <v>-9.6879121545979871E-3</v>
      </c>
      <c r="K2060" s="4">
        <f t="shared" si="294"/>
        <v>1.3568729206068796E-2</v>
      </c>
      <c r="L2060" s="6">
        <f t="shared" si="295"/>
        <v>-9.9584029887863513E-3</v>
      </c>
      <c r="M2060" s="6">
        <f t="shared" si="296"/>
        <v>-9.5760136640240315E-3</v>
      </c>
      <c r="N2060" s="6">
        <f t="shared" si="297"/>
        <v>-9.7510073926932259E-3</v>
      </c>
      <c r="O2060" s="6">
        <f t="shared" si="298"/>
        <v>1.3505633967973557E-2</v>
      </c>
    </row>
    <row r="2061" spans="1:15" x14ac:dyDescent="0.3">
      <c r="A2061" s="3">
        <v>37270</v>
      </c>
      <c r="B2061">
        <v>1.54</v>
      </c>
      <c r="C2061">
        <v>34.130000000000003</v>
      </c>
      <c r="D2061">
        <v>1138.4100000000001</v>
      </c>
      <c r="E2061">
        <v>36.659999999999997</v>
      </c>
      <c r="F2061">
        <v>14.7</v>
      </c>
      <c r="G2061" s="4">
        <f t="shared" si="290"/>
        <v>6.1111111111111107E-5</v>
      </c>
      <c r="H2061" s="4">
        <f t="shared" si="291"/>
        <v>-1.7564407325940641E-3</v>
      </c>
      <c r="I2061" s="4">
        <f t="shared" si="292"/>
        <v>-6.2959652107112529E-3</v>
      </c>
      <c r="J2061" s="4">
        <f t="shared" si="293"/>
        <v>-8.6909835474198449E-3</v>
      </c>
      <c r="K2061" s="4">
        <f t="shared" si="294"/>
        <v>-9.47874395454377E-3</v>
      </c>
      <c r="L2061" s="6">
        <f t="shared" si="295"/>
        <v>-1.8175518437051753E-3</v>
      </c>
      <c r="M2061" s="6">
        <f t="shared" si="296"/>
        <v>-6.3570763218223636E-3</v>
      </c>
      <c r="N2061" s="6">
        <f t="shared" si="297"/>
        <v>-8.7520946585309557E-3</v>
      </c>
      <c r="O2061" s="6">
        <f t="shared" si="298"/>
        <v>-9.5398550656548807E-3</v>
      </c>
    </row>
    <row r="2062" spans="1:15" x14ac:dyDescent="0.3">
      <c r="A2062" s="3">
        <v>37271</v>
      </c>
      <c r="B2062">
        <v>1.56</v>
      </c>
      <c r="C2062">
        <v>34.659999999999997</v>
      </c>
      <c r="D2062">
        <v>1146.19</v>
      </c>
      <c r="E2062">
        <v>37.44</v>
      </c>
      <c r="F2062">
        <v>14.4</v>
      </c>
      <c r="G2062" s="4">
        <f t="shared" si="290"/>
        <v>6.1904761904761906E-5</v>
      </c>
      <c r="H2062" s="4">
        <f t="shared" si="291"/>
        <v>1.5409521368844194E-2</v>
      </c>
      <c r="I2062" s="4">
        <f t="shared" si="292"/>
        <v>6.8108466030153319E-3</v>
      </c>
      <c r="J2062" s="4">
        <f t="shared" si="293"/>
        <v>2.1053409197832482E-2</v>
      </c>
      <c r="K2062" s="4">
        <f t="shared" si="294"/>
        <v>-2.0619287202735592E-2</v>
      </c>
      <c r="L2062" s="6">
        <f t="shared" si="295"/>
        <v>1.5347616606939432E-2</v>
      </c>
      <c r="M2062" s="6">
        <f t="shared" si="296"/>
        <v>6.7489418411105697E-3</v>
      </c>
      <c r="N2062" s="6">
        <f t="shared" si="297"/>
        <v>2.0991504435927719E-2</v>
      </c>
      <c r="O2062" s="6">
        <f t="shared" si="298"/>
        <v>-2.0681191964640355E-2</v>
      </c>
    </row>
    <row r="2063" spans="1:15" x14ac:dyDescent="0.3">
      <c r="A2063" s="3">
        <v>37272</v>
      </c>
      <c r="B2063">
        <v>1.57</v>
      </c>
      <c r="C2063">
        <v>33.83</v>
      </c>
      <c r="D2063">
        <v>1127.57</v>
      </c>
      <c r="E2063">
        <v>36.479999999999997</v>
      </c>
      <c r="F2063">
        <v>14.33</v>
      </c>
      <c r="G2063" s="4">
        <f t="shared" si="290"/>
        <v>6.2301587301587312E-5</v>
      </c>
      <c r="H2063" s="4">
        <f t="shared" si="291"/>
        <v>-2.4238301494842813E-2</v>
      </c>
      <c r="I2063" s="4">
        <f t="shared" si="292"/>
        <v>-1.6378523891793405E-2</v>
      </c>
      <c r="J2063" s="4">
        <f t="shared" si="293"/>
        <v>-2.5975486403260677E-2</v>
      </c>
      <c r="K2063" s="4">
        <f t="shared" si="294"/>
        <v>-4.8729647418744373E-3</v>
      </c>
      <c r="L2063" s="6">
        <f t="shared" si="295"/>
        <v>-2.4300603082144399E-2</v>
      </c>
      <c r="M2063" s="6">
        <f t="shared" si="296"/>
        <v>-1.6440825479094992E-2</v>
      </c>
      <c r="N2063" s="6">
        <f t="shared" si="297"/>
        <v>-2.6037787990562264E-2</v>
      </c>
      <c r="O2063" s="6">
        <f t="shared" si="298"/>
        <v>-4.9352663291760248E-3</v>
      </c>
    </row>
    <row r="2064" spans="1:15" x14ac:dyDescent="0.3">
      <c r="A2064" s="3">
        <v>37273</v>
      </c>
      <c r="B2064">
        <v>1.6</v>
      </c>
      <c r="C2064">
        <v>34.82</v>
      </c>
      <c r="D2064">
        <v>1138.8800000000001</v>
      </c>
      <c r="E2064">
        <v>37.479999999999997</v>
      </c>
      <c r="F2064">
        <v>14.08</v>
      </c>
      <c r="G2064" s="4">
        <f t="shared" si="290"/>
        <v>6.3492063492063489E-5</v>
      </c>
      <c r="H2064" s="4">
        <f t="shared" si="291"/>
        <v>2.8843951547426031E-2</v>
      </c>
      <c r="I2064" s="4">
        <f t="shared" si="292"/>
        <v>9.9804486149360268E-3</v>
      </c>
      <c r="J2064" s="4">
        <f t="shared" si="293"/>
        <v>2.7043292164090908E-2</v>
      </c>
      <c r="K2064" s="4">
        <f t="shared" si="294"/>
        <v>-1.7599891110184181E-2</v>
      </c>
      <c r="L2064" s="6">
        <f t="shared" si="295"/>
        <v>2.8780459483933967E-2</v>
      </c>
      <c r="M2064" s="6">
        <f t="shared" si="296"/>
        <v>9.9169565514439628E-3</v>
      </c>
      <c r="N2064" s="6">
        <f t="shared" si="297"/>
        <v>2.6979800100598843E-2</v>
      </c>
      <c r="O2064" s="6">
        <f t="shared" si="298"/>
        <v>-1.7663383173676245E-2</v>
      </c>
    </row>
    <row r="2065" spans="1:15" x14ac:dyDescent="0.3">
      <c r="A2065" s="3">
        <v>37274</v>
      </c>
      <c r="B2065">
        <v>1.58</v>
      </c>
      <c r="C2065">
        <v>32.94</v>
      </c>
      <c r="D2065">
        <v>1127.58</v>
      </c>
      <c r="E2065">
        <v>37.409999999999997</v>
      </c>
      <c r="F2065">
        <v>13.89</v>
      </c>
      <c r="G2065" s="4">
        <f t="shared" si="290"/>
        <v>6.2698412698412704E-5</v>
      </c>
      <c r="H2065" s="4">
        <f t="shared" si="291"/>
        <v>-5.5504209590548789E-2</v>
      </c>
      <c r="I2065" s="4">
        <f t="shared" si="292"/>
        <v>-9.971580025263516E-3</v>
      </c>
      <c r="J2065" s="4">
        <f t="shared" si="293"/>
        <v>-1.8694090101666499E-3</v>
      </c>
      <c r="K2065" s="4">
        <f t="shared" si="294"/>
        <v>-1.3586193963643883E-2</v>
      </c>
      <c r="L2065" s="6">
        <f t="shared" si="295"/>
        <v>-5.5566908003247199E-2</v>
      </c>
      <c r="M2065" s="6">
        <f t="shared" si="296"/>
        <v>-1.003427843796193E-2</v>
      </c>
      <c r="N2065" s="6">
        <f t="shared" si="297"/>
        <v>-1.9321074228650626E-3</v>
      </c>
      <c r="O2065" s="6">
        <f t="shared" si="298"/>
        <v>-1.3648892376342297E-2</v>
      </c>
    </row>
    <row r="2066" spans="1:15" x14ac:dyDescent="0.3">
      <c r="A2066" s="3">
        <v>37278</v>
      </c>
      <c r="B2066">
        <v>1.64</v>
      </c>
      <c r="C2066">
        <v>32.130000000000003</v>
      </c>
      <c r="D2066">
        <v>1119.31</v>
      </c>
      <c r="E2066">
        <v>37.04</v>
      </c>
      <c r="F2066">
        <v>13.82</v>
      </c>
      <c r="G2066" s="4">
        <f t="shared" si="290"/>
        <v>6.5079365079365073E-5</v>
      </c>
      <c r="H2066" s="4">
        <f t="shared" si="291"/>
        <v>-2.4897551621726972E-2</v>
      </c>
      <c r="I2066" s="4">
        <f t="shared" si="292"/>
        <v>-7.3613192859763006E-3</v>
      </c>
      <c r="J2066" s="4">
        <f t="shared" si="293"/>
        <v>-9.9396385820760408E-3</v>
      </c>
      <c r="K2066" s="4">
        <f t="shared" si="294"/>
        <v>-5.0523384267285518E-3</v>
      </c>
      <c r="L2066" s="6">
        <f t="shared" si="295"/>
        <v>-2.4962630986806338E-2</v>
      </c>
      <c r="M2066" s="6">
        <f t="shared" si="296"/>
        <v>-7.4263986510556658E-3</v>
      </c>
      <c r="N2066" s="6">
        <f t="shared" si="297"/>
        <v>-1.0004717947155406E-2</v>
      </c>
      <c r="O2066" s="6">
        <f t="shared" si="298"/>
        <v>-5.1174177918079169E-3</v>
      </c>
    </row>
    <row r="2067" spans="1:15" x14ac:dyDescent="0.3">
      <c r="A2067" s="3">
        <v>37279</v>
      </c>
      <c r="B2067">
        <v>1.67</v>
      </c>
      <c r="C2067">
        <v>31.77</v>
      </c>
      <c r="D2067">
        <v>1128.18</v>
      </c>
      <c r="E2067">
        <v>36.409999999999997</v>
      </c>
      <c r="F2067">
        <v>13.92</v>
      </c>
      <c r="G2067" s="4">
        <f t="shared" si="290"/>
        <v>6.6269841269841264E-5</v>
      </c>
      <c r="H2067" s="4">
        <f t="shared" si="291"/>
        <v>-1.1267724846342381E-2</v>
      </c>
      <c r="I2067" s="4">
        <f t="shared" si="292"/>
        <v>7.8932907848502255E-3</v>
      </c>
      <c r="J2067" s="4">
        <f t="shared" si="293"/>
        <v>-1.7154947590636589E-2</v>
      </c>
      <c r="K2067" s="4">
        <f t="shared" si="294"/>
        <v>7.2098365667497503E-3</v>
      </c>
      <c r="L2067" s="6">
        <f t="shared" si="295"/>
        <v>-1.1333994687612222E-2</v>
      </c>
      <c r="M2067" s="6">
        <f t="shared" si="296"/>
        <v>7.8270209435803845E-3</v>
      </c>
      <c r="N2067" s="6">
        <f t="shared" si="297"/>
        <v>-1.7221217431906431E-2</v>
      </c>
      <c r="O2067" s="6">
        <f t="shared" si="298"/>
        <v>7.1435667254799093E-3</v>
      </c>
    </row>
    <row r="2068" spans="1:15" x14ac:dyDescent="0.3">
      <c r="A2068" s="3">
        <v>37280</v>
      </c>
      <c r="B2068">
        <v>1.67</v>
      </c>
      <c r="C2068">
        <v>32.200000000000003</v>
      </c>
      <c r="D2068">
        <v>1132.1500000000001</v>
      </c>
      <c r="E2068">
        <v>36.32</v>
      </c>
      <c r="F2068">
        <v>13.84</v>
      </c>
      <c r="G2068" s="4">
        <f t="shared" si="290"/>
        <v>6.6269841269841264E-5</v>
      </c>
      <c r="H2068" s="4">
        <f t="shared" si="291"/>
        <v>1.3444004268937989E-2</v>
      </c>
      <c r="I2068" s="4">
        <f t="shared" si="292"/>
        <v>3.5127650230923398E-3</v>
      </c>
      <c r="J2068" s="4">
        <f t="shared" si="293"/>
        <v>-2.4749084542493799E-3</v>
      </c>
      <c r="K2068" s="4">
        <f t="shared" si="294"/>
        <v>-5.7637047167501294E-3</v>
      </c>
      <c r="L2068" s="6">
        <f t="shared" si="295"/>
        <v>1.3377734427668148E-2</v>
      </c>
      <c r="M2068" s="6">
        <f t="shared" si="296"/>
        <v>3.4464951818224984E-3</v>
      </c>
      <c r="N2068" s="6">
        <f t="shared" si="297"/>
        <v>-2.5411782955192213E-3</v>
      </c>
      <c r="O2068" s="6">
        <f t="shared" si="298"/>
        <v>-5.8299745580199704E-3</v>
      </c>
    </row>
    <row r="2069" spans="1:15" x14ac:dyDescent="0.3">
      <c r="A2069" s="3">
        <v>37281</v>
      </c>
      <c r="B2069">
        <v>1.68</v>
      </c>
      <c r="C2069">
        <v>31.8</v>
      </c>
      <c r="D2069">
        <v>1133.28</v>
      </c>
      <c r="E2069">
        <v>37</v>
      </c>
      <c r="F2069">
        <v>13.99</v>
      </c>
      <c r="G2069" s="4">
        <f t="shared" si="290"/>
        <v>6.6666666666666656E-5</v>
      </c>
      <c r="H2069" s="4">
        <f t="shared" si="291"/>
        <v>-1.2500162764231494E-2</v>
      </c>
      <c r="I2069" s="4">
        <f t="shared" si="292"/>
        <v>9.9760318678196371E-4</v>
      </c>
      <c r="J2069" s="4">
        <f t="shared" si="293"/>
        <v>1.8549358911131988E-2</v>
      </c>
      <c r="K2069" s="4">
        <f t="shared" si="294"/>
        <v>1.0779838487866315E-2</v>
      </c>
      <c r="L2069" s="6">
        <f t="shared" si="295"/>
        <v>-1.2566829430898161E-2</v>
      </c>
      <c r="M2069" s="6">
        <f t="shared" si="296"/>
        <v>9.3093652011529701E-4</v>
      </c>
      <c r="N2069" s="6">
        <f t="shared" si="297"/>
        <v>1.8482692244465321E-2</v>
      </c>
      <c r="O2069" s="6">
        <f t="shared" si="298"/>
        <v>1.0713171821199649E-2</v>
      </c>
    </row>
    <row r="2070" spans="1:15" x14ac:dyDescent="0.3">
      <c r="A2070" s="3">
        <v>37284</v>
      </c>
      <c r="B2070">
        <v>1.69</v>
      </c>
      <c r="C2070">
        <v>31.81</v>
      </c>
      <c r="D2070">
        <v>1133.06</v>
      </c>
      <c r="E2070">
        <v>36.9</v>
      </c>
      <c r="F2070">
        <v>14.52</v>
      </c>
      <c r="G2070" s="4">
        <f t="shared" si="290"/>
        <v>6.7063492063492062E-5</v>
      </c>
      <c r="H2070" s="4">
        <f t="shared" si="291"/>
        <v>3.1441597492153447E-4</v>
      </c>
      <c r="I2070" s="4">
        <f t="shared" si="292"/>
        <v>-1.9414562747955281E-4</v>
      </c>
      <c r="J2070" s="4">
        <f t="shared" si="293"/>
        <v>-2.7063615977430252E-3</v>
      </c>
      <c r="K2070" s="4">
        <f t="shared" si="294"/>
        <v>3.7184220719260072E-2</v>
      </c>
      <c r="L2070" s="6">
        <f t="shared" si="295"/>
        <v>2.4735248285804239E-4</v>
      </c>
      <c r="M2070" s="6">
        <f t="shared" si="296"/>
        <v>-2.6120911954304488E-4</v>
      </c>
      <c r="N2070" s="6">
        <f t="shared" si="297"/>
        <v>-2.7734250898065172E-3</v>
      </c>
      <c r="O2070" s="6">
        <f t="shared" si="298"/>
        <v>3.7117157227196579E-2</v>
      </c>
    </row>
    <row r="2071" spans="1:15" x14ac:dyDescent="0.3">
      <c r="A2071" s="3">
        <v>37285</v>
      </c>
      <c r="B2071">
        <v>1.7</v>
      </c>
      <c r="C2071">
        <v>31.06</v>
      </c>
      <c r="D2071">
        <v>1100.6400000000001</v>
      </c>
      <c r="E2071">
        <v>35.26</v>
      </c>
      <c r="F2071">
        <v>14.39</v>
      </c>
      <c r="G2071" s="4">
        <f t="shared" si="290"/>
        <v>6.7460317460317468E-5</v>
      </c>
      <c r="H2071" s="4">
        <f t="shared" si="291"/>
        <v>-2.3859888040511715E-2</v>
      </c>
      <c r="I2071" s="4">
        <f t="shared" si="292"/>
        <v>-2.9030108600128716E-2</v>
      </c>
      <c r="J2071" s="4">
        <f t="shared" si="293"/>
        <v>-4.5462374076757399E-2</v>
      </c>
      <c r="K2071" s="4">
        <f t="shared" si="294"/>
        <v>-8.9934884973735321E-3</v>
      </c>
      <c r="L2071" s="6">
        <f t="shared" si="295"/>
        <v>-2.3927348357972032E-2</v>
      </c>
      <c r="M2071" s="6">
        <f t="shared" si="296"/>
        <v>-2.9097568917589033E-2</v>
      </c>
      <c r="N2071" s="6">
        <f t="shared" si="297"/>
        <v>-4.5529834394217719E-2</v>
      </c>
      <c r="O2071" s="6">
        <f t="shared" si="298"/>
        <v>-9.0609488148338489E-3</v>
      </c>
    </row>
    <row r="2072" spans="1:15" x14ac:dyDescent="0.3">
      <c r="A2072" s="3">
        <v>37286</v>
      </c>
      <c r="B2072">
        <v>1.69</v>
      </c>
      <c r="C2072">
        <v>31.32</v>
      </c>
      <c r="D2072">
        <v>1113.57</v>
      </c>
      <c r="E2072">
        <v>35.67</v>
      </c>
      <c r="F2072">
        <v>14.34</v>
      </c>
      <c r="G2072" s="4">
        <f t="shared" si="290"/>
        <v>6.7063492063492062E-5</v>
      </c>
      <c r="H2072" s="4">
        <f t="shared" si="291"/>
        <v>8.3360534020614843E-3</v>
      </c>
      <c r="I2072" s="4">
        <f t="shared" si="292"/>
        <v>1.1679241784399516E-2</v>
      </c>
      <c r="J2072" s="4">
        <f t="shared" si="293"/>
        <v>1.1560822401076006E-2</v>
      </c>
      <c r="K2072" s="4">
        <f t="shared" si="294"/>
        <v>-3.4806857278022233E-3</v>
      </c>
      <c r="L2072" s="6">
        <f t="shared" si="295"/>
        <v>8.2689899099979928E-3</v>
      </c>
      <c r="M2072" s="6">
        <f t="shared" si="296"/>
        <v>1.1612178292336024E-2</v>
      </c>
      <c r="N2072" s="6">
        <f t="shared" si="297"/>
        <v>1.1493758909012514E-2</v>
      </c>
      <c r="O2072" s="6">
        <f t="shared" si="298"/>
        <v>-3.5477492198657153E-3</v>
      </c>
    </row>
    <row r="2073" spans="1:15" x14ac:dyDescent="0.3">
      <c r="A2073" s="3">
        <v>37287</v>
      </c>
      <c r="B2073">
        <v>1.72</v>
      </c>
      <c r="C2073">
        <v>31.75</v>
      </c>
      <c r="D2073">
        <v>1130.2</v>
      </c>
      <c r="E2073">
        <v>35.93</v>
      </c>
      <c r="F2073">
        <v>14.75</v>
      </c>
      <c r="G2073" s="4">
        <f t="shared" si="290"/>
        <v>6.8253968253968253E-5</v>
      </c>
      <c r="H2073" s="4">
        <f t="shared" si="291"/>
        <v>1.3635854216098234E-2</v>
      </c>
      <c r="I2073" s="4">
        <f t="shared" si="292"/>
        <v>1.4823537633639252E-2</v>
      </c>
      <c r="J2073" s="4">
        <f t="shared" si="293"/>
        <v>7.2626017546271555E-3</v>
      </c>
      <c r="K2073" s="4">
        <f t="shared" si="294"/>
        <v>2.8190247614354524E-2</v>
      </c>
      <c r="L2073" s="6">
        <f t="shared" si="295"/>
        <v>1.3567600247844265E-2</v>
      </c>
      <c r="M2073" s="6">
        <f t="shared" si="296"/>
        <v>1.4755283665385283E-2</v>
      </c>
      <c r="N2073" s="6">
        <f t="shared" si="297"/>
        <v>7.1943477863731873E-3</v>
      </c>
      <c r="O2073" s="6">
        <f t="shared" si="298"/>
        <v>2.8121993646100556E-2</v>
      </c>
    </row>
    <row r="2074" spans="1:15" x14ac:dyDescent="0.3">
      <c r="A2074" s="3">
        <v>37288</v>
      </c>
      <c r="B2074">
        <v>1.71</v>
      </c>
      <c r="C2074">
        <v>31.23</v>
      </c>
      <c r="D2074">
        <v>1122.2</v>
      </c>
      <c r="E2074">
        <v>35.64</v>
      </c>
      <c r="F2074">
        <v>14.37</v>
      </c>
      <c r="G2074" s="4">
        <f t="shared" si="290"/>
        <v>6.7857142857142861E-5</v>
      </c>
      <c r="H2074" s="4">
        <f t="shared" si="291"/>
        <v>-1.6513554043713415E-2</v>
      </c>
      <c r="I2074" s="4">
        <f t="shared" si="292"/>
        <v>-7.103563878871383E-3</v>
      </c>
      <c r="J2074" s="4">
        <f t="shared" si="293"/>
        <v>-8.1039985228187582E-3</v>
      </c>
      <c r="K2074" s="4">
        <f t="shared" si="294"/>
        <v>-2.6100382694895313E-2</v>
      </c>
      <c r="L2074" s="6">
        <f t="shared" si="295"/>
        <v>-1.6581411186570558E-2</v>
      </c>
      <c r="M2074" s="6">
        <f t="shared" si="296"/>
        <v>-7.171421021728526E-3</v>
      </c>
      <c r="N2074" s="6">
        <f t="shared" si="297"/>
        <v>-8.1718556656759003E-3</v>
      </c>
      <c r="O2074" s="6">
        <f t="shared" si="298"/>
        <v>-2.6168239837752457E-2</v>
      </c>
    </row>
    <row r="2075" spans="1:15" x14ac:dyDescent="0.3">
      <c r="A2075" s="3">
        <v>37291</v>
      </c>
      <c r="B2075">
        <v>1.72</v>
      </c>
      <c r="C2075">
        <v>30.46</v>
      </c>
      <c r="D2075">
        <v>1094.44</v>
      </c>
      <c r="E2075">
        <v>33.85</v>
      </c>
      <c r="F2075">
        <v>14.11</v>
      </c>
      <c r="G2075" s="4">
        <f t="shared" si="290"/>
        <v>6.8253968253968253E-5</v>
      </c>
      <c r="H2075" s="4">
        <f t="shared" si="291"/>
        <v>-2.4964823827971432E-2</v>
      </c>
      <c r="I2075" s="4">
        <f t="shared" si="292"/>
        <v>-2.5048227408907574E-2</v>
      </c>
      <c r="J2075" s="4">
        <f t="shared" si="293"/>
        <v>-5.1529603244324582E-2</v>
      </c>
      <c r="K2075" s="4">
        <f t="shared" si="294"/>
        <v>-1.8258934226210926E-2</v>
      </c>
      <c r="L2075" s="6">
        <f t="shared" si="295"/>
        <v>-2.5033077796225399E-2</v>
      </c>
      <c r="M2075" s="6">
        <f t="shared" si="296"/>
        <v>-2.5116481377161541E-2</v>
      </c>
      <c r="N2075" s="6">
        <f t="shared" si="297"/>
        <v>-5.1597857212578549E-2</v>
      </c>
      <c r="O2075" s="6">
        <f t="shared" si="298"/>
        <v>-1.8327188194464893E-2</v>
      </c>
    </row>
    <row r="2076" spans="1:15" x14ac:dyDescent="0.3">
      <c r="A2076" s="3">
        <v>37292</v>
      </c>
      <c r="B2076">
        <v>1.72</v>
      </c>
      <c r="C2076">
        <v>30.48</v>
      </c>
      <c r="D2076">
        <v>1090.02</v>
      </c>
      <c r="E2076">
        <v>35.020000000000003</v>
      </c>
      <c r="F2076">
        <v>13.54</v>
      </c>
      <c r="G2076" s="4">
        <f t="shared" si="290"/>
        <v>6.8253968253968253E-5</v>
      </c>
      <c r="H2076" s="4">
        <f t="shared" si="291"/>
        <v>6.5638335142983442E-4</v>
      </c>
      <c r="I2076" s="4">
        <f t="shared" si="292"/>
        <v>-4.0467722292554867E-3</v>
      </c>
      <c r="J2076" s="4">
        <f t="shared" si="293"/>
        <v>3.3980327499421939E-2</v>
      </c>
      <c r="K2076" s="4">
        <f t="shared" si="294"/>
        <v>-4.1235498380593691E-2</v>
      </c>
      <c r="L2076" s="6">
        <f t="shared" si="295"/>
        <v>5.8812938317586621E-4</v>
      </c>
      <c r="M2076" s="6">
        <f t="shared" si="296"/>
        <v>-4.1150261975094549E-3</v>
      </c>
      <c r="N2076" s="6">
        <f t="shared" si="297"/>
        <v>3.3912073531167972E-2</v>
      </c>
      <c r="O2076" s="6">
        <f t="shared" si="298"/>
        <v>-4.1303752348847658E-2</v>
      </c>
    </row>
    <row r="2077" spans="1:15" x14ac:dyDescent="0.3">
      <c r="A2077" s="3">
        <v>37293</v>
      </c>
      <c r="B2077">
        <v>1.7</v>
      </c>
      <c r="C2077">
        <v>30.1</v>
      </c>
      <c r="D2077">
        <v>1083.51</v>
      </c>
      <c r="E2077">
        <v>35.75</v>
      </c>
      <c r="F2077">
        <v>13.6</v>
      </c>
      <c r="G2077" s="4">
        <f t="shared" si="290"/>
        <v>6.7460317460317468E-5</v>
      </c>
      <c r="H2077" s="4">
        <f t="shared" si="291"/>
        <v>-1.254555906361542E-2</v>
      </c>
      <c r="I2077" s="4">
        <f t="shared" si="292"/>
        <v>-5.9902733955542464E-3</v>
      </c>
      <c r="J2077" s="4">
        <f t="shared" si="293"/>
        <v>2.0630942282310848E-2</v>
      </c>
      <c r="K2077" s="4">
        <f t="shared" si="294"/>
        <v>4.4215252578774771E-3</v>
      </c>
      <c r="L2077" s="6">
        <f t="shared" si="295"/>
        <v>-1.2613019381075737E-2</v>
      </c>
      <c r="M2077" s="6">
        <f t="shared" si="296"/>
        <v>-6.0577337130145641E-3</v>
      </c>
      <c r="N2077" s="6">
        <f t="shared" si="297"/>
        <v>2.0563481964850531E-2</v>
      </c>
      <c r="O2077" s="6">
        <f t="shared" si="298"/>
        <v>4.3540649404171594E-3</v>
      </c>
    </row>
    <row r="2078" spans="1:15" x14ac:dyDescent="0.3">
      <c r="A2078" s="3">
        <v>37294</v>
      </c>
      <c r="B2078">
        <v>1.69</v>
      </c>
      <c r="C2078">
        <v>29.8</v>
      </c>
      <c r="D2078">
        <v>1080.17</v>
      </c>
      <c r="E2078">
        <v>35.979999999999997</v>
      </c>
      <c r="F2078">
        <v>14.01</v>
      </c>
      <c r="G2078" s="4">
        <f t="shared" si="290"/>
        <v>6.7063492063492062E-5</v>
      </c>
      <c r="H2078" s="4">
        <f t="shared" si="291"/>
        <v>-1.0016778243471344E-2</v>
      </c>
      <c r="I2078" s="4">
        <f t="shared" si="292"/>
        <v>-3.087335144727615E-3</v>
      </c>
      <c r="J2078" s="4">
        <f t="shared" si="293"/>
        <v>6.4129593823703569E-3</v>
      </c>
      <c r="K2078" s="4">
        <f t="shared" si="294"/>
        <v>2.9701567606909424E-2</v>
      </c>
      <c r="L2078" s="6">
        <f t="shared" si="295"/>
        <v>-1.0083841735534836E-2</v>
      </c>
      <c r="M2078" s="6">
        <f t="shared" si="296"/>
        <v>-3.1543986367911069E-3</v>
      </c>
      <c r="N2078" s="6">
        <f t="shared" si="297"/>
        <v>6.3458958903068645E-3</v>
      </c>
      <c r="O2078" s="6">
        <f t="shared" si="298"/>
        <v>2.963450411484593E-2</v>
      </c>
    </row>
    <row r="2079" spans="1:15" x14ac:dyDescent="0.3">
      <c r="A2079" s="3">
        <v>37295</v>
      </c>
      <c r="B2079">
        <v>1.67</v>
      </c>
      <c r="C2079">
        <v>30.23</v>
      </c>
      <c r="D2079">
        <v>1096.22</v>
      </c>
      <c r="E2079">
        <v>36.03</v>
      </c>
      <c r="F2079">
        <v>13.87</v>
      </c>
      <c r="G2079" s="4">
        <f t="shared" si="290"/>
        <v>6.6269841269841264E-5</v>
      </c>
      <c r="H2079" s="4">
        <f t="shared" si="291"/>
        <v>1.4326415280007826E-2</v>
      </c>
      <c r="I2079" s="4">
        <f t="shared" si="292"/>
        <v>1.4749462152985195E-2</v>
      </c>
      <c r="J2079" s="4">
        <f t="shared" si="293"/>
        <v>1.3886962376150364E-3</v>
      </c>
      <c r="K2079" s="4">
        <f t="shared" si="294"/>
        <v>-1.0043126022175452E-2</v>
      </c>
      <c r="L2079" s="6">
        <f t="shared" si="295"/>
        <v>1.4260145438737985E-2</v>
      </c>
      <c r="M2079" s="6">
        <f t="shared" si="296"/>
        <v>1.4683192311715354E-2</v>
      </c>
      <c r="N2079" s="6">
        <f t="shared" si="297"/>
        <v>1.3224263963451952E-3</v>
      </c>
      <c r="O2079" s="6">
        <f t="shared" si="298"/>
        <v>-1.0109395863445293E-2</v>
      </c>
    </row>
    <row r="2080" spans="1:15" x14ac:dyDescent="0.3">
      <c r="A2080" s="3">
        <v>37298</v>
      </c>
      <c r="B2080">
        <v>1.7</v>
      </c>
      <c r="C2080">
        <v>30.47</v>
      </c>
      <c r="D2080">
        <v>1111.94</v>
      </c>
      <c r="E2080">
        <v>36.56</v>
      </c>
      <c r="F2080">
        <v>13.79</v>
      </c>
      <c r="G2080" s="4">
        <f t="shared" si="290"/>
        <v>6.7460317460317468E-5</v>
      </c>
      <c r="H2080" s="4">
        <f t="shared" si="291"/>
        <v>7.9077842062509618E-3</v>
      </c>
      <c r="I2080" s="4">
        <f t="shared" si="292"/>
        <v>1.4238339228861046E-2</v>
      </c>
      <c r="J2080" s="4">
        <f t="shared" si="293"/>
        <v>1.4602821825947482E-2</v>
      </c>
      <c r="K2080" s="4">
        <f t="shared" si="294"/>
        <v>-5.784542521529777E-3</v>
      </c>
      <c r="L2080" s="6">
        <f t="shared" si="295"/>
        <v>7.840323888790645E-3</v>
      </c>
      <c r="M2080" s="6">
        <f t="shared" si="296"/>
        <v>1.4170878911400729E-2</v>
      </c>
      <c r="N2080" s="6">
        <f t="shared" si="297"/>
        <v>1.4535361508487166E-2</v>
      </c>
      <c r="O2080" s="6">
        <f t="shared" si="298"/>
        <v>-5.8520028389900947E-3</v>
      </c>
    </row>
    <row r="2081" spans="1:15" x14ac:dyDescent="0.3">
      <c r="A2081" s="3">
        <v>37299</v>
      </c>
      <c r="B2081">
        <v>1.71</v>
      </c>
      <c r="C2081">
        <v>29.97</v>
      </c>
      <c r="D2081">
        <v>1107.5</v>
      </c>
      <c r="E2081">
        <v>36.270000000000003</v>
      </c>
      <c r="F2081">
        <v>13.83</v>
      </c>
      <c r="G2081" s="4">
        <f t="shared" si="290"/>
        <v>6.7857142857142861E-5</v>
      </c>
      <c r="H2081" s="4">
        <f t="shared" si="291"/>
        <v>-1.6545711669045834E-2</v>
      </c>
      <c r="I2081" s="4">
        <f t="shared" si="292"/>
        <v>-4.0010146009823383E-3</v>
      </c>
      <c r="J2081" s="4">
        <f t="shared" si="293"/>
        <v>-7.9637932911382544E-3</v>
      </c>
      <c r="K2081" s="4">
        <f t="shared" si="294"/>
        <v>2.896453871456438E-3</v>
      </c>
      <c r="L2081" s="6">
        <f t="shared" si="295"/>
        <v>-1.6613568811902978E-2</v>
      </c>
      <c r="M2081" s="6">
        <f t="shared" si="296"/>
        <v>-4.0688717438394813E-3</v>
      </c>
      <c r="N2081" s="6">
        <f t="shared" si="297"/>
        <v>-8.0316504339953965E-3</v>
      </c>
      <c r="O2081" s="6">
        <f t="shared" si="298"/>
        <v>2.8285967285992951E-3</v>
      </c>
    </row>
    <row r="2082" spans="1:15" x14ac:dyDescent="0.3">
      <c r="A2082" s="3">
        <v>37300</v>
      </c>
      <c r="B2082">
        <v>1.71</v>
      </c>
      <c r="C2082">
        <v>30.81</v>
      </c>
      <c r="D2082">
        <v>1118.51</v>
      </c>
      <c r="E2082">
        <v>36.85</v>
      </c>
      <c r="F2082">
        <v>14.45</v>
      </c>
      <c r="G2082" s="4">
        <f t="shared" si="290"/>
        <v>6.7857142857142861E-5</v>
      </c>
      <c r="H2082" s="4">
        <f t="shared" si="291"/>
        <v>2.7642431280004744E-2</v>
      </c>
      <c r="I2082" s="4">
        <f t="shared" si="292"/>
        <v>9.8922195163004961E-3</v>
      </c>
      <c r="J2082" s="4">
        <f t="shared" si="293"/>
        <v>1.5864665340534545E-2</v>
      </c>
      <c r="K2082" s="4">
        <f t="shared" si="294"/>
        <v>4.3854268881774273E-2</v>
      </c>
      <c r="L2082" s="6">
        <f t="shared" si="295"/>
        <v>2.75745741371476E-2</v>
      </c>
      <c r="M2082" s="6">
        <f t="shared" si="296"/>
        <v>9.824362373443354E-3</v>
      </c>
      <c r="N2082" s="6">
        <f t="shared" si="297"/>
        <v>1.5796808197677401E-2</v>
      </c>
      <c r="O2082" s="6">
        <f t="shared" si="298"/>
        <v>4.3786411738917133E-2</v>
      </c>
    </row>
    <row r="2083" spans="1:15" x14ac:dyDescent="0.3">
      <c r="A2083" s="3">
        <v>37301</v>
      </c>
      <c r="B2083">
        <v>1.71</v>
      </c>
      <c r="C2083">
        <v>30.74</v>
      </c>
      <c r="D2083">
        <v>1116.48</v>
      </c>
      <c r="E2083">
        <v>36.75</v>
      </c>
      <c r="F2083">
        <v>14.17</v>
      </c>
      <c r="G2083" s="4">
        <f t="shared" si="290"/>
        <v>6.7857142857142861E-5</v>
      </c>
      <c r="H2083" s="4">
        <f t="shared" si="291"/>
        <v>-2.2745744981267232E-3</v>
      </c>
      <c r="I2083" s="4">
        <f t="shared" si="292"/>
        <v>-1.8165634371818111E-3</v>
      </c>
      <c r="J2083" s="4">
        <f t="shared" si="293"/>
        <v>-2.7173929764999151E-3</v>
      </c>
      <c r="K2083" s="4">
        <f t="shared" si="294"/>
        <v>-1.9567360855852062E-2</v>
      </c>
      <c r="L2083" s="6">
        <f t="shared" si="295"/>
        <v>-2.3424316409838661E-3</v>
      </c>
      <c r="M2083" s="6">
        <f t="shared" si="296"/>
        <v>-1.8844205800389541E-3</v>
      </c>
      <c r="N2083" s="6">
        <f t="shared" si="297"/>
        <v>-2.7852501193570581E-3</v>
      </c>
      <c r="O2083" s="6">
        <f t="shared" si="298"/>
        <v>-1.9635217998709206E-2</v>
      </c>
    </row>
    <row r="2084" spans="1:15" x14ac:dyDescent="0.3">
      <c r="A2084" s="3">
        <v>37302</v>
      </c>
      <c r="B2084">
        <v>1.7</v>
      </c>
      <c r="C2084">
        <v>30.02</v>
      </c>
      <c r="D2084">
        <v>1104.18</v>
      </c>
      <c r="E2084">
        <v>35.89</v>
      </c>
      <c r="F2084">
        <v>14.1</v>
      </c>
      <c r="G2084" s="4">
        <f t="shared" si="290"/>
        <v>6.7460317460317468E-5</v>
      </c>
      <c r="H2084" s="4">
        <f t="shared" si="291"/>
        <v>-2.3700911905133907E-2</v>
      </c>
      <c r="I2084" s="4">
        <f t="shared" si="292"/>
        <v>-1.1077900973251099E-2</v>
      </c>
      <c r="J2084" s="4">
        <f t="shared" si="293"/>
        <v>-2.3679520499329806E-2</v>
      </c>
      <c r="K2084" s="4">
        <f t="shared" si="294"/>
        <v>-4.9522563184665304E-3</v>
      </c>
      <c r="L2084" s="6">
        <f t="shared" si="295"/>
        <v>-2.3768372222594224E-2</v>
      </c>
      <c r="M2084" s="6">
        <f t="shared" si="296"/>
        <v>-1.1145361290711416E-2</v>
      </c>
      <c r="N2084" s="6">
        <f t="shared" si="297"/>
        <v>-2.3746980816790123E-2</v>
      </c>
      <c r="O2084" s="6">
        <f t="shared" si="298"/>
        <v>-5.0197166359268481E-3</v>
      </c>
    </row>
    <row r="2085" spans="1:15" x14ac:dyDescent="0.3">
      <c r="A2085" s="3">
        <v>37306</v>
      </c>
      <c r="B2085">
        <v>1.7</v>
      </c>
      <c r="C2085">
        <v>29.37</v>
      </c>
      <c r="D2085">
        <v>1083.3399999999999</v>
      </c>
      <c r="E2085">
        <v>35.21</v>
      </c>
      <c r="F2085">
        <v>13.77</v>
      </c>
      <c r="G2085" s="4">
        <f t="shared" si="290"/>
        <v>6.7460317460317468E-5</v>
      </c>
      <c r="H2085" s="4">
        <f t="shared" si="291"/>
        <v>-2.189008099478711E-2</v>
      </c>
      <c r="I2085" s="4">
        <f t="shared" si="292"/>
        <v>-1.9054116542265784E-2</v>
      </c>
      <c r="J2085" s="4">
        <f t="shared" si="293"/>
        <v>-1.9128571992554706E-2</v>
      </c>
      <c r="K2085" s="4">
        <f t="shared" si="294"/>
        <v>-2.3682484643559095E-2</v>
      </c>
      <c r="L2085" s="6">
        <f t="shared" si="295"/>
        <v>-2.1957541312247426E-2</v>
      </c>
      <c r="M2085" s="6">
        <f t="shared" si="296"/>
        <v>-1.9121576859726101E-2</v>
      </c>
      <c r="N2085" s="6">
        <f t="shared" si="297"/>
        <v>-1.9196032310015022E-2</v>
      </c>
      <c r="O2085" s="6">
        <f t="shared" si="298"/>
        <v>-2.3749944961019412E-2</v>
      </c>
    </row>
    <row r="2086" spans="1:15" x14ac:dyDescent="0.3">
      <c r="A2086" s="3">
        <v>37307</v>
      </c>
      <c r="B2086">
        <v>1.72</v>
      </c>
      <c r="C2086">
        <v>29.85</v>
      </c>
      <c r="D2086">
        <v>1097.98</v>
      </c>
      <c r="E2086">
        <v>36.340000000000003</v>
      </c>
      <c r="F2086">
        <v>13.98</v>
      </c>
      <c r="G2086" s="4">
        <f t="shared" si="290"/>
        <v>6.8253968253968253E-5</v>
      </c>
      <c r="H2086" s="4">
        <f t="shared" si="291"/>
        <v>1.6211094628082467E-2</v>
      </c>
      <c r="I2086" s="4">
        <f t="shared" si="292"/>
        <v>1.342326648444175E-2</v>
      </c>
      <c r="J2086" s="4">
        <f t="shared" si="293"/>
        <v>3.1588929801064057E-2</v>
      </c>
      <c r="K2086" s="4">
        <f t="shared" si="294"/>
        <v>1.5135424065100813E-2</v>
      </c>
      <c r="L2086" s="6">
        <f t="shared" si="295"/>
        <v>1.6142840659828499E-2</v>
      </c>
      <c r="M2086" s="6">
        <f t="shared" si="296"/>
        <v>1.3355012516187781E-2</v>
      </c>
      <c r="N2086" s="6">
        <f t="shared" si="297"/>
        <v>3.152067583281009E-2</v>
      </c>
      <c r="O2086" s="6">
        <f t="shared" si="298"/>
        <v>1.5067170096846844E-2</v>
      </c>
    </row>
    <row r="2087" spans="1:15" x14ac:dyDescent="0.3">
      <c r="A2087" s="3">
        <v>37308</v>
      </c>
      <c r="B2087">
        <v>1.72</v>
      </c>
      <c r="C2087">
        <v>28.93</v>
      </c>
      <c r="D2087">
        <v>1080.95</v>
      </c>
      <c r="E2087">
        <v>36.29</v>
      </c>
      <c r="F2087">
        <v>14.15</v>
      </c>
      <c r="G2087" s="4">
        <f t="shared" si="290"/>
        <v>6.8253968253968253E-5</v>
      </c>
      <c r="H2087" s="4">
        <f t="shared" si="291"/>
        <v>-3.1305720850567403E-2</v>
      </c>
      <c r="I2087" s="4">
        <f t="shared" si="292"/>
        <v>-1.5631843866860753E-2</v>
      </c>
      <c r="J2087" s="4">
        <f t="shared" si="293"/>
        <v>-1.3768417430462703E-3</v>
      </c>
      <c r="K2087" s="4">
        <f t="shared" si="294"/>
        <v>1.2086887283582494E-2</v>
      </c>
      <c r="L2087" s="6">
        <f t="shared" si="295"/>
        <v>-3.1373974818821371E-2</v>
      </c>
      <c r="M2087" s="6">
        <f t="shared" si="296"/>
        <v>-1.570009783511472E-2</v>
      </c>
      <c r="N2087" s="6">
        <f t="shared" si="297"/>
        <v>-1.4450957113002385E-3</v>
      </c>
      <c r="O2087" s="6">
        <f t="shared" si="298"/>
        <v>1.2018633315328524E-2</v>
      </c>
    </row>
    <row r="2088" spans="1:15" x14ac:dyDescent="0.3">
      <c r="A2088" s="3">
        <v>37309</v>
      </c>
      <c r="B2088">
        <v>1.72</v>
      </c>
      <c r="C2088">
        <v>28.9</v>
      </c>
      <c r="D2088">
        <v>1089.8399999999999</v>
      </c>
      <c r="E2088">
        <v>36.840000000000003</v>
      </c>
      <c r="F2088">
        <v>14.06</v>
      </c>
      <c r="G2088" s="4">
        <f t="shared" si="290"/>
        <v>6.8253968253968253E-5</v>
      </c>
      <c r="H2088" s="4">
        <f t="shared" si="291"/>
        <v>-1.0375238696572796E-3</v>
      </c>
      <c r="I2088" s="4">
        <f t="shared" si="292"/>
        <v>8.1906123573317891E-3</v>
      </c>
      <c r="J2088" s="4">
        <f t="shared" si="293"/>
        <v>1.5041990162127207E-2</v>
      </c>
      <c r="K2088" s="4">
        <f t="shared" si="294"/>
        <v>-6.380737706727764E-3</v>
      </c>
      <c r="L2088" s="6">
        <f t="shared" si="295"/>
        <v>-1.1057778379112478E-3</v>
      </c>
      <c r="M2088" s="6">
        <f t="shared" si="296"/>
        <v>8.12235838907782E-3</v>
      </c>
      <c r="N2088" s="6">
        <f t="shared" si="297"/>
        <v>1.4973736193873238E-2</v>
      </c>
      <c r="O2088" s="6">
        <f t="shared" si="298"/>
        <v>-6.4489916749817322E-3</v>
      </c>
    </row>
    <row r="2089" spans="1:15" x14ac:dyDescent="0.3">
      <c r="A2089" s="3">
        <v>37312</v>
      </c>
      <c r="B2089">
        <v>1.73</v>
      </c>
      <c r="C2089">
        <v>29.45</v>
      </c>
      <c r="D2089">
        <v>1109.43</v>
      </c>
      <c r="E2089">
        <v>37.909999999999997</v>
      </c>
      <c r="F2089">
        <v>14.69</v>
      </c>
      <c r="G2089" s="4">
        <f t="shared" si="290"/>
        <v>6.8650793650793646E-5</v>
      </c>
      <c r="H2089" s="4">
        <f t="shared" si="291"/>
        <v>1.8852314979209195E-2</v>
      </c>
      <c r="I2089" s="4">
        <f t="shared" si="292"/>
        <v>1.7815473441842273E-2</v>
      </c>
      <c r="J2089" s="4">
        <f t="shared" si="293"/>
        <v>2.8630718141137278E-2</v>
      </c>
      <c r="K2089" s="4">
        <f t="shared" si="294"/>
        <v>4.3833103803266979E-2</v>
      </c>
      <c r="L2089" s="6">
        <f t="shared" si="295"/>
        <v>1.8783664185558401E-2</v>
      </c>
      <c r="M2089" s="6">
        <f t="shared" si="296"/>
        <v>1.7746822648191479E-2</v>
      </c>
      <c r="N2089" s="6">
        <f t="shared" si="297"/>
        <v>2.8562067347486484E-2</v>
      </c>
      <c r="O2089" s="6">
        <f t="shared" si="298"/>
        <v>4.3764453009616185E-2</v>
      </c>
    </row>
    <row r="2090" spans="1:15" x14ac:dyDescent="0.3">
      <c r="A2090" s="3">
        <v>37313</v>
      </c>
      <c r="B2090">
        <v>1.73</v>
      </c>
      <c r="C2090">
        <v>29.18</v>
      </c>
      <c r="D2090">
        <v>1109.3800000000001</v>
      </c>
      <c r="E2090">
        <v>37.479999999999997</v>
      </c>
      <c r="F2090">
        <v>14.99</v>
      </c>
      <c r="G2090" s="4">
        <f t="shared" si="290"/>
        <v>6.8650793650793646E-5</v>
      </c>
      <c r="H2090" s="4">
        <f t="shared" si="291"/>
        <v>-9.2103670029560786E-3</v>
      </c>
      <c r="I2090" s="4">
        <f t="shared" si="292"/>
        <v>-4.5069203769935507E-5</v>
      </c>
      <c r="J2090" s="4">
        <f t="shared" si="293"/>
        <v>-1.1407472158022026E-2</v>
      </c>
      <c r="K2090" s="4">
        <f t="shared" si="294"/>
        <v>2.0216321928720381E-2</v>
      </c>
      <c r="L2090" s="6">
        <f t="shared" si="295"/>
        <v>-9.279017796606873E-3</v>
      </c>
      <c r="M2090" s="6">
        <f t="shared" si="296"/>
        <v>-1.1371999742072915E-4</v>
      </c>
      <c r="N2090" s="6">
        <f t="shared" si="297"/>
        <v>-1.147612295167282E-2</v>
      </c>
      <c r="O2090" s="6">
        <f t="shared" si="298"/>
        <v>2.0147671135069586E-2</v>
      </c>
    </row>
    <row r="2091" spans="1:15" x14ac:dyDescent="0.3">
      <c r="A2091" s="3">
        <v>37314</v>
      </c>
      <c r="B2091">
        <v>1.73</v>
      </c>
      <c r="C2091">
        <v>29.1</v>
      </c>
      <c r="D2091">
        <v>1109.8900000000001</v>
      </c>
      <c r="E2091">
        <v>37.65</v>
      </c>
      <c r="F2091">
        <v>14.75</v>
      </c>
      <c r="G2091" s="4">
        <f t="shared" si="290"/>
        <v>6.8650793650793646E-5</v>
      </c>
      <c r="H2091" s="4">
        <f t="shared" si="291"/>
        <v>-2.7453689171926718E-3</v>
      </c>
      <c r="I2091" s="4">
        <f t="shared" si="292"/>
        <v>4.5961060076300369E-4</v>
      </c>
      <c r="J2091" s="4">
        <f t="shared" si="293"/>
        <v>4.5254968756812527E-3</v>
      </c>
      <c r="K2091" s="4">
        <f t="shared" si="294"/>
        <v>-1.614022932867757E-2</v>
      </c>
      <c r="L2091" s="6">
        <f t="shared" si="295"/>
        <v>-2.8140197108434653E-3</v>
      </c>
      <c r="M2091" s="6">
        <f t="shared" si="296"/>
        <v>3.9095980711221004E-4</v>
      </c>
      <c r="N2091" s="6">
        <f t="shared" si="297"/>
        <v>4.4568460820304592E-3</v>
      </c>
      <c r="O2091" s="6">
        <f t="shared" si="298"/>
        <v>-1.6208880122328365E-2</v>
      </c>
    </row>
    <row r="2092" spans="1:15" x14ac:dyDescent="0.3">
      <c r="A2092" s="3">
        <v>37315</v>
      </c>
      <c r="B2092">
        <v>1.72</v>
      </c>
      <c r="C2092">
        <v>29.08</v>
      </c>
      <c r="D2092">
        <v>1106.73</v>
      </c>
      <c r="E2092">
        <v>37.409999999999997</v>
      </c>
      <c r="F2092">
        <v>14.35</v>
      </c>
      <c r="G2092" s="4">
        <f t="shared" si="290"/>
        <v>6.8253968253968253E-5</v>
      </c>
      <c r="H2092" s="4">
        <f t="shared" si="291"/>
        <v>-6.8752151212832149E-4</v>
      </c>
      <c r="I2092" s="4">
        <f t="shared" si="292"/>
        <v>-2.8511897760654147E-3</v>
      </c>
      <c r="J2092" s="4">
        <f t="shared" si="293"/>
        <v>-6.3949058858478718E-3</v>
      </c>
      <c r="K2092" s="4">
        <f t="shared" si="294"/>
        <v>-2.7493140580198732E-2</v>
      </c>
      <c r="L2092" s="6">
        <f t="shared" si="295"/>
        <v>-7.557754803822897E-4</v>
      </c>
      <c r="M2092" s="6">
        <f t="shared" si="296"/>
        <v>-2.9194437443193829E-3</v>
      </c>
      <c r="N2092" s="6">
        <f t="shared" si="297"/>
        <v>-6.46315985410184E-3</v>
      </c>
      <c r="O2092" s="6">
        <f t="shared" si="298"/>
        <v>-2.7561394548452699E-2</v>
      </c>
    </row>
    <row r="2093" spans="1:15" x14ac:dyDescent="0.3">
      <c r="A2093" s="3">
        <v>37316</v>
      </c>
      <c r="B2093">
        <v>1.75</v>
      </c>
      <c r="C2093">
        <v>30.59</v>
      </c>
      <c r="D2093">
        <v>1131.78</v>
      </c>
      <c r="E2093">
        <v>38.33</v>
      </c>
      <c r="F2093">
        <v>15.08</v>
      </c>
      <c r="G2093" s="4">
        <f t="shared" si="290"/>
        <v>6.9444444444444444E-5</v>
      </c>
      <c r="H2093" s="4">
        <f t="shared" si="291"/>
        <v>5.0622505497493503E-2</v>
      </c>
      <c r="I2093" s="4">
        <f t="shared" si="292"/>
        <v>2.2381893065112853E-2</v>
      </c>
      <c r="J2093" s="4">
        <f t="shared" si="293"/>
        <v>2.4294831032408891E-2</v>
      </c>
      <c r="K2093" s="4">
        <f t="shared" si="294"/>
        <v>4.9619420374179879E-2</v>
      </c>
      <c r="L2093" s="6">
        <f t="shared" si="295"/>
        <v>5.0553061053049062E-2</v>
      </c>
      <c r="M2093" s="6">
        <f t="shared" si="296"/>
        <v>2.2312448620668408E-2</v>
      </c>
      <c r="N2093" s="6">
        <f t="shared" si="297"/>
        <v>2.4225386587964446E-2</v>
      </c>
      <c r="O2093" s="6">
        <f t="shared" si="298"/>
        <v>4.9549975929735438E-2</v>
      </c>
    </row>
    <row r="2094" spans="1:15" x14ac:dyDescent="0.3">
      <c r="A2094" s="3">
        <v>37319</v>
      </c>
      <c r="B2094">
        <v>1.75</v>
      </c>
      <c r="C2094">
        <v>31.55</v>
      </c>
      <c r="D2094">
        <v>1153.8399999999999</v>
      </c>
      <c r="E2094">
        <v>39.06</v>
      </c>
      <c r="F2094">
        <v>15.59</v>
      </c>
      <c r="G2094" s="4">
        <f t="shared" si="290"/>
        <v>6.9444444444444444E-5</v>
      </c>
      <c r="H2094" s="4">
        <f t="shared" si="291"/>
        <v>3.0900430824410009E-2</v>
      </c>
      <c r="I2094" s="4">
        <f t="shared" si="292"/>
        <v>1.930389568956652E-2</v>
      </c>
      <c r="J2094" s="4">
        <f t="shared" si="293"/>
        <v>1.8866046056069348E-2</v>
      </c>
      <c r="K2094" s="4">
        <f t="shared" si="294"/>
        <v>3.326032048987506E-2</v>
      </c>
      <c r="L2094" s="6">
        <f t="shared" si="295"/>
        <v>3.0830986379965564E-2</v>
      </c>
      <c r="M2094" s="6">
        <f t="shared" si="296"/>
        <v>1.9234451245122075E-2</v>
      </c>
      <c r="N2094" s="6">
        <f t="shared" si="297"/>
        <v>1.8796601611624903E-2</v>
      </c>
      <c r="O2094" s="6">
        <f t="shared" si="298"/>
        <v>3.3190876045430619E-2</v>
      </c>
    </row>
    <row r="2095" spans="1:15" x14ac:dyDescent="0.3">
      <c r="A2095" s="3">
        <v>37320</v>
      </c>
      <c r="B2095">
        <v>1.75</v>
      </c>
      <c r="C2095">
        <v>31.44</v>
      </c>
      <c r="D2095">
        <v>1146.1400000000001</v>
      </c>
      <c r="E2095">
        <v>39.35</v>
      </c>
      <c r="F2095">
        <v>15.18</v>
      </c>
      <c r="G2095" s="4">
        <f t="shared" si="290"/>
        <v>6.9444444444444444E-5</v>
      </c>
      <c r="H2095" s="4">
        <f t="shared" si="291"/>
        <v>-3.4926214262163578E-3</v>
      </c>
      <c r="I2095" s="4">
        <f t="shared" si="292"/>
        <v>-6.6957354131238671E-3</v>
      </c>
      <c r="J2095" s="4">
        <f t="shared" si="293"/>
        <v>7.3970494148792466E-3</v>
      </c>
      <c r="K2095" s="4">
        <f t="shared" si="294"/>
        <v>-2.6650911102201347E-2</v>
      </c>
      <c r="L2095" s="6">
        <f t="shared" si="295"/>
        <v>-3.5620658706608022E-3</v>
      </c>
      <c r="M2095" s="6">
        <f t="shared" si="296"/>
        <v>-6.7651798575683111E-3</v>
      </c>
      <c r="N2095" s="6">
        <f t="shared" si="297"/>
        <v>7.3276049704348025E-3</v>
      </c>
      <c r="O2095" s="6">
        <f t="shared" si="298"/>
        <v>-2.6720355546645792E-2</v>
      </c>
    </row>
    <row r="2096" spans="1:15" x14ac:dyDescent="0.3">
      <c r="A2096" s="3">
        <v>37321</v>
      </c>
      <c r="B2096">
        <v>1.74</v>
      </c>
      <c r="C2096">
        <v>31.71</v>
      </c>
      <c r="D2096">
        <v>1162.77</v>
      </c>
      <c r="E2096">
        <v>40.369999999999997</v>
      </c>
      <c r="F2096">
        <v>15.77</v>
      </c>
      <c r="G2096" s="4">
        <f t="shared" si="290"/>
        <v>6.9047619047619038E-5</v>
      </c>
      <c r="H2096" s="4">
        <f t="shared" si="291"/>
        <v>8.5511209892502171E-3</v>
      </c>
      <c r="I2096" s="4">
        <f t="shared" si="292"/>
        <v>1.4405314696168034E-2</v>
      </c>
      <c r="J2096" s="4">
        <f t="shared" si="293"/>
        <v>2.5590960001437204E-2</v>
      </c>
      <c r="K2096" s="4">
        <f t="shared" si="294"/>
        <v>3.8130629007463217E-2</v>
      </c>
      <c r="L2096" s="6">
        <f t="shared" si="295"/>
        <v>8.4820733702025974E-3</v>
      </c>
      <c r="M2096" s="6">
        <f t="shared" si="296"/>
        <v>1.4336267077120414E-2</v>
      </c>
      <c r="N2096" s="6">
        <f t="shared" si="297"/>
        <v>2.5521912382389586E-2</v>
      </c>
      <c r="O2096" s="6">
        <f t="shared" si="298"/>
        <v>3.8061581388415595E-2</v>
      </c>
    </row>
    <row r="2097" spans="1:15" x14ac:dyDescent="0.3">
      <c r="A2097" s="3">
        <v>37322</v>
      </c>
      <c r="B2097">
        <v>1.75</v>
      </c>
      <c r="C2097">
        <v>31.26</v>
      </c>
      <c r="D2097">
        <v>1157.54</v>
      </c>
      <c r="E2097">
        <v>39.79</v>
      </c>
      <c r="F2097">
        <v>16.309999999999999</v>
      </c>
      <c r="G2097" s="4">
        <f t="shared" si="290"/>
        <v>6.9444444444444444E-5</v>
      </c>
      <c r="H2097" s="4">
        <f t="shared" si="291"/>
        <v>-1.4292763556925336E-2</v>
      </c>
      <c r="I2097" s="4">
        <f t="shared" si="292"/>
        <v>-4.5080259595760451E-3</v>
      </c>
      <c r="J2097" s="4">
        <f t="shared" si="293"/>
        <v>-1.4471310426012128E-2</v>
      </c>
      <c r="K2097" s="4">
        <f t="shared" si="294"/>
        <v>3.3669015657975455E-2</v>
      </c>
      <c r="L2097" s="6">
        <f t="shared" si="295"/>
        <v>-1.4362208001369781E-2</v>
      </c>
      <c r="M2097" s="6">
        <f t="shared" si="296"/>
        <v>-4.5774704040204891E-3</v>
      </c>
      <c r="N2097" s="6">
        <f t="shared" si="297"/>
        <v>-1.4540754870456573E-2</v>
      </c>
      <c r="O2097" s="6">
        <f t="shared" si="298"/>
        <v>3.3599571213531014E-2</v>
      </c>
    </row>
    <row r="2098" spans="1:15" x14ac:dyDescent="0.3">
      <c r="A2098" s="3">
        <v>37323</v>
      </c>
      <c r="B2098">
        <v>1.77</v>
      </c>
      <c r="C2098">
        <v>31.87</v>
      </c>
      <c r="D2098">
        <v>1164.31</v>
      </c>
      <c r="E2098">
        <v>39.450000000000003</v>
      </c>
      <c r="F2098">
        <v>16.21</v>
      </c>
      <c r="G2098" s="4">
        <f t="shared" si="290"/>
        <v>7.0238095238095243E-5</v>
      </c>
      <c r="H2098" s="4">
        <f t="shared" si="291"/>
        <v>1.9325803435914481E-2</v>
      </c>
      <c r="I2098" s="4">
        <f t="shared" si="292"/>
        <v>5.8315732590339649E-3</v>
      </c>
      <c r="J2098" s="4">
        <f t="shared" si="293"/>
        <v>-8.581577146953968E-3</v>
      </c>
      <c r="K2098" s="4">
        <f t="shared" si="294"/>
        <v>-6.1500808853376847E-3</v>
      </c>
      <c r="L2098" s="6">
        <f t="shared" si="295"/>
        <v>1.9255565340676385E-2</v>
      </c>
      <c r="M2098" s="6">
        <f t="shared" si="296"/>
        <v>5.7613351637958695E-3</v>
      </c>
      <c r="N2098" s="6">
        <f t="shared" si="297"/>
        <v>-8.6518152421920635E-3</v>
      </c>
      <c r="O2098" s="6">
        <f t="shared" si="298"/>
        <v>-6.2203189805757802E-3</v>
      </c>
    </row>
    <row r="2099" spans="1:15" x14ac:dyDescent="0.3">
      <c r="A2099" s="3">
        <v>37326</v>
      </c>
      <c r="B2099">
        <v>1.79</v>
      </c>
      <c r="C2099">
        <v>32.07</v>
      </c>
      <c r="D2099">
        <v>1168.26</v>
      </c>
      <c r="E2099">
        <v>39.99</v>
      </c>
      <c r="F2099">
        <v>16.579999999999998</v>
      </c>
      <c r="G2099" s="4">
        <f t="shared" si="290"/>
        <v>7.1031746031746028E-5</v>
      </c>
      <c r="H2099" s="4">
        <f t="shared" si="291"/>
        <v>6.2558852758185651E-3</v>
      </c>
      <c r="I2099" s="4">
        <f t="shared" si="292"/>
        <v>3.3868254978277877E-3</v>
      </c>
      <c r="J2099" s="4">
        <f t="shared" si="293"/>
        <v>1.3595375566843771E-2</v>
      </c>
      <c r="K2099" s="4">
        <f t="shared" si="294"/>
        <v>2.2568813959564039E-2</v>
      </c>
      <c r="L2099" s="6">
        <f t="shared" si="295"/>
        <v>6.1848535297868192E-3</v>
      </c>
      <c r="M2099" s="6">
        <f t="shared" si="296"/>
        <v>3.3157937517960417E-3</v>
      </c>
      <c r="N2099" s="6">
        <f t="shared" si="297"/>
        <v>1.3524343820812025E-2</v>
      </c>
      <c r="O2099" s="6">
        <f t="shared" si="298"/>
        <v>2.2497782213532293E-2</v>
      </c>
    </row>
    <row r="2100" spans="1:15" x14ac:dyDescent="0.3">
      <c r="A2100" s="3">
        <v>37327</v>
      </c>
      <c r="B2100">
        <v>1.8</v>
      </c>
      <c r="C2100">
        <v>31.17</v>
      </c>
      <c r="D2100">
        <v>1165.58</v>
      </c>
      <c r="E2100">
        <v>39.94</v>
      </c>
      <c r="F2100">
        <v>16.399999999999999</v>
      </c>
      <c r="G2100" s="4">
        <f t="shared" si="290"/>
        <v>7.1428571428571434E-5</v>
      </c>
      <c r="H2100" s="4">
        <f t="shared" si="291"/>
        <v>-2.8464919925817823E-2</v>
      </c>
      <c r="I2100" s="4">
        <f t="shared" si="292"/>
        <v>-2.2966451667546166E-3</v>
      </c>
      <c r="J2100" s="4">
        <f t="shared" si="293"/>
        <v>-1.2510948710579741E-3</v>
      </c>
      <c r="K2100" s="4">
        <f t="shared" si="294"/>
        <v>-1.091581487699613E-2</v>
      </c>
      <c r="L2100" s="6">
        <f t="shared" si="295"/>
        <v>-2.8536348497246396E-2</v>
      </c>
      <c r="M2100" s="6">
        <f t="shared" si="296"/>
        <v>-2.3680737381831878E-3</v>
      </c>
      <c r="N2100" s="6">
        <f t="shared" si="297"/>
        <v>-1.3225234424865456E-3</v>
      </c>
      <c r="O2100" s="6">
        <f t="shared" si="298"/>
        <v>-1.0987243448424701E-2</v>
      </c>
    </row>
    <row r="2101" spans="1:15" x14ac:dyDescent="0.3">
      <c r="A2101" s="3">
        <v>37328</v>
      </c>
      <c r="B2101">
        <v>1.79</v>
      </c>
      <c r="C2101">
        <v>30.95</v>
      </c>
      <c r="D2101">
        <v>1154.0899999999999</v>
      </c>
      <c r="E2101">
        <v>38.869999999999997</v>
      </c>
      <c r="F2101">
        <v>16.5</v>
      </c>
      <c r="G2101" s="4">
        <f t="shared" si="290"/>
        <v>7.1031746031746028E-5</v>
      </c>
      <c r="H2101" s="4">
        <f t="shared" si="291"/>
        <v>-7.0830946486407304E-3</v>
      </c>
      <c r="I2101" s="4">
        <f t="shared" si="292"/>
        <v>-9.9066625604296975E-3</v>
      </c>
      <c r="J2101" s="4">
        <f t="shared" si="293"/>
        <v>-2.7155583123537365E-2</v>
      </c>
      <c r="K2101" s="4">
        <f t="shared" si="294"/>
        <v>6.0790460763821925E-3</v>
      </c>
      <c r="L2101" s="6">
        <f t="shared" si="295"/>
        <v>-7.1541263946724764E-3</v>
      </c>
      <c r="M2101" s="6">
        <f t="shared" si="296"/>
        <v>-9.9776943064614435E-3</v>
      </c>
      <c r="N2101" s="6">
        <f t="shared" si="297"/>
        <v>-2.7226614869569111E-2</v>
      </c>
      <c r="O2101" s="6">
        <f t="shared" si="298"/>
        <v>6.0080143303504465E-3</v>
      </c>
    </row>
    <row r="2102" spans="1:15" x14ac:dyDescent="0.3">
      <c r="A2102" s="3">
        <v>37329</v>
      </c>
      <c r="B2102">
        <v>1.81</v>
      </c>
      <c r="C2102">
        <v>30.51</v>
      </c>
      <c r="D2102">
        <v>1153.04</v>
      </c>
      <c r="E2102">
        <v>39.270000000000003</v>
      </c>
      <c r="F2102">
        <v>16.309999999999999</v>
      </c>
      <c r="G2102" s="4">
        <f t="shared" si="290"/>
        <v>7.1825396825396826E-5</v>
      </c>
      <c r="H2102" s="4">
        <f t="shared" si="291"/>
        <v>-1.4318500402026773E-2</v>
      </c>
      <c r="I2102" s="4">
        <f t="shared" si="292"/>
        <v>-9.1022185355309562E-4</v>
      </c>
      <c r="J2102" s="4">
        <f t="shared" si="293"/>
        <v>1.0238123725786587E-2</v>
      </c>
      <c r="K2102" s="4">
        <f t="shared" si="294"/>
        <v>-1.1581964273612499E-2</v>
      </c>
      <c r="L2102" s="6">
        <f t="shared" si="295"/>
        <v>-1.4390325798852169E-2</v>
      </c>
      <c r="M2102" s="6">
        <f t="shared" si="296"/>
        <v>-9.8204725037849246E-4</v>
      </c>
      <c r="N2102" s="6">
        <f t="shared" si="297"/>
        <v>1.0166298328961191E-2</v>
      </c>
      <c r="O2102" s="6">
        <f t="shared" si="298"/>
        <v>-1.1653789670437896E-2</v>
      </c>
    </row>
    <row r="2103" spans="1:15" x14ac:dyDescent="0.3">
      <c r="A2103" s="3">
        <v>37330</v>
      </c>
      <c r="B2103">
        <v>1.82</v>
      </c>
      <c r="C2103">
        <v>31.14</v>
      </c>
      <c r="D2103">
        <v>1166.1600000000001</v>
      </c>
      <c r="E2103">
        <v>39.049999999999997</v>
      </c>
      <c r="F2103">
        <v>16.32</v>
      </c>
      <c r="G2103" s="4">
        <f t="shared" si="290"/>
        <v>7.2222222222222232E-5</v>
      </c>
      <c r="H2103" s="4">
        <f t="shared" si="291"/>
        <v>2.0438667677273956E-2</v>
      </c>
      <c r="I2103" s="4">
        <f t="shared" si="292"/>
        <v>1.1314366990910117E-2</v>
      </c>
      <c r="J2103" s="4">
        <f t="shared" si="293"/>
        <v>-5.6179923042234837E-3</v>
      </c>
      <c r="K2103" s="4">
        <f t="shared" si="294"/>
        <v>6.1293290303865086E-4</v>
      </c>
      <c r="L2103" s="6">
        <f t="shared" si="295"/>
        <v>2.0366445455051733E-2</v>
      </c>
      <c r="M2103" s="6">
        <f t="shared" si="296"/>
        <v>1.1242144768687895E-2</v>
      </c>
      <c r="N2103" s="6">
        <f t="shared" si="297"/>
        <v>-5.6902145264457063E-3</v>
      </c>
      <c r="O2103" s="6">
        <f t="shared" si="298"/>
        <v>5.4071068081642864E-4</v>
      </c>
    </row>
    <row r="2104" spans="1:15" x14ac:dyDescent="0.3">
      <c r="A2104" s="3">
        <v>37333</v>
      </c>
      <c r="B2104">
        <v>1.82</v>
      </c>
      <c r="C2104">
        <v>30.97</v>
      </c>
      <c r="D2104">
        <v>1165.55</v>
      </c>
      <c r="E2104">
        <v>38.770000000000003</v>
      </c>
      <c r="F2104">
        <v>16.46</v>
      </c>
      <c r="G2104" s="4">
        <f t="shared" si="290"/>
        <v>7.2222222222222232E-5</v>
      </c>
      <c r="H2104" s="4">
        <f t="shared" si="291"/>
        <v>-5.4741724207408582E-3</v>
      </c>
      <c r="I2104" s="4">
        <f t="shared" si="292"/>
        <v>-5.2322116722603492E-4</v>
      </c>
      <c r="J2104" s="4">
        <f t="shared" si="293"/>
        <v>-7.1961246028570611E-3</v>
      </c>
      <c r="K2104" s="4">
        <f t="shared" si="294"/>
        <v>8.5418457129627732E-3</v>
      </c>
      <c r="L2104" s="6">
        <f t="shared" si="295"/>
        <v>-5.5463946429630808E-3</v>
      </c>
      <c r="M2104" s="6">
        <f t="shared" si="296"/>
        <v>-5.9544338944825714E-4</v>
      </c>
      <c r="N2104" s="6">
        <f t="shared" si="297"/>
        <v>-7.2683468250792837E-3</v>
      </c>
      <c r="O2104" s="6">
        <f t="shared" si="298"/>
        <v>8.4696234907405514E-3</v>
      </c>
    </row>
    <row r="2105" spans="1:15" x14ac:dyDescent="0.3">
      <c r="A2105" s="3">
        <v>37334</v>
      </c>
      <c r="B2105">
        <v>1.8</v>
      </c>
      <c r="C2105">
        <v>31.02</v>
      </c>
      <c r="D2105">
        <v>1170.29</v>
      </c>
      <c r="E2105">
        <v>38.770000000000003</v>
      </c>
      <c r="F2105">
        <v>16.57</v>
      </c>
      <c r="G2105" s="4">
        <f t="shared" si="290"/>
        <v>7.1428571428571434E-5</v>
      </c>
      <c r="H2105" s="4">
        <f t="shared" si="291"/>
        <v>1.6131637632812582E-3</v>
      </c>
      <c r="I2105" s="4">
        <f t="shared" si="292"/>
        <v>4.0585027281138863E-3</v>
      </c>
      <c r="J2105" s="4">
        <f t="shared" si="293"/>
        <v>0</v>
      </c>
      <c r="K2105" s="4">
        <f t="shared" si="294"/>
        <v>6.6606361895478593E-3</v>
      </c>
      <c r="L2105" s="6">
        <f t="shared" si="295"/>
        <v>1.5417351918526868E-3</v>
      </c>
      <c r="M2105" s="6">
        <f t="shared" si="296"/>
        <v>3.9870741566853151E-3</v>
      </c>
      <c r="N2105" s="6">
        <f t="shared" si="297"/>
        <v>-7.1428571428571434E-5</v>
      </c>
      <c r="O2105" s="6">
        <f t="shared" si="298"/>
        <v>6.5892076181192881E-3</v>
      </c>
    </row>
    <row r="2106" spans="1:15" x14ac:dyDescent="0.3">
      <c r="A2106" s="3">
        <v>37335</v>
      </c>
      <c r="B2106">
        <v>1.81</v>
      </c>
      <c r="C2106">
        <v>29.95</v>
      </c>
      <c r="D2106">
        <v>1151.8499999999999</v>
      </c>
      <c r="E2106">
        <v>37.700000000000003</v>
      </c>
      <c r="F2106">
        <v>15.91</v>
      </c>
      <c r="G2106" s="4">
        <f t="shared" si="290"/>
        <v>7.1825396825396826E-5</v>
      </c>
      <c r="H2106" s="4">
        <f t="shared" si="291"/>
        <v>-3.5102833186934385E-2</v>
      </c>
      <c r="I2106" s="4">
        <f t="shared" si="292"/>
        <v>-1.5882235881983016E-2</v>
      </c>
      <c r="J2106" s="4">
        <f t="shared" si="293"/>
        <v>-2.7986657228872679E-2</v>
      </c>
      <c r="K2106" s="4">
        <f t="shared" si="294"/>
        <v>-4.0645989088776056E-2</v>
      </c>
      <c r="L2106" s="6">
        <f t="shared" si="295"/>
        <v>-3.5174658583759781E-2</v>
      </c>
      <c r="M2106" s="6">
        <f t="shared" si="296"/>
        <v>-1.5954061278808412E-2</v>
      </c>
      <c r="N2106" s="6">
        <f t="shared" si="297"/>
        <v>-2.8058482625698076E-2</v>
      </c>
      <c r="O2106" s="6">
        <f t="shared" si="298"/>
        <v>-4.0717814485601453E-2</v>
      </c>
    </row>
    <row r="2107" spans="1:15" x14ac:dyDescent="0.3">
      <c r="A2107" s="3">
        <v>37336</v>
      </c>
      <c r="B2107">
        <v>1.81</v>
      </c>
      <c r="C2107">
        <v>30.58</v>
      </c>
      <c r="D2107">
        <v>1153.5899999999999</v>
      </c>
      <c r="E2107">
        <v>36.39</v>
      </c>
      <c r="F2107">
        <v>16.100000000000001</v>
      </c>
      <c r="G2107" s="4">
        <f t="shared" si="290"/>
        <v>7.1825396825396826E-5</v>
      </c>
      <c r="H2107" s="4">
        <f t="shared" si="291"/>
        <v>2.081687593945776E-2</v>
      </c>
      <c r="I2107" s="4">
        <f t="shared" si="292"/>
        <v>1.509473532500469E-3</v>
      </c>
      <c r="J2107" s="4">
        <f t="shared" si="293"/>
        <v>-3.5366082829896645E-2</v>
      </c>
      <c r="K2107" s="4">
        <f t="shared" si="294"/>
        <v>1.1871429640721916E-2</v>
      </c>
      <c r="L2107" s="6">
        <f t="shared" si="295"/>
        <v>2.0745050542632364E-2</v>
      </c>
      <c r="M2107" s="6">
        <f t="shared" si="296"/>
        <v>1.4376481356750722E-3</v>
      </c>
      <c r="N2107" s="6">
        <f t="shared" si="297"/>
        <v>-3.5437908226722041E-2</v>
      </c>
      <c r="O2107" s="6">
        <f t="shared" si="298"/>
        <v>1.1799604243896519E-2</v>
      </c>
    </row>
    <row r="2108" spans="1:15" x14ac:dyDescent="0.3">
      <c r="A2108" s="3">
        <v>37337</v>
      </c>
      <c r="B2108">
        <v>1.8</v>
      </c>
      <c r="C2108">
        <v>30.13</v>
      </c>
      <c r="D2108">
        <v>1148.7</v>
      </c>
      <c r="E2108">
        <v>36.799999999999997</v>
      </c>
      <c r="F2108">
        <v>16.07</v>
      </c>
      <c r="G2108" s="4">
        <f t="shared" si="290"/>
        <v>7.1428571428571434E-5</v>
      </c>
      <c r="H2108" s="4">
        <f t="shared" si="291"/>
        <v>-1.4824847358706334E-2</v>
      </c>
      <c r="I2108" s="4">
        <f t="shared" si="292"/>
        <v>-4.2479508258041173E-3</v>
      </c>
      <c r="J2108" s="4">
        <f t="shared" si="293"/>
        <v>1.1203833550816724E-2</v>
      </c>
      <c r="K2108" s="4">
        <f t="shared" si="294"/>
        <v>-1.8650922409961304E-3</v>
      </c>
      <c r="L2108" s="6">
        <f t="shared" si="295"/>
        <v>-1.4896275930134905E-2</v>
      </c>
      <c r="M2108" s="6">
        <f t="shared" si="296"/>
        <v>-4.3193793972326885E-3</v>
      </c>
      <c r="N2108" s="6">
        <f t="shared" si="297"/>
        <v>1.1132404979388152E-2</v>
      </c>
      <c r="O2108" s="6">
        <f t="shared" si="298"/>
        <v>-1.9365208124247019E-3</v>
      </c>
    </row>
    <row r="2109" spans="1:15" x14ac:dyDescent="0.3">
      <c r="A2109" s="3">
        <v>37340</v>
      </c>
      <c r="B2109">
        <v>1.78</v>
      </c>
      <c r="C2109">
        <v>29.52</v>
      </c>
      <c r="D2109">
        <v>1131.8699999999999</v>
      </c>
      <c r="E2109">
        <v>35.99</v>
      </c>
      <c r="F2109">
        <v>15.48</v>
      </c>
      <c r="G2109" s="4">
        <f t="shared" si="290"/>
        <v>7.0634920634920635E-5</v>
      </c>
      <c r="H2109" s="4">
        <f t="shared" si="291"/>
        <v>-2.045335340993815E-2</v>
      </c>
      <c r="I2109" s="4">
        <f t="shared" si="292"/>
        <v>-1.475973597236108E-2</v>
      </c>
      <c r="J2109" s="4">
        <f t="shared" si="293"/>
        <v>-2.225672308394577E-2</v>
      </c>
      <c r="K2109" s="4">
        <f t="shared" si="294"/>
        <v>-3.7405311587840134E-2</v>
      </c>
      <c r="L2109" s="6">
        <f t="shared" si="295"/>
        <v>-2.0523988330573069E-2</v>
      </c>
      <c r="M2109" s="6">
        <f t="shared" si="296"/>
        <v>-1.4830370892996001E-2</v>
      </c>
      <c r="N2109" s="6">
        <f t="shared" si="297"/>
        <v>-2.2327358004580689E-2</v>
      </c>
      <c r="O2109" s="6">
        <f t="shared" si="298"/>
        <v>-3.7475946508475057E-2</v>
      </c>
    </row>
    <row r="2110" spans="1:15" x14ac:dyDescent="0.3">
      <c r="A2110" s="3">
        <v>37341</v>
      </c>
      <c r="B2110">
        <v>1.79</v>
      </c>
      <c r="C2110">
        <v>29.45</v>
      </c>
      <c r="D2110">
        <v>1138.49</v>
      </c>
      <c r="E2110">
        <v>36.25</v>
      </c>
      <c r="F2110">
        <v>15.51</v>
      </c>
      <c r="G2110" s="4">
        <f t="shared" si="290"/>
        <v>7.1031746031746028E-5</v>
      </c>
      <c r="H2110" s="4">
        <f t="shared" si="291"/>
        <v>-2.3740896346760611E-3</v>
      </c>
      <c r="I2110" s="4">
        <f t="shared" si="292"/>
        <v>5.8316907991773836E-3</v>
      </c>
      <c r="J2110" s="4">
        <f t="shared" si="293"/>
        <v>7.1982592097442951E-3</v>
      </c>
      <c r="K2110" s="4">
        <f t="shared" si="294"/>
        <v>1.9361090268664007E-3</v>
      </c>
      <c r="L2110" s="6">
        <f t="shared" si="295"/>
        <v>-2.445121380707807E-3</v>
      </c>
      <c r="M2110" s="6">
        <f t="shared" si="296"/>
        <v>5.7606590531456376E-3</v>
      </c>
      <c r="N2110" s="6">
        <f t="shared" si="297"/>
        <v>7.1272274637125491E-3</v>
      </c>
      <c r="O2110" s="6">
        <f t="shared" si="298"/>
        <v>1.8650772808346547E-3</v>
      </c>
    </row>
    <row r="2111" spans="1:15" x14ac:dyDescent="0.3">
      <c r="A2111" s="3">
        <v>37342</v>
      </c>
      <c r="B2111">
        <v>1.78</v>
      </c>
      <c r="C2111">
        <v>29.62</v>
      </c>
      <c r="D2111">
        <v>1144.58</v>
      </c>
      <c r="E2111">
        <v>36.39</v>
      </c>
      <c r="F2111">
        <v>15.52</v>
      </c>
      <c r="G2111" s="4">
        <f t="shared" si="290"/>
        <v>7.0634920634920635E-5</v>
      </c>
      <c r="H2111" s="4">
        <f t="shared" si="291"/>
        <v>5.7558987420570432E-3</v>
      </c>
      <c r="I2111" s="4">
        <f t="shared" si="292"/>
        <v>5.3349344910295499E-3</v>
      </c>
      <c r="J2111" s="4">
        <f t="shared" si="293"/>
        <v>3.8546303233847586E-3</v>
      </c>
      <c r="K2111" s="4">
        <f t="shared" si="294"/>
        <v>6.4453756662528883E-4</v>
      </c>
      <c r="L2111" s="6">
        <f t="shared" si="295"/>
        <v>5.6852638214221225E-3</v>
      </c>
      <c r="M2111" s="6">
        <f t="shared" si="296"/>
        <v>5.2642995703946292E-3</v>
      </c>
      <c r="N2111" s="6">
        <f t="shared" si="297"/>
        <v>3.7839954027498379E-3</v>
      </c>
      <c r="O2111" s="6">
        <f t="shared" si="298"/>
        <v>5.7390264599036823E-4</v>
      </c>
    </row>
    <row r="2112" spans="1:15" x14ac:dyDescent="0.3">
      <c r="A2112" s="3">
        <v>37343</v>
      </c>
      <c r="B2112">
        <v>1.74</v>
      </c>
      <c r="C2112">
        <v>30.06</v>
      </c>
      <c r="D2112">
        <v>1147.3900000000001</v>
      </c>
      <c r="E2112">
        <v>36.340000000000003</v>
      </c>
      <c r="F2112">
        <v>15.9</v>
      </c>
      <c r="G2112" s="4">
        <f t="shared" si="290"/>
        <v>6.9047619047619038E-5</v>
      </c>
      <c r="H2112" s="4">
        <f t="shared" si="291"/>
        <v>1.4745575485175539E-2</v>
      </c>
      <c r="I2112" s="4">
        <f t="shared" si="292"/>
        <v>2.4520403041292235E-3</v>
      </c>
      <c r="J2112" s="4">
        <f t="shared" si="293"/>
        <v>-1.3749486560432028E-3</v>
      </c>
      <c r="K2112" s="4">
        <f t="shared" si="294"/>
        <v>2.4189594471113282E-2</v>
      </c>
      <c r="L2112" s="6">
        <f t="shared" si="295"/>
        <v>1.4676527866127919E-2</v>
      </c>
      <c r="M2112" s="6">
        <f t="shared" si="296"/>
        <v>2.3829926850816043E-3</v>
      </c>
      <c r="N2112" s="6">
        <f t="shared" si="297"/>
        <v>-1.4439962750908218E-3</v>
      </c>
      <c r="O2112" s="6">
        <f t="shared" si="298"/>
        <v>2.4120546852065664E-2</v>
      </c>
    </row>
    <row r="2113" spans="1:15" x14ac:dyDescent="0.3">
      <c r="A2113" s="3">
        <v>37347</v>
      </c>
      <c r="B2113">
        <v>1.76</v>
      </c>
      <c r="C2113">
        <v>30.09</v>
      </c>
      <c r="D2113">
        <v>1146.54</v>
      </c>
      <c r="E2113">
        <v>36.24</v>
      </c>
      <c r="F2113">
        <v>15.17</v>
      </c>
      <c r="G2113" s="4">
        <f t="shared" si="290"/>
        <v>6.984126984126985E-5</v>
      </c>
      <c r="H2113" s="4">
        <f t="shared" si="291"/>
        <v>9.9750631712555997E-4</v>
      </c>
      <c r="I2113" s="4">
        <f t="shared" si="292"/>
        <v>-7.4108629199878915E-4</v>
      </c>
      <c r="J2113" s="4">
        <f t="shared" si="293"/>
        <v>-2.7555817932465414E-3</v>
      </c>
      <c r="K2113" s="4">
        <f t="shared" si="294"/>
        <v>-4.6999315865744948E-2</v>
      </c>
      <c r="L2113" s="6">
        <f t="shared" si="295"/>
        <v>9.2766504728429013E-4</v>
      </c>
      <c r="M2113" s="6">
        <f t="shared" si="296"/>
        <v>-8.1092756184005898E-4</v>
      </c>
      <c r="N2113" s="6">
        <f t="shared" si="297"/>
        <v>-2.8254230630878111E-3</v>
      </c>
      <c r="O2113" s="6">
        <f t="shared" si="298"/>
        <v>-4.7069157135586216E-2</v>
      </c>
    </row>
    <row r="2114" spans="1:15" x14ac:dyDescent="0.3">
      <c r="A2114" s="3">
        <v>37348</v>
      </c>
      <c r="B2114">
        <v>1.76</v>
      </c>
      <c r="C2114">
        <v>28.55</v>
      </c>
      <c r="D2114">
        <v>1136.76</v>
      </c>
      <c r="E2114">
        <v>36.049999999999997</v>
      </c>
      <c r="F2114">
        <v>14.82</v>
      </c>
      <c r="G2114" s="4">
        <f t="shared" si="290"/>
        <v>6.984126984126985E-5</v>
      </c>
      <c r="H2114" s="4">
        <f t="shared" si="291"/>
        <v>-5.25359545399346E-2</v>
      </c>
      <c r="I2114" s="4">
        <f t="shared" si="292"/>
        <v>-8.566600805891526E-3</v>
      </c>
      <c r="J2114" s="4">
        <f t="shared" si="293"/>
        <v>-5.2566174438206086E-3</v>
      </c>
      <c r="K2114" s="4">
        <f t="shared" si="294"/>
        <v>-2.33421734925E-2</v>
      </c>
      <c r="L2114" s="6">
        <f t="shared" si="295"/>
        <v>-5.2605795809775868E-2</v>
      </c>
      <c r="M2114" s="6">
        <f t="shared" si="296"/>
        <v>-8.6364420757327962E-3</v>
      </c>
      <c r="N2114" s="6">
        <f t="shared" si="297"/>
        <v>-5.3264587136618788E-3</v>
      </c>
      <c r="O2114" s="6">
        <f t="shared" si="298"/>
        <v>-2.3412014762341268E-2</v>
      </c>
    </row>
    <row r="2115" spans="1:15" x14ac:dyDescent="0.3">
      <c r="A2115" s="3">
        <v>37349</v>
      </c>
      <c r="B2115">
        <v>1.75</v>
      </c>
      <c r="C2115">
        <v>28.07</v>
      </c>
      <c r="D2115">
        <v>1125.4000000000001</v>
      </c>
      <c r="E2115">
        <v>35.71</v>
      </c>
      <c r="F2115">
        <v>14.52</v>
      </c>
      <c r="G2115" s="4">
        <f t="shared" ref="G2115:G2178" si="299">(B2115/100)/252</f>
        <v>6.9444444444444444E-5</v>
      </c>
      <c r="H2115" s="4">
        <f t="shared" si="291"/>
        <v>-1.6955545728228123E-2</v>
      </c>
      <c r="I2115" s="4">
        <f t="shared" si="292"/>
        <v>-1.0043582676264734E-2</v>
      </c>
      <c r="J2115" s="4">
        <f t="shared" si="293"/>
        <v>-9.4761021246009564E-3</v>
      </c>
      <c r="K2115" s="4">
        <f t="shared" si="294"/>
        <v>-2.0450610471290879E-2</v>
      </c>
      <c r="L2115" s="6">
        <f t="shared" si="295"/>
        <v>-1.7024990172672567E-2</v>
      </c>
      <c r="M2115" s="6">
        <f t="shared" si="296"/>
        <v>-1.0113027120709179E-2</v>
      </c>
      <c r="N2115" s="6">
        <f t="shared" si="297"/>
        <v>-9.5455465690454013E-3</v>
      </c>
      <c r="O2115" s="6">
        <f t="shared" si="298"/>
        <v>-2.0520054915735324E-2</v>
      </c>
    </row>
    <row r="2116" spans="1:15" x14ac:dyDescent="0.3">
      <c r="A2116" s="3">
        <v>37350</v>
      </c>
      <c r="B2116">
        <v>1.74</v>
      </c>
      <c r="C2116">
        <v>28.13</v>
      </c>
      <c r="D2116">
        <v>1126.3399999999999</v>
      </c>
      <c r="E2116">
        <v>36.24</v>
      </c>
      <c r="F2116">
        <v>14.6</v>
      </c>
      <c r="G2116" s="4">
        <f t="shared" si="299"/>
        <v>6.9047619047619038E-5</v>
      </c>
      <c r="H2116" s="4">
        <f t="shared" ref="H2116:H2179" si="300">LN(C2116/C2115)</f>
        <v>2.1352321279744153E-3</v>
      </c>
      <c r="I2116" s="4">
        <f t="shared" ref="I2116:I2179" si="301">LN(D2116/D2115)</f>
        <v>8.3490994040525085E-4</v>
      </c>
      <c r="J2116" s="4">
        <f t="shared" ref="J2116:J2179" si="302">LN(E2116/E2115)</f>
        <v>1.4732719568421437E-2</v>
      </c>
      <c r="K2116" s="4">
        <f t="shared" ref="K2116:K2179" si="303">LN(F2116/F2115)</f>
        <v>5.4945193176407798E-3</v>
      </c>
      <c r="L2116" s="6">
        <f t="shared" ref="L2116:L2179" si="304">H2116-$G2116</f>
        <v>2.0661845089267961E-3</v>
      </c>
      <c r="M2116" s="6">
        <f t="shared" ref="M2116:M2179" si="305">I2116-$G2116</f>
        <v>7.6586232135763177E-4</v>
      </c>
      <c r="N2116" s="6">
        <f t="shared" ref="N2116:N2179" si="306">J2116-$G2116</f>
        <v>1.4663671949373817E-2</v>
      </c>
      <c r="O2116" s="6">
        <f t="shared" ref="O2116:O2179" si="307">K2116-$G2116</f>
        <v>5.425471698593161E-3</v>
      </c>
    </row>
    <row r="2117" spans="1:15" x14ac:dyDescent="0.3">
      <c r="A2117" s="3">
        <v>37351</v>
      </c>
      <c r="B2117">
        <v>1.72</v>
      </c>
      <c r="C2117">
        <v>27.85</v>
      </c>
      <c r="D2117">
        <v>1122.73</v>
      </c>
      <c r="E2117">
        <v>36.049999999999997</v>
      </c>
      <c r="F2117">
        <v>14.51</v>
      </c>
      <c r="G2117" s="4">
        <f t="shared" si="299"/>
        <v>6.8253968253968253E-5</v>
      </c>
      <c r="H2117" s="4">
        <f t="shared" si="300"/>
        <v>-1.0003656128472397E-2</v>
      </c>
      <c r="I2117" s="4">
        <f t="shared" si="301"/>
        <v>-3.2102185349839616E-3</v>
      </c>
      <c r="J2117" s="4">
        <f t="shared" si="302"/>
        <v>-5.2566174438206086E-3</v>
      </c>
      <c r="K2117" s="4">
        <f t="shared" si="303"/>
        <v>-6.1834618181942783E-3</v>
      </c>
      <c r="L2117" s="6">
        <f t="shared" si="304"/>
        <v>-1.0071910096726366E-2</v>
      </c>
      <c r="M2117" s="6">
        <f t="shared" si="305"/>
        <v>-3.2784725032379298E-3</v>
      </c>
      <c r="N2117" s="6">
        <f t="shared" si="306"/>
        <v>-5.3248714120745768E-3</v>
      </c>
      <c r="O2117" s="6">
        <f t="shared" si="307"/>
        <v>-6.2517157864482465E-3</v>
      </c>
    </row>
    <row r="2118" spans="1:15" x14ac:dyDescent="0.3">
      <c r="A2118" s="3">
        <v>37354</v>
      </c>
      <c r="B2118">
        <v>1.71</v>
      </c>
      <c r="C2118">
        <v>28.52</v>
      </c>
      <c r="D2118">
        <v>1125.29</v>
      </c>
      <c r="E2118">
        <v>35.82</v>
      </c>
      <c r="F2118">
        <v>14.57</v>
      </c>
      <c r="G2118" s="4">
        <f t="shared" si="299"/>
        <v>6.7857142857142861E-5</v>
      </c>
      <c r="H2118" s="4">
        <f t="shared" si="300"/>
        <v>2.3772629172802085E-2</v>
      </c>
      <c r="I2118" s="4">
        <f t="shared" si="301"/>
        <v>2.2775607927155933E-3</v>
      </c>
      <c r="J2118" s="4">
        <f t="shared" si="302"/>
        <v>-6.4004670983922709E-3</v>
      </c>
      <c r="K2118" s="4">
        <f t="shared" si="303"/>
        <v>4.1265533110170435E-3</v>
      </c>
      <c r="L2118" s="6">
        <f t="shared" si="304"/>
        <v>2.3704772029944941E-2</v>
      </c>
      <c r="M2118" s="6">
        <f t="shared" si="305"/>
        <v>2.2097036498584504E-3</v>
      </c>
      <c r="N2118" s="6">
        <f t="shared" si="306"/>
        <v>-6.4683242412494138E-3</v>
      </c>
      <c r="O2118" s="6">
        <f t="shared" si="307"/>
        <v>4.0586961681599006E-3</v>
      </c>
    </row>
    <row r="2119" spans="1:15" x14ac:dyDescent="0.3">
      <c r="A2119" s="3">
        <v>37355</v>
      </c>
      <c r="B2119">
        <v>1.69</v>
      </c>
      <c r="C2119">
        <v>27.35</v>
      </c>
      <c r="D2119">
        <v>1117.8</v>
      </c>
      <c r="E2119">
        <v>35.42</v>
      </c>
      <c r="F2119">
        <v>14.49</v>
      </c>
      <c r="G2119" s="4">
        <f t="shared" si="299"/>
        <v>6.7063492063492062E-5</v>
      </c>
      <c r="H2119" s="4">
        <f t="shared" si="300"/>
        <v>-4.188906667810495E-2</v>
      </c>
      <c r="I2119" s="4">
        <f t="shared" si="301"/>
        <v>-6.6783123617177483E-3</v>
      </c>
      <c r="J2119" s="4">
        <f t="shared" si="302"/>
        <v>-1.1229764277878199E-2</v>
      </c>
      <c r="K2119" s="4">
        <f t="shared" si="303"/>
        <v>-5.5058638745224802E-3</v>
      </c>
      <c r="L2119" s="6">
        <f t="shared" si="304"/>
        <v>-4.1956130170168443E-2</v>
      </c>
      <c r="M2119" s="6">
        <f t="shared" si="305"/>
        <v>-6.7453758537812407E-3</v>
      </c>
      <c r="N2119" s="6">
        <f t="shared" si="306"/>
        <v>-1.1296827769941691E-2</v>
      </c>
      <c r="O2119" s="6">
        <f t="shared" si="307"/>
        <v>-5.5729273665859726E-3</v>
      </c>
    </row>
    <row r="2120" spans="1:15" x14ac:dyDescent="0.3">
      <c r="A2120" s="3">
        <v>37356</v>
      </c>
      <c r="B2120">
        <v>1.67</v>
      </c>
      <c r="C2120">
        <v>28.06</v>
      </c>
      <c r="D2120">
        <v>1130.47</v>
      </c>
      <c r="E2120">
        <v>36.15</v>
      </c>
      <c r="F2120">
        <v>15.04</v>
      </c>
      <c r="G2120" s="4">
        <f t="shared" si="299"/>
        <v>6.6269841269841264E-5</v>
      </c>
      <c r="H2120" s="4">
        <f t="shared" si="300"/>
        <v>2.5628545806324576E-2</v>
      </c>
      <c r="I2120" s="4">
        <f t="shared" si="301"/>
        <v>1.1271007599754529E-2</v>
      </c>
      <c r="J2120" s="4">
        <f t="shared" si="302"/>
        <v>2.0400316250086127E-2</v>
      </c>
      <c r="K2120" s="4">
        <f t="shared" si="303"/>
        <v>3.7254562189102766E-2</v>
      </c>
      <c r="L2120" s="6">
        <f t="shared" si="304"/>
        <v>2.5562275965054733E-2</v>
      </c>
      <c r="M2120" s="6">
        <f t="shared" si="305"/>
        <v>1.1204737758484688E-2</v>
      </c>
      <c r="N2120" s="6">
        <f t="shared" si="306"/>
        <v>2.0334046408816284E-2</v>
      </c>
      <c r="O2120" s="6">
        <f t="shared" si="307"/>
        <v>3.7188292347832927E-2</v>
      </c>
    </row>
    <row r="2121" spans="1:15" x14ac:dyDescent="0.3">
      <c r="A2121" s="3">
        <v>37357</v>
      </c>
      <c r="B2121">
        <v>1.67</v>
      </c>
      <c r="C2121">
        <v>27.31</v>
      </c>
      <c r="D2121">
        <v>1103.69</v>
      </c>
      <c r="E2121">
        <v>32.79</v>
      </c>
      <c r="F2121">
        <v>14.37</v>
      </c>
      <c r="G2121" s="4">
        <f t="shared" si="299"/>
        <v>6.6269841269841264E-5</v>
      </c>
      <c r="H2121" s="4">
        <f t="shared" si="300"/>
        <v>-2.7092139188701188E-2</v>
      </c>
      <c r="I2121" s="4">
        <f t="shared" si="301"/>
        <v>-2.3974364130648563E-2</v>
      </c>
      <c r="J2121" s="4">
        <f t="shared" si="302"/>
        <v>-9.7553357748216815E-2</v>
      </c>
      <c r="K2121" s="4">
        <f t="shared" si="303"/>
        <v>-4.557061843076024E-2</v>
      </c>
      <c r="L2121" s="6">
        <f t="shared" si="304"/>
        <v>-2.7158409029971031E-2</v>
      </c>
      <c r="M2121" s="6">
        <f t="shared" si="305"/>
        <v>-2.4040633971918406E-2</v>
      </c>
      <c r="N2121" s="6">
        <f t="shared" si="306"/>
        <v>-9.7619627589486654E-2</v>
      </c>
      <c r="O2121" s="6">
        <f t="shared" si="307"/>
        <v>-4.5636888272030079E-2</v>
      </c>
    </row>
    <row r="2122" spans="1:15" x14ac:dyDescent="0.3">
      <c r="A2122" s="3">
        <v>37358</v>
      </c>
      <c r="B2122">
        <v>1.67</v>
      </c>
      <c r="C2122">
        <v>27.88</v>
      </c>
      <c r="D2122">
        <v>1111.01</v>
      </c>
      <c r="E2122">
        <v>32.6</v>
      </c>
      <c r="F2122">
        <v>14.79</v>
      </c>
      <c r="G2122" s="4">
        <f t="shared" si="299"/>
        <v>6.6269841269841264E-5</v>
      </c>
      <c r="H2122" s="4">
        <f t="shared" si="300"/>
        <v>2.0656650406709491E-2</v>
      </c>
      <c r="I2122" s="4">
        <f t="shared" si="301"/>
        <v>6.6104001945083935E-3</v>
      </c>
      <c r="J2122" s="4">
        <f t="shared" si="302"/>
        <v>-5.8113024838948148E-3</v>
      </c>
      <c r="K2122" s="4">
        <f t="shared" si="303"/>
        <v>2.8808576631774861E-2</v>
      </c>
      <c r="L2122" s="6">
        <f t="shared" si="304"/>
        <v>2.0590380565439648E-2</v>
      </c>
      <c r="M2122" s="6">
        <f t="shared" si="305"/>
        <v>6.5441303532385526E-3</v>
      </c>
      <c r="N2122" s="6">
        <f t="shared" si="306"/>
        <v>-5.8775723251646558E-3</v>
      </c>
      <c r="O2122" s="6">
        <f t="shared" si="307"/>
        <v>2.8742306790505018E-2</v>
      </c>
    </row>
    <row r="2123" spans="1:15" x14ac:dyDescent="0.3">
      <c r="A2123" s="3">
        <v>37361</v>
      </c>
      <c r="B2123">
        <v>1.67</v>
      </c>
      <c r="C2123">
        <v>27.76</v>
      </c>
      <c r="D2123">
        <v>1102.55</v>
      </c>
      <c r="E2123">
        <v>30.95</v>
      </c>
      <c r="F2123">
        <v>14.52</v>
      </c>
      <c r="G2123" s="4">
        <f t="shared" si="299"/>
        <v>6.6269841269841264E-5</v>
      </c>
      <c r="H2123" s="4">
        <f t="shared" si="300"/>
        <v>-4.3134502537192417E-3</v>
      </c>
      <c r="I2123" s="4">
        <f t="shared" si="301"/>
        <v>-7.6438327326352144E-3</v>
      </c>
      <c r="J2123" s="4">
        <f t="shared" si="302"/>
        <v>-5.1939289242056895E-2</v>
      </c>
      <c r="K2123" s="4">
        <f t="shared" si="303"/>
        <v>-1.8424267326058359E-2</v>
      </c>
      <c r="L2123" s="6">
        <f t="shared" si="304"/>
        <v>-4.3797200949890827E-3</v>
      </c>
      <c r="M2123" s="6">
        <f t="shared" si="305"/>
        <v>-7.7101025739050554E-3</v>
      </c>
      <c r="N2123" s="6">
        <f t="shared" si="306"/>
        <v>-5.2005559083326734E-2</v>
      </c>
      <c r="O2123" s="6">
        <f t="shared" si="307"/>
        <v>-1.8490537167328201E-2</v>
      </c>
    </row>
    <row r="2124" spans="1:15" x14ac:dyDescent="0.3">
      <c r="A2124" s="3">
        <v>37362</v>
      </c>
      <c r="B2124">
        <v>1.7</v>
      </c>
      <c r="C2124">
        <v>28.81</v>
      </c>
      <c r="D2124">
        <v>1128.3699999999999</v>
      </c>
      <c r="E2124">
        <v>32.159999999999997</v>
      </c>
      <c r="F2124">
        <v>15.29</v>
      </c>
      <c r="G2124" s="4">
        <f t="shared" si="299"/>
        <v>6.7460317460317468E-5</v>
      </c>
      <c r="H2124" s="4">
        <f t="shared" si="300"/>
        <v>3.7126413457833227E-2</v>
      </c>
      <c r="I2124" s="4">
        <f t="shared" si="301"/>
        <v>2.3148434690932918E-2</v>
      </c>
      <c r="J2124" s="4">
        <f t="shared" si="302"/>
        <v>3.835044518016046E-2</v>
      </c>
      <c r="K2124" s="4">
        <f t="shared" si="303"/>
        <v>5.1672010544320857E-2</v>
      </c>
      <c r="L2124" s="6">
        <f t="shared" si="304"/>
        <v>3.7058953140372906E-2</v>
      </c>
      <c r="M2124" s="6">
        <f t="shared" si="305"/>
        <v>2.3080974373472601E-2</v>
      </c>
      <c r="N2124" s="6">
        <f t="shared" si="306"/>
        <v>3.828298486270014E-2</v>
      </c>
      <c r="O2124" s="6">
        <f t="shared" si="307"/>
        <v>5.1604550226860536E-2</v>
      </c>
    </row>
    <row r="2125" spans="1:15" x14ac:dyDescent="0.3">
      <c r="A2125" s="3">
        <v>37363</v>
      </c>
      <c r="B2125">
        <v>1.69</v>
      </c>
      <c r="C2125">
        <v>28.22</v>
      </c>
      <c r="D2125">
        <v>1126.07</v>
      </c>
      <c r="E2125">
        <v>32.700000000000003</v>
      </c>
      <c r="F2125">
        <v>15.6</v>
      </c>
      <c r="G2125" s="4">
        <f t="shared" si="299"/>
        <v>6.7063492063492062E-5</v>
      </c>
      <c r="H2125" s="4">
        <f t="shared" si="300"/>
        <v>-2.0691602671769175E-2</v>
      </c>
      <c r="I2125" s="4">
        <f t="shared" si="301"/>
        <v>-2.0404187274598745E-3</v>
      </c>
      <c r="J2125" s="4">
        <f t="shared" si="302"/>
        <v>1.6651633592442379E-2</v>
      </c>
      <c r="K2125" s="4">
        <f t="shared" si="303"/>
        <v>2.0071894314520541E-2</v>
      </c>
      <c r="L2125" s="6">
        <f t="shared" si="304"/>
        <v>-2.0758666163832668E-2</v>
      </c>
      <c r="M2125" s="6">
        <f t="shared" si="305"/>
        <v>-2.1074822195233664E-3</v>
      </c>
      <c r="N2125" s="6">
        <f t="shared" si="306"/>
        <v>1.6584570100378886E-2</v>
      </c>
      <c r="O2125" s="6">
        <f t="shared" si="307"/>
        <v>2.0004830822457048E-2</v>
      </c>
    </row>
    <row r="2126" spans="1:15" x14ac:dyDescent="0.3">
      <c r="A2126" s="3">
        <v>37364</v>
      </c>
      <c r="B2126">
        <v>1.67</v>
      </c>
      <c r="C2126">
        <v>28.09</v>
      </c>
      <c r="D2126">
        <v>1124.47</v>
      </c>
      <c r="E2126">
        <v>32.840000000000003</v>
      </c>
      <c r="F2126">
        <v>15.3</v>
      </c>
      <c r="G2126" s="4">
        <f t="shared" si="299"/>
        <v>6.6269841269841264E-5</v>
      </c>
      <c r="H2126" s="4">
        <f t="shared" si="300"/>
        <v>-4.61730530851565E-3</v>
      </c>
      <c r="I2126" s="4">
        <f t="shared" si="301"/>
        <v>-1.4218812103459603E-3</v>
      </c>
      <c r="J2126" s="4">
        <f t="shared" si="302"/>
        <v>4.2722066810198574E-3</v>
      </c>
      <c r="K2126" s="4">
        <f t="shared" si="303"/>
        <v>-1.9418085857101513E-2</v>
      </c>
      <c r="L2126" s="6">
        <f t="shared" si="304"/>
        <v>-4.683575149785491E-3</v>
      </c>
      <c r="M2126" s="6">
        <f t="shared" si="305"/>
        <v>-1.4881510516158015E-3</v>
      </c>
      <c r="N2126" s="6">
        <f t="shared" si="306"/>
        <v>4.2059368397500164E-3</v>
      </c>
      <c r="O2126" s="6">
        <f t="shared" si="307"/>
        <v>-1.9484355698371356E-2</v>
      </c>
    </row>
    <row r="2127" spans="1:15" x14ac:dyDescent="0.3">
      <c r="A2127" s="3">
        <v>37365</v>
      </c>
      <c r="B2127">
        <v>1.7</v>
      </c>
      <c r="C2127">
        <v>28.51</v>
      </c>
      <c r="D2127">
        <v>1125.17</v>
      </c>
      <c r="E2127">
        <v>32.75</v>
      </c>
      <c r="F2127">
        <v>15.77</v>
      </c>
      <c r="G2127" s="4">
        <f t="shared" si="299"/>
        <v>6.7460317460317468E-5</v>
      </c>
      <c r="H2127" s="4">
        <f t="shared" si="300"/>
        <v>1.4841261808428425E-2</v>
      </c>
      <c r="I2127" s="4">
        <f t="shared" si="301"/>
        <v>6.2232181379394164E-4</v>
      </c>
      <c r="J2127" s="4">
        <f t="shared" si="302"/>
        <v>-2.7443225029666154E-3</v>
      </c>
      <c r="K2127" s="4">
        <f t="shared" si="303"/>
        <v>3.0256572576557131E-2</v>
      </c>
      <c r="L2127" s="6">
        <f t="shared" si="304"/>
        <v>1.4773801490968108E-2</v>
      </c>
      <c r="M2127" s="6">
        <f t="shared" si="305"/>
        <v>5.5486149633362418E-4</v>
      </c>
      <c r="N2127" s="6">
        <f t="shared" si="306"/>
        <v>-2.8117828204269331E-3</v>
      </c>
      <c r="O2127" s="6">
        <f t="shared" si="307"/>
        <v>3.0189112259096814E-2</v>
      </c>
    </row>
    <row r="2128" spans="1:15" x14ac:dyDescent="0.3">
      <c r="A2128" s="3">
        <v>37368</v>
      </c>
      <c r="B2128">
        <v>1.68</v>
      </c>
      <c r="C2128">
        <v>27.71</v>
      </c>
      <c r="D2128">
        <v>1107.83</v>
      </c>
      <c r="E2128">
        <v>31.93</v>
      </c>
      <c r="F2128">
        <v>15.48</v>
      </c>
      <c r="G2128" s="4">
        <f t="shared" si="299"/>
        <v>6.6666666666666656E-5</v>
      </c>
      <c r="H2128" s="4">
        <f t="shared" si="300"/>
        <v>-2.8461544049693564E-2</v>
      </c>
      <c r="I2128" s="4">
        <f t="shared" si="301"/>
        <v>-1.5530988400682474E-2</v>
      </c>
      <c r="J2128" s="4">
        <f t="shared" si="302"/>
        <v>-2.5356955354570301E-2</v>
      </c>
      <c r="K2128" s="4">
        <f t="shared" si="303"/>
        <v>-1.8560532813365928E-2</v>
      </c>
      <c r="L2128" s="6">
        <f t="shared" si="304"/>
        <v>-2.852821071636023E-2</v>
      </c>
      <c r="M2128" s="6">
        <f t="shared" si="305"/>
        <v>-1.559765506734914E-2</v>
      </c>
      <c r="N2128" s="6">
        <f t="shared" si="306"/>
        <v>-2.5423622021236967E-2</v>
      </c>
      <c r="O2128" s="6">
        <f t="shared" si="307"/>
        <v>-1.8627199480032594E-2</v>
      </c>
    </row>
    <row r="2129" spans="1:15" x14ac:dyDescent="0.3">
      <c r="A2129" s="3">
        <v>37369</v>
      </c>
      <c r="B2129">
        <v>1.7</v>
      </c>
      <c r="C2129">
        <v>26.91</v>
      </c>
      <c r="D2129">
        <v>1100.96</v>
      </c>
      <c r="E2129">
        <v>31.87</v>
      </c>
      <c r="F2129">
        <v>15.86</v>
      </c>
      <c r="G2129" s="4">
        <f t="shared" si="299"/>
        <v>6.7460317460317468E-5</v>
      </c>
      <c r="H2129" s="4">
        <f t="shared" si="300"/>
        <v>-2.9295394136072593E-2</v>
      </c>
      <c r="I2129" s="4">
        <f t="shared" si="301"/>
        <v>-6.2206204786455768E-3</v>
      </c>
      <c r="J2129" s="4">
        <f t="shared" si="302"/>
        <v>-1.880878297445529E-3</v>
      </c>
      <c r="K2129" s="4">
        <f t="shared" si="303"/>
        <v>2.425134804512084E-2</v>
      </c>
      <c r="L2129" s="6">
        <f t="shared" si="304"/>
        <v>-2.936285445353291E-2</v>
      </c>
      <c r="M2129" s="6">
        <f t="shared" si="305"/>
        <v>-6.2880807961058945E-3</v>
      </c>
      <c r="N2129" s="6">
        <f t="shared" si="306"/>
        <v>-1.9483386149058465E-3</v>
      </c>
      <c r="O2129" s="6">
        <f t="shared" si="307"/>
        <v>2.4183887727660523E-2</v>
      </c>
    </row>
    <row r="2130" spans="1:15" x14ac:dyDescent="0.3">
      <c r="A2130" s="3">
        <v>37370</v>
      </c>
      <c r="B2130">
        <v>1.68</v>
      </c>
      <c r="C2130">
        <v>26.42</v>
      </c>
      <c r="D2130">
        <v>1093.1400000000001</v>
      </c>
      <c r="E2130">
        <v>31.58</v>
      </c>
      <c r="F2130">
        <v>15.64</v>
      </c>
      <c r="G2130" s="4">
        <f t="shared" si="299"/>
        <v>6.6666666666666656E-5</v>
      </c>
      <c r="H2130" s="4">
        <f t="shared" si="300"/>
        <v>-1.8376665644635082E-2</v>
      </c>
      <c r="I2130" s="4">
        <f t="shared" si="301"/>
        <v>-7.1282376485210467E-3</v>
      </c>
      <c r="J2130" s="4">
        <f t="shared" si="302"/>
        <v>-9.1411196017491449E-3</v>
      </c>
      <c r="K2130" s="4">
        <f t="shared" si="303"/>
        <v>-1.3968481089536851E-2</v>
      </c>
      <c r="L2130" s="6">
        <f t="shared" si="304"/>
        <v>-1.8443332311301748E-2</v>
      </c>
      <c r="M2130" s="6">
        <f t="shared" si="305"/>
        <v>-7.194904315187713E-3</v>
      </c>
      <c r="N2130" s="6">
        <f t="shared" si="306"/>
        <v>-9.2077862684158112E-3</v>
      </c>
      <c r="O2130" s="6">
        <f t="shared" si="307"/>
        <v>-1.4035147756203518E-2</v>
      </c>
    </row>
    <row r="2131" spans="1:15" x14ac:dyDescent="0.3">
      <c r="A2131" s="3">
        <v>37371</v>
      </c>
      <c r="B2131">
        <v>1.7</v>
      </c>
      <c r="C2131">
        <v>26.78</v>
      </c>
      <c r="D2131">
        <v>1091.48</v>
      </c>
      <c r="E2131">
        <v>31.14</v>
      </c>
      <c r="F2131">
        <v>15.74</v>
      </c>
      <c r="G2131" s="4">
        <f t="shared" si="299"/>
        <v>6.7460317460317468E-5</v>
      </c>
      <c r="H2131" s="4">
        <f t="shared" si="300"/>
        <v>1.3534041168847134E-2</v>
      </c>
      <c r="I2131" s="4">
        <f t="shared" si="301"/>
        <v>-1.519715391679715E-3</v>
      </c>
      <c r="J2131" s="4">
        <f t="shared" si="302"/>
        <v>-1.4030842421643638E-2</v>
      </c>
      <c r="K2131" s="4">
        <f t="shared" si="303"/>
        <v>6.373507872092201E-3</v>
      </c>
      <c r="L2131" s="6">
        <f t="shared" si="304"/>
        <v>1.3466580851386818E-2</v>
      </c>
      <c r="M2131" s="6">
        <f t="shared" si="305"/>
        <v>-1.5871757091400324E-3</v>
      </c>
      <c r="N2131" s="6">
        <f t="shared" si="306"/>
        <v>-1.4098302739103955E-2</v>
      </c>
      <c r="O2131" s="6">
        <f t="shared" si="307"/>
        <v>6.3060475546318833E-3</v>
      </c>
    </row>
    <row r="2132" spans="1:15" x14ac:dyDescent="0.3">
      <c r="A2132" s="3">
        <v>37372</v>
      </c>
      <c r="B2132">
        <v>1.7</v>
      </c>
      <c r="C2132">
        <v>25.67</v>
      </c>
      <c r="D2132">
        <v>1076.32</v>
      </c>
      <c r="E2132">
        <v>30.61</v>
      </c>
      <c r="F2132">
        <v>15.72</v>
      </c>
      <c r="G2132" s="4">
        <f t="shared" si="299"/>
        <v>6.7460317460317468E-5</v>
      </c>
      <c r="H2132" s="4">
        <f t="shared" si="300"/>
        <v>-4.2332345379977335E-2</v>
      </c>
      <c r="I2132" s="4">
        <f t="shared" si="301"/>
        <v>-1.3986758136673338E-2</v>
      </c>
      <c r="J2132" s="4">
        <f t="shared" si="302"/>
        <v>-1.7166413448531141E-2</v>
      </c>
      <c r="K2132" s="4">
        <f t="shared" si="303"/>
        <v>-1.2714559881966097E-3</v>
      </c>
      <c r="L2132" s="6">
        <f t="shared" si="304"/>
        <v>-4.2399805697437655E-2</v>
      </c>
      <c r="M2132" s="6">
        <f t="shared" si="305"/>
        <v>-1.4054218454133655E-2</v>
      </c>
      <c r="N2132" s="6">
        <f t="shared" si="306"/>
        <v>-1.7233873765991458E-2</v>
      </c>
      <c r="O2132" s="6">
        <f t="shared" si="307"/>
        <v>-1.3389163056569272E-3</v>
      </c>
    </row>
    <row r="2133" spans="1:15" x14ac:dyDescent="0.3">
      <c r="A2133" s="3">
        <v>37375</v>
      </c>
      <c r="B2133">
        <v>1.72</v>
      </c>
      <c r="C2133">
        <v>26.04</v>
      </c>
      <c r="D2133">
        <v>1065.45</v>
      </c>
      <c r="E2133">
        <v>29.98</v>
      </c>
      <c r="F2133">
        <v>15.29</v>
      </c>
      <c r="G2133" s="4">
        <f t="shared" si="299"/>
        <v>6.8253968253968253E-5</v>
      </c>
      <c r="H2133" s="4">
        <f t="shared" si="300"/>
        <v>1.4310822457319293E-2</v>
      </c>
      <c r="I2133" s="4">
        <f t="shared" si="301"/>
        <v>-1.0150570165366869E-2</v>
      </c>
      <c r="J2133" s="4">
        <f t="shared" si="302"/>
        <v>-2.0796260282869405E-2</v>
      </c>
      <c r="K2133" s="4">
        <f t="shared" si="303"/>
        <v>-2.7734767060089649E-2</v>
      </c>
      <c r="L2133" s="6">
        <f t="shared" si="304"/>
        <v>1.4242568489065324E-2</v>
      </c>
      <c r="M2133" s="6">
        <f t="shared" si="305"/>
        <v>-1.0218824133620838E-2</v>
      </c>
      <c r="N2133" s="6">
        <f t="shared" si="306"/>
        <v>-2.0864514251123373E-2</v>
      </c>
      <c r="O2133" s="6">
        <f t="shared" si="307"/>
        <v>-2.7803021028343616E-2</v>
      </c>
    </row>
    <row r="2134" spans="1:15" x14ac:dyDescent="0.3">
      <c r="A2134" s="3">
        <v>37376</v>
      </c>
      <c r="B2134">
        <v>1.73</v>
      </c>
      <c r="C2134">
        <v>26.05</v>
      </c>
      <c r="D2134">
        <v>1076.92</v>
      </c>
      <c r="E2134">
        <v>30.66</v>
      </c>
      <c r="F2134">
        <v>15.43</v>
      </c>
      <c r="G2134" s="4">
        <f t="shared" si="299"/>
        <v>6.8650793650793646E-5</v>
      </c>
      <c r="H2134" s="4">
        <f t="shared" si="300"/>
        <v>3.8395085900749451E-4</v>
      </c>
      <c r="I2134" s="4">
        <f t="shared" si="301"/>
        <v>1.0707869876991571E-2</v>
      </c>
      <c r="J2134" s="4">
        <f t="shared" si="302"/>
        <v>2.2428380769216376E-2</v>
      </c>
      <c r="K2134" s="4">
        <f t="shared" si="303"/>
        <v>9.1146464340985615E-3</v>
      </c>
      <c r="L2134" s="6">
        <f t="shared" si="304"/>
        <v>3.1530006535670087E-4</v>
      </c>
      <c r="M2134" s="6">
        <f t="shared" si="305"/>
        <v>1.0639219083340777E-2</v>
      </c>
      <c r="N2134" s="6">
        <f t="shared" si="306"/>
        <v>2.2359729975565582E-2</v>
      </c>
      <c r="O2134" s="6">
        <f t="shared" si="307"/>
        <v>9.0459956404477671E-3</v>
      </c>
    </row>
    <row r="2135" spans="1:15" x14ac:dyDescent="0.3">
      <c r="A2135" s="3">
        <v>37377</v>
      </c>
      <c r="B2135">
        <v>1.72</v>
      </c>
      <c r="C2135">
        <v>26.29</v>
      </c>
      <c r="D2135">
        <v>1086.46</v>
      </c>
      <c r="E2135">
        <v>30.8</v>
      </c>
      <c r="F2135">
        <v>15.85</v>
      </c>
      <c r="G2135" s="4">
        <f t="shared" si="299"/>
        <v>6.8253968253968253E-5</v>
      </c>
      <c r="H2135" s="4">
        <f t="shared" si="300"/>
        <v>9.1708705424137765E-3</v>
      </c>
      <c r="I2135" s="4">
        <f t="shared" si="301"/>
        <v>8.8195895673640386E-3</v>
      </c>
      <c r="J2135" s="4">
        <f t="shared" si="302"/>
        <v>4.5558165358606613E-3</v>
      </c>
      <c r="K2135" s="4">
        <f t="shared" si="303"/>
        <v>2.6855833948220095E-2</v>
      </c>
      <c r="L2135" s="6">
        <f t="shared" si="304"/>
        <v>9.1026165741598074E-3</v>
      </c>
      <c r="M2135" s="6">
        <f t="shared" si="305"/>
        <v>8.7513355991100696E-3</v>
      </c>
      <c r="N2135" s="6">
        <f t="shared" si="306"/>
        <v>4.487562567606693E-3</v>
      </c>
      <c r="O2135" s="6">
        <f t="shared" si="307"/>
        <v>2.6787579979966128E-2</v>
      </c>
    </row>
    <row r="2136" spans="1:15" x14ac:dyDescent="0.3">
      <c r="A2136" s="3">
        <v>37378</v>
      </c>
      <c r="B2136">
        <v>1.73</v>
      </c>
      <c r="C2136">
        <v>25.52</v>
      </c>
      <c r="D2136">
        <v>1084.56</v>
      </c>
      <c r="E2136">
        <v>30.71</v>
      </c>
      <c r="F2136">
        <v>15.62</v>
      </c>
      <c r="G2136" s="4">
        <f t="shared" si="299"/>
        <v>6.8650793650793646E-5</v>
      </c>
      <c r="H2136" s="4">
        <f t="shared" si="300"/>
        <v>-2.9726180265200734E-2</v>
      </c>
      <c r="I2136" s="4">
        <f t="shared" si="301"/>
        <v>-1.7503297851504955E-3</v>
      </c>
      <c r="J2136" s="4">
        <f t="shared" si="302"/>
        <v>-2.9263555267977433E-3</v>
      </c>
      <c r="K2136" s="4">
        <f t="shared" si="303"/>
        <v>-1.4617355911749758E-2</v>
      </c>
      <c r="L2136" s="6">
        <f t="shared" si="304"/>
        <v>-2.9794831058851529E-2</v>
      </c>
      <c r="M2136" s="6">
        <f t="shared" si="305"/>
        <v>-1.8189805788012892E-3</v>
      </c>
      <c r="N2136" s="6">
        <f t="shared" si="306"/>
        <v>-2.9950063204485368E-3</v>
      </c>
      <c r="O2136" s="6">
        <f t="shared" si="307"/>
        <v>-1.4686006705400552E-2</v>
      </c>
    </row>
    <row r="2137" spans="1:15" x14ac:dyDescent="0.3">
      <c r="A2137" s="3">
        <v>37379</v>
      </c>
      <c r="B2137">
        <v>1.72</v>
      </c>
      <c r="C2137">
        <v>24.7</v>
      </c>
      <c r="D2137">
        <v>1073.43</v>
      </c>
      <c r="E2137">
        <v>30.8</v>
      </c>
      <c r="F2137">
        <v>15.61</v>
      </c>
      <c r="G2137" s="4">
        <f t="shared" si="299"/>
        <v>6.8253968253968253E-5</v>
      </c>
      <c r="H2137" s="4">
        <f t="shared" si="300"/>
        <v>-3.2659214842657651E-2</v>
      </c>
      <c r="I2137" s="4">
        <f t="shared" si="301"/>
        <v>-1.0315245844336825E-2</v>
      </c>
      <c r="J2137" s="4">
        <f t="shared" si="302"/>
        <v>2.9263555267978743E-3</v>
      </c>
      <c r="K2137" s="4">
        <f t="shared" si="303"/>
        <v>-6.4040988419916981E-4</v>
      </c>
      <c r="L2137" s="6">
        <f t="shared" si="304"/>
        <v>-3.2727468810911618E-2</v>
      </c>
      <c r="M2137" s="6">
        <f t="shared" si="305"/>
        <v>-1.0383499812590794E-2</v>
      </c>
      <c r="N2137" s="6">
        <f t="shared" si="306"/>
        <v>2.858101558543906E-3</v>
      </c>
      <c r="O2137" s="6">
        <f t="shared" si="307"/>
        <v>-7.0866385245313803E-4</v>
      </c>
    </row>
    <row r="2138" spans="1:15" x14ac:dyDescent="0.3">
      <c r="A2138" s="3">
        <v>37382</v>
      </c>
      <c r="B2138">
        <v>1.73</v>
      </c>
      <c r="C2138">
        <v>24.23</v>
      </c>
      <c r="D2138">
        <v>1052.67</v>
      </c>
      <c r="E2138">
        <v>30.09</v>
      </c>
      <c r="F2138">
        <v>15.46</v>
      </c>
      <c r="G2138" s="4">
        <f t="shared" si="299"/>
        <v>6.8650793650793646E-5</v>
      </c>
      <c r="H2138" s="4">
        <f t="shared" si="300"/>
        <v>-1.9211708805497139E-2</v>
      </c>
      <c r="I2138" s="4">
        <f t="shared" si="301"/>
        <v>-1.9529335223218178E-2</v>
      </c>
      <c r="J2138" s="4">
        <f t="shared" si="302"/>
        <v>-2.3321799337574979E-2</v>
      </c>
      <c r="K2138" s="4">
        <f t="shared" si="303"/>
        <v>-9.6556913680647411E-3</v>
      </c>
      <c r="L2138" s="6">
        <f t="shared" si="304"/>
        <v>-1.9280359599147933E-2</v>
      </c>
      <c r="M2138" s="6">
        <f t="shared" si="305"/>
        <v>-1.9597986016868973E-2</v>
      </c>
      <c r="N2138" s="6">
        <f t="shared" si="306"/>
        <v>-2.3390450131225773E-2</v>
      </c>
      <c r="O2138" s="6">
        <f t="shared" si="307"/>
        <v>-9.7243421617155355E-3</v>
      </c>
    </row>
    <row r="2139" spans="1:15" x14ac:dyDescent="0.3">
      <c r="A2139" s="3">
        <v>37383</v>
      </c>
      <c r="B2139">
        <v>1.71</v>
      </c>
      <c r="C2139">
        <v>24.66</v>
      </c>
      <c r="D2139">
        <v>1049.49</v>
      </c>
      <c r="E2139">
        <v>29.78</v>
      </c>
      <c r="F2139">
        <v>15.18</v>
      </c>
      <c r="G2139" s="4">
        <f t="shared" si="299"/>
        <v>6.7857142857142861E-5</v>
      </c>
      <c r="H2139" s="4">
        <f t="shared" si="300"/>
        <v>1.7590962907763952E-2</v>
      </c>
      <c r="I2139" s="4">
        <f t="shared" si="301"/>
        <v>-3.0254618351180239E-3</v>
      </c>
      <c r="J2139" s="4">
        <f t="shared" si="302"/>
        <v>-1.0355863386090833E-2</v>
      </c>
      <c r="K2139" s="4">
        <f t="shared" si="303"/>
        <v>-1.8277271191792056E-2</v>
      </c>
      <c r="L2139" s="6">
        <f t="shared" si="304"/>
        <v>1.7523105764906809E-2</v>
      </c>
      <c r="M2139" s="6">
        <f t="shared" si="305"/>
        <v>-3.0933189779751668E-3</v>
      </c>
      <c r="N2139" s="6">
        <f t="shared" si="306"/>
        <v>-1.0423720528947975E-2</v>
      </c>
      <c r="O2139" s="6">
        <f t="shared" si="307"/>
        <v>-1.8345128334649199E-2</v>
      </c>
    </row>
    <row r="2140" spans="1:15" x14ac:dyDescent="0.3">
      <c r="A2140" s="3">
        <v>37384</v>
      </c>
      <c r="B2140">
        <v>1.73</v>
      </c>
      <c r="C2140">
        <v>27.4</v>
      </c>
      <c r="D2140">
        <v>1088.8499999999999</v>
      </c>
      <c r="E2140">
        <v>31.92</v>
      </c>
      <c r="F2140">
        <v>15.52</v>
      </c>
      <c r="G2140" s="4">
        <f t="shared" si="299"/>
        <v>6.8650793650793646E-5</v>
      </c>
      <c r="H2140" s="4">
        <f t="shared" si="300"/>
        <v>0.10536051565782614</v>
      </c>
      <c r="I2140" s="4">
        <f t="shared" si="301"/>
        <v>3.6817761530498282E-2</v>
      </c>
      <c r="J2140" s="4">
        <f t="shared" si="302"/>
        <v>6.9395745325745065E-2</v>
      </c>
      <c r="K2140" s="4">
        <f t="shared" si="303"/>
        <v>2.2150742787588842E-2</v>
      </c>
      <c r="L2140" s="6">
        <f t="shared" si="304"/>
        <v>0.10529186486417536</v>
      </c>
      <c r="M2140" s="6">
        <f t="shared" si="305"/>
        <v>3.6749110736847487E-2</v>
      </c>
      <c r="N2140" s="6">
        <f t="shared" si="306"/>
        <v>6.9327094532094277E-2</v>
      </c>
      <c r="O2140" s="6">
        <f t="shared" si="307"/>
        <v>2.2082091993938048E-2</v>
      </c>
    </row>
    <row r="2141" spans="1:15" x14ac:dyDescent="0.3">
      <c r="A2141" s="3">
        <v>37385</v>
      </c>
      <c r="B2141">
        <v>1.73</v>
      </c>
      <c r="C2141">
        <v>25.98</v>
      </c>
      <c r="D2141">
        <v>1073.01</v>
      </c>
      <c r="E2141">
        <v>30.6</v>
      </c>
      <c r="F2141">
        <v>15.47</v>
      </c>
      <c r="G2141" s="4">
        <f t="shared" si="299"/>
        <v>6.8650793650793646E-5</v>
      </c>
      <c r="H2141" s="4">
        <f t="shared" si="300"/>
        <v>-5.3216002151570962E-2</v>
      </c>
      <c r="I2141" s="4">
        <f t="shared" si="301"/>
        <v>-1.4654310147196552E-2</v>
      </c>
      <c r="J2141" s="4">
        <f t="shared" si="302"/>
        <v>-4.2232763623272898E-2</v>
      </c>
      <c r="K2141" s="4">
        <f t="shared" si="303"/>
        <v>-3.2268501700978155E-3</v>
      </c>
      <c r="L2141" s="6">
        <f t="shared" si="304"/>
        <v>-5.3284652945221757E-2</v>
      </c>
      <c r="M2141" s="6">
        <f t="shared" si="305"/>
        <v>-1.4722960940847346E-2</v>
      </c>
      <c r="N2141" s="6">
        <f t="shared" si="306"/>
        <v>-4.2301414416923692E-2</v>
      </c>
      <c r="O2141" s="6">
        <f t="shared" si="307"/>
        <v>-3.2955009637486089E-3</v>
      </c>
    </row>
    <row r="2142" spans="1:15" x14ac:dyDescent="0.3">
      <c r="A2142" s="3">
        <v>37386</v>
      </c>
      <c r="B2142">
        <v>1.73</v>
      </c>
      <c r="C2142">
        <v>24.94</v>
      </c>
      <c r="D2142">
        <v>1054.99</v>
      </c>
      <c r="E2142">
        <v>29.78</v>
      </c>
      <c r="F2142">
        <v>15.36</v>
      </c>
      <c r="G2142" s="4">
        <f t="shared" si="299"/>
        <v>6.8650793650793646E-5</v>
      </c>
      <c r="H2142" s="4">
        <f t="shared" si="300"/>
        <v>-4.0854070990563041E-2</v>
      </c>
      <c r="I2142" s="4">
        <f t="shared" si="301"/>
        <v>-1.6936495059504529E-2</v>
      </c>
      <c r="J2142" s="4">
        <f t="shared" si="302"/>
        <v>-2.7162981702472177E-2</v>
      </c>
      <c r="K2142" s="4">
        <f t="shared" si="303"/>
        <v>-7.1359368654487316E-3</v>
      </c>
      <c r="L2142" s="6">
        <f t="shared" si="304"/>
        <v>-4.0922721784213835E-2</v>
      </c>
      <c r="M2142" s="6">
        <f t="shared" si="305"/>
        <v>-1.7005145853155323E-2</v>
      </c>
      <c r="N2142" s="6">
        <f t="shared" si="306"/>
        <v>-2.7231632496122971E-2</v>
      </c>
      <c r="O2142" s="6">
        <f t="shared" si="307"/>
        <v>-7.2045876590995251E-3</v>
      </c>
    </row>
    <row r="2143" spans="1:15" x14ac:dyDescent="0.3">
      <c r="A2143" s="3">
        <v>37389</v>
      </c>
      <c r="B2143">
        <v>1.73</v>
      </c>
      <c r="C2143">
        <v>26.26</v>
      </c>
      <c r="D2143">
        <v>1074.56</v>
      </c>
      <c r="E2143">
        <v>29.98</v>
      </c>
      <c r="F2143">
        <v>15.71</v>
      </c>
      <c r="G2143" s="4">
        <f t="shared" si="299"/>
        <v>6.8650793650793646E-5</v>
      </c>
      <c r="H2143" s="4">
        <f t="shared" si="300"/>
        <v>5.157392862275971E-2</v>
      </c>
      <c r="I2143" s="4">
        <f t="shared" si="301"/>
        <v>1.8379987256863035E-2</v>
      </c>
      <c r="J2143" s="4">
        <f t="shared" si="302"/>
        <v>6.693465418588799E-3</v>
      </c>
      <c r="K2143" s="4">
        <f t="shared" si="303"/>
        <v>2.2530724548003825E-2</v>
      </c>
      <c r="L2143" s="6">
        <f t="shared" si="304"/>
        <v>5.1505277829108916E-2</v>
      </c>
      <c r="M2143" s="6">
        <f t="shared" si="305"/>
        <v>1.831133646321224E-2</v>
      </c>
      <c r="N2143" s="6">
        <f t="shared" si="306"/>
        <v>6.6248146249380056E-3</v>
      </c>
      <c r="O2143" s="6">
        <f t="shared" si="307"/>
        <v>2.246207375435303E-2</v>
      </c>
    </row>
    <row r="2144" spans="1:15" x14ac:dyDescent="0.3">
      <c r="A2144" s="3">
        <v>37390</v>
      </c>
      <c r="B2144">
        <v>1.74</v>
      </c>
      <c r="C2144">
        <v>27.35</v>
      </c>
      <c r="D2144">
        <v>1097.28</v>
      </c>
      <c r="E2144">
        <v>30.69</v>
      </c>
      <c r="F2144">
        <v>16</v>
      </c>
      <c r="G2144" s="4">
        <f t="shared" si="299"/>
        <v>6.9047619047619038E-5</v>
      </c>
      <c r="H2144" s="4">
        <f t="shared" si="300"/>
        <v>4.0669659993340039E-2</v>
      </c>
      <c r="I2144" s="4">
        <f t="shared" si="301"/>
        <v>2.0923114825434196E-2</v>
      </c>
      <c r="J2144" s="4">
        <f t="shared" si="302"/>
        <v>2.3406375957193287E-2</v>
      </c>
      <c r="K2144" s="4">
        <f t="shared" si="303"/>
        <v>1.8291269972251389E-2</v>
      </c>
      <c r="L2144" s="6">
        <f t="shared" si="304"/>
        <v>4.0600612374292418E-2</v>
      </c>
      <c r="M2144" s="6">
        <f t="shared" si="305"/>
        <v>2.0854067206386578E-2</v>
      </c>
      <c r="N2144" s="6">
        <f t="shared" si="306"/>
        <v>2.3337328338145669E-2</v>
      </c>
      <c r="O2144" s="6">
        <f t="shared" si="307"/>
        <v>1.8222222353203772E-2</v>
      </c>
    </row>
    <row r="2145" spans="1:15" x14ac:dyDescent="0.3">
      <c r="A2145" s="3">
        <v>37391</v>
      </c>
      <c r="B2145">
        <v>1.73</v>
      </c>
      <c r="C2145">
        <v>27.29</v>
      </c>
      <c r="D2145">
        <v>1091.07</v>
      </c>
      <c r="E2145">
        <v>30.05</v>
      </c>
      <c r="F2145">
        <v>16.149999999999999</v>
      </c>
      <c r="G2145" s="4">
        <f t="shared" si="299"/>
        <v>6.8650793650793646E-5</v>
      </c>
      <c r="H2145" s="4">
        <f t="shared" si="300"/>
        <v>-2.1961941477431851E-3</v>
      </c>
      <c r="I2145" s="4">
        <f t="shared" si="301"/>
        <v>-5.6755241798441894E-3</v>
      </c>
      <c r="J2145" s="4">
        <f t="shared" si="302"/>
        <v>-2.1074207650428275E-2</v>
      </c>
      <c r="K2145" s="4">
        <f t="shared" si="303"/>
        <v>9.3313274288842219E-3</v>
      </c>
      <c r="L2145" s="6">
        <f t="shared" si="304"/>
        <v>-2.2648449413939786E-3</v>
      </c>
      <c r="M2145" s="6">
        <f t="shared" si="305"/>
        <v>-5.7441749734949829E-3</v>
      </c>
      <c r="N2145" s="6">
        <f t="shared" si="306"/>
        <v>-2.1142858444079069E-2</v>
      </c>
      <c r="O2145" s="6">
        <f t="shared" si="307"/>
        <v>9.2626766352334276E-3</v>
      </c>
    </row>
    <row r="2146" spans="1:15" x14ac:dyDescent="0.3">
      <c r="A2146" s="3">
        <v>37392</v>
      </c>
      <c r="B2146">
        <v>1.74</v>
      </c>
      <c r="C2146">
        <v>27.78</v>
      </c>
      <c r="D2146">
        <v>1098.23</v>
      </c>
      <c r="E2146">
        <v>31.09</v>
      </c>
      <c r="F2146">
        <v>16.09</v>
      </c>
      <c r="G2146" s="4">
        <f t="shared" si="299"/>
        <v>6.9047619047619038E-5</v>
      </c>
      <c r="H2146" s="4">
        <f t="shared" si="300"/>
        <v>1.7796002605950774E-2</v>
      </c>
      <c r="I2146" s="4">
        <f t="shared" si="301"/>
        <v>6.5409268054660817E-3</v>
      </c>
      <c r="J2146" s="4">
        <f t="shared" si="302"/>
        <v>3.4023563089445916E-2</v>
      </c>
      <c r="K2146" s="4">
        <f t="shared" si="303"/>
        <v>-3.7220886643735927E-3</v>
      </c>
      <c r="L2146" s="6">
        <f t="shared" si="304"/>
        <v>1.7726954986903156E-2</v>
      </c>
      <c r="M2146" s="6">
        <f t="shared" si="305"/>
        <v>6.471879186418463E-3</v>
      </c>
      <c r="N2146" s="6">
        <f t="shared" si="306"/>
        <v>3.3954515470398294E-2</v>
      </c>
      <c r="O2146" s="6">
        <f t="shared" si="307"/>
        <v>-3.7911362834212119E-3</v>
      </c>
    </row>
    <row r="2147" spans="1:15" x14ac:dyDescent="0.3">
      <c r="A2147" s="3">
        <v>37393</v>
      </c>
      <c r="B2147">
        <v>1.72</v>
      </c>
      <c r="C2147">
        <v>27.93</v>
      </c>
      <c r="D2147">
        <v>1106.5899999999999</v>
      </c>
      <c r="E2147">
        <v>32.5</v>
      </c>
      <c r="F2147">
        <v>16.22</v>
      </c>
      <c r="G2147" s="4">
        <f t="shared" si="299"/>
        <v>6.8253968253968253E-5</v>
      </c>
      <c r="H2147" s="4">
        <f t="shared" si="300"/>
        <v>5.3850426308875527E-3</v>
      </c>
      <c r="I2147" s="4">
        <f t="shared" si="301"/>
        <v>7.5834218340435165E-3</v>
      </c>
      <c r="J2147" s="4">
        <f t="shared" si="302"/>
        <v>4.4353865265029262E-2</v>
      </c>
      <c r="K2147" s="4">
        <f t="shared" si="303"/>
        <v>8.0470876829750199E-3</v>
      </c>
      <c r="L2147" s="6">
        <f t="shared" si="304"/>
        <v>5.3167886626335845E-3</v>
      </c>
      <c r="M2147" s="6">
        <f t="shared" si="305"/>
        <v>7.5151678657895482E-3</v>
      </c>
      <c r="N2147" s="6">
        <f t="shared" si="306"/>
        <v>4.4285611296775294E-2</v>
      </c>
      <c r="O2147" s="6">
        <f t="shared" si="307"/>
        <v>7.9788337147210509E-3</v>
      </c>
    </row>
    <row r="2148" spans="1:15" x14ac:dyDescent="0.3">
      <c r="A2148" s="3">
        <v>37396</v>
      </c>
      <c r="B2148">
        <v>1.71</v>
      </c>
      <c r="C2148">
        <v>26.92</v>
      </c>
      <c r="D2148">
        <v>1091.8800000000001</v>
      </c>
      <c r="E2148">
        <v>31.68</v>
      </c>
      <c r="F2148">
        <v>16.23</v>
      </c>
      <c r="G2148" s="4">
        <f t="shared" si="299"/>
        <v>6.7857142857142861E-5</v>
      </c>
      <c r="H2148" s="4">
        <f t="shared" si="300"/>
        <v>-3.6831875180558298E-2</v>
      </c>
      <c r="I2148" s="4">
        <f t="shared" si="301"/>
        <v>-1.3382233577621184E-2</v>
      </c>
      <c r="J2148" s="4">
        <f t="shared" si="302"/>
        <v>-2.5554522389466743E-2</v>
      </c>
      <c r="K2148" s="4">
        <f t="shared" si="303"/>
        <v>6.1633283923312931E-4</v>
      </c>
      <c r="L2148" s="6">
        <f t="shared" si="304"/>
        <v>-3.6899732323415438E-2</v>
      </c>
      <c r="M2148" s="6">
        <f t="shared" si="305"/>
        <v>-1.3450090720478326E-2</v>
      </c>
      <c r="N2148" s="6">
        <f t="shared" si="306"/>
        <v>-2.5622379532323887E-2</v>
      </c>
      <c r="O2148" s="6">
        <f t="shared" si="307"/>
        <v>5.4847569637598648E-4</v>
      </c>
    </row>
    <row r="2149" spans="1:15" x14ac:dyDescent="0.3">
      <c r="A2149" s="3">
        <v>37397</v>
      </c>
      <c r="B2149">
        <v>1.7</v>
      </c>
      <c r="C2149">
        <v>26.01</v>
      </c>
      <c r="D2149">
        <v>1079.8800000000001</v>
      </c>
      <c r="E2149">
        <v>31.24</v>
      </c>
      <c r="F2149">
        <v>17.059999999999999</v>
      </c>
      <c r="G2149" s="4">
        <f t="shared" si="299"/>
        <v>6.7460317460317468E-5</v>
      </c>
      <c r="H2149" s="4">
        <f t="shared" si="300"/>
        <v>-3.4388425315966871E-2</v>
      </c>
      <c r="I2149" s="4">
        <f t="shared" si="301"/>
        <v>-1.1051057322742247E-2</v>
      </c>
      <c r="J2149" s="4">
        <f t="shared" si="302"/>
        <v>-1.3986241974739952E-2</v>
      </c>
      <c r="K2149" s="4">
        <f t="shared" si="303"/>
        <v>4.9875160537033059E-2</v>
      </c>
      <c r="L2149" s="6">
        <f t="shared" si="304"/>
        <v>-3.4455885633427191E-2</v>
      </c>
      <c r="M2149" s="6">
        <f t="shared" si="305"/>
        <v>-1.1118517640202564E-2</v>
      </c>
      <c r="N2149" s="6">
        <f t="shared" si="306"/>
        <v>-1.4053702292200269E-2</v>
      </c>
      <c r="O2149" s="6">
        <f t="shared" si="307"/>
        <v>4.9807700219572738E-2</v>
      </c>
    </row>
    <row r="2150" spans="1:15" x14ac:dyDescent="0.3">
      <c r="A2150" s="3">
        <v>37398</v>
      </c>
      <c r="B2150">
        <v>1.7</v>
      </c>
      <c r="C2150">
        <v>26.76</v>
      </c>
      <c r="D2150">
        <v>1086.02</v>
      </c>
      <c r="E2150">
        <v>31.02</v>
      </c>
      <c r="F2150">
        <v>17.649999999999999</v>
      </c>
      <c r="G2150" s="4">
        <f t="shared" si="299"/>
        <v>6.7460317460317468E-5</v>
      </c>
      <c r="H2150" s="4">
        <f t="shared" si="300"/>
        <v>2.842715579946745E-2</v>
      </c>
      <c r="I2150" s="4">
        <f t="shared" si="301"/>
        <v>5.6697136967083315E-3</v>
      </c>
      <c r="J2150" s="4">
        <f t="shared" si="302"/>
        <v>-7.067167223092443E-3</v>
      </c>
      <c r="K2150" s="4">
        <f t="shared" si="303"/>
        <v>3.3999241315772644E-2</v>
      </c>
      <c r="L2150" s="6">
        <f t="shared" si="304"/>
        <v>2.8359695482007133E-2</v>
      </c>
      <c r="M2150" s="6">
        <f t="shared" si="305"/>
        <v>5.6022533792480138E-3</v>
      </c>
      <c r="N2150" s="6">
        <f t="shared" si="306"/>
        <v>-7.1346275405527607E-3</v>
      </c>
      <c r="O2150" s="6">
        <f t="shared" si="307"/>
        <v>3.3931780998312323E-2</v>
      </c>
    </row>
    <row r="2151" spans="1:15" x14ac:dyDescent="0.3">
      <c r="A2151" s="3">
        <v>37399</v>
      </c>
      <c r="B2151">
        <v>1.7</v>
      </c>
      <c r="C2151">
        <v>27.32</v>
      </c>
      <c r="D2151">
        <v>1097.08</v>
      </c>
      <c r="E2151">
        <v>32.020000000000003</v>
      </c>
      <c r="F2151">
        <v>17.54</v>
      </c>
      <c r="G2151" s="4">
        <f t="shared" si="299"/>
        <v>6.7460317460317468E-5</v>
      </c>
      <c r="H2151" s="4">
        <f t="shared" si="300"/>
        <v>2.07107994425616E-2</v>
      </c>
      <c r="I2151" s="4">
        <f t="shared" si="301"/>
        <v>1.0132467247941635E-2</v>
      </c>
      <c r="J2151" s="4">
        <f t="shared" si="302"/>
        <v>3.1728549820175984E-2</v>
      </c>
      <c r="K2151" s="4">
        <f t="shared" si="303"/>
        <v>-6.2517964352687468E-3</v>
      </c>
      <c r="L2151" s="6">
        <f t="shared" si="304"/>
        <v>2.0643339125101284E-2</v>
      </c>
      <c r="M2151" s="6">
        <f t="shared" si="305"/>
        <v>1.0065006930481318E-2</v>
      </c>
      <c r="N2151" s="6">
        <f t="shared" si="306"/>
        <v>3.1661089502715664E-2</v>
      </c>
      <c r="O2151" s="6">
        <f t="shared" si="307"/>
        <v>-6.3192567527290645E-3</v>
      </c>
    </row>
    <row r="2152" spans="1:15" x14ac:dyDescent="0.3">
      <c r="A2152" s="3">
        <v>37400</v>
      </c>
      <c r="B2152">
        <v>1.71</v>
      </c>
      <c r="C2152">
        <v>26.54</v>
      </c>
      <c r="D2152">
        <v>1083.82</v>
      </c>
      <c r="E2152">
        <v>31.68</v>
      </c>
      <c r="F2152">
        <v>17.21</v>
      </c>
      <c r="G2152" s="4">
        <f t="shared" si="299"/>
        <v>6.7857142857142861E-5</v>
      </c>
      <c r="H2152" s="4">
        <f t="shared" si="300"/>
        <v>-2.8966005798527907E-2</v>
      </c>
      <c r="I2152" s="4">
        <f t="shared" si="301"/>
        <v>-1.2160267227536129E-2</v>
      </c>
      <c r="J2152" s="4">
        <f t="shared" si="302"/>
        <v>-1.0675140622343595E-2</v>
      </c>
      <c r="K2152" s="4">
        <f t="shared" si="303"/>
        <v>-1.8993376720588852E-2</v>
      </c>
      <c r="L2152" s="6">
        <f t="shared" si="304"/>
        <v>-2.903386294138505E-2</v>
      </c>
      <c r="M2152" s="6">
        <f t="shared" si="305"/>
        <v>-1.2228124370393272E-2</v>
      </c>
      <c r="N2152" s="6">
        <f t="shared" si="306"/>
        <v>-1.0742997765200737E-2</v>
      </c>
      <c r="O2152" s="6">
        <f t="shared" si="307"/>
        <v>-1.9061233863445996E-2</v>
      </c>
    </row>
    <row r="2153" spans="1:15" x14ac:dyDescent="0.3">
      <c r="A2153" s="3">
        <v>37404</v>
      </c>
      <c r="B2153">
        <v>1.72</v>
      </c>
      <c r="C2153">
        <v>26.08</v>
      </c>
      <c r="D2153">
        <v>1074.55</v>
      </c>
      <c r="E2153">
        <v>31.14</v>
      </c>
      <c r="F2153">
        <v>17.07</v>
      </c>
      <c r="G2153" s="4">
        <f t="shared" si="299"/>
        <v>6.8253968253968253E-5</v>
      </c>
      <c r="H2153" s="4">
        <f t="shared" si="300"/>
        <v>-1.7484291845609231E-2</v>
      </c>
      <c r="I2153" s="4">
        <f t="shared" si="301"/>
        <v>-8.589868279756472E-3</v>
      </c>
      <c r="J2153" s="4">
        <f t="shared" si="302"/>
        <v>-1.7192400540372764E-2</v>
      </c>
      <c r="K2153" s="4">
        <f t="shared" si="303"/>
        <v>-8.1680734170988811E-3</v>
      </c>
      <c r="L2153" s="6">
        <f t="shared" si="304"/>
        <v>-1.7552545813863198E-2</v>
      </c>
      <c r="M2153" s="6">
        <f t="shared" si="305"/>
        <v>-8.658122248010441E-3</v>
      </c>
      <c r="N2153" s="6">
        <f t="shared" si="306"/>
        <v>-1.7260654508626731E-2</v>
      </c>
      <c r="O2153" s="6">
        <f t="shared" si="307"/>
        <v>-8.2363273853528502E-3</v>
      </c>
    </row>
    <row r="2154" spans="1:15" x14ac:dyDescent="0.3">
      <c r="A2154" s="3">
        <v>37405</v>
      </c>
      <c r="B2154">
        <v>1.72</v>
      </c>
      <c r="C2154">
        <v>25.94</v>
      </c>
      <c r="D2154">
        <v>1067.6600000000001</v>
      </c>
      <c r="E2154">
        <v>30.51</v>
      </c>
      <c r="F2154">
        <v>17.2</v>
      </c>
      <c r="G2154" s="4">
        <f t="shared" si="299"/>
        <v>6.8253968253968253E-5</v>
      </c>
      <c r="H2154" s="4">
        <f t="shared" si="300"/>
        <v>-5.3825581701542934E-3</v>
      </c>
      <c r="I2154" s="4">
        <f t="shared" si="301"/>
        <v>-6.43263149577429E-3</v>
      </c>
      <c r="J2154" s="4">
        <f t="shared" si="302"/>
        <v>-2.0438667677273956E-2</v>
      </c>
      <c r="K2154" s="4">
        <f t="shared" si="303"/>
        <v>7.5868470130579495E-3</v>
      </c>
      <c r="L2154" s="6">
        <f t="shared" si="304"/>
        <v>-5.4508121384082616E-3</v>
      </c>
      <c r="M2154" s="6">
        <f t="shared" si="305"/>
        <v>-6.5008854640282582E-3</v>
      </c>
      <c r="N2154" s="6">
        <f t="shared" si="306"/>
        <v>-2.0506921645527924E-2</v>
      </c>
      <c r="O2154" s="6">
        <f t="shared" si="307"/>
        <v>7.5185930448039813E-3</v>
      </c>
    </row>
    <row r="2155" spans="1:15" x14ac:dyDescent="0.3">
      <c r="A2155" s="3">
        <v>37406</v>
      </c>
      <c r="B2155">
        <v>1.71</v>
      </c>
      <c r="C2155">
        <v>26.24</v>
      </c>
      <c r="D2155">
        <v>1060.1099999999999</v>
      </c>
      <c r="E2155">
        <v>30.32</v>
      </c>
      <c r="F2155">
        <v>17.07</v>
      </c>
      <c r="G2155" s="4">
        <f t="shared" si="299"/>
        <v>6.7857142857142861E-5</v>
      </c>
      <c r="H2155" s="4">
        <f t="shared" si="300"/>
        <v>1.1498785187590448E-2</v>
      </c>
      <c r="I2155" s="4">
        <f t="shared" si="301"/>
        <v>-7.0966614685282802E-3</v>
      </c>
      <c r="J2155" s="4">
        <f t="shared" si="302"/>
        <v>-6.2469379544074057E-3</v>
      </c>
      <c r="K2155" s="4">
        <f t="shared" si="303"/>
        <v>-7.5868470130581048E-3</v>
      </c>
      <c r="L2155" s="6">
        <f t="shared" si="304"/>
        <v>1.1430928044733306E-2</v>
      </c>
      <c r="M2155" s="6">
        <f t="shared" si="305"/>
        <v>-7.1645186113854231E-3</v>
      </c>
      <c r="N2155" s="6">
        <f t="shared" si="306"/>
        <v>-6.3147950972645486E-3</v>
      </c>
      <c r="O2155" s="6">
        <f t="shared" si="307"/>
        <v>-7.6547041559152477E-3</v>
      </c>
    </row>
    <row r="2156" spans="1:15" x14ac:dyDescent="0.3">
      <c r="A2156" s="3">
        <v>37407</v>
      </c>
      <c r="B2156">
        <v>1.71</v>
      </c>
      <c r="C2156">
        <v>25.37</v>
      </c>
      <c r="D2156">
        <v>1067.1400000000001</v>
      </c>
      <c r="E2156">
        <v>30.26</v>
      </c>
      <c r="F2156">
        <v>17.13</v>
      </c>
      <c r="G2156" s="4">
        <f t="shared" si="299"/>
        <v>6.7857142857142861E-5</v>
      </c>
      <c r="H2156" s="4">
        <f t="shared" si="300"/>
        <v>-3.3717590464697716E-2</v>
      </c>
      <c r="I2156" s="4">
        <f t="shared" si="301"/>
        <v>6.6094963848818385E-3</v>
      </c>
      <c r="J2156" s="4">
        <f t="shared" si="302"/>
        <v>-1.9808524139609926E-3</v>
      </c>
      <c r="K2156" s="4">
        <f t="shared" si="303"/>
        <v>3.5087755296792705E-3</v>
      </c>
      <c r="L2156" s="6">
        <f t="shared" si="304"/>
        <v>-3.3785447607554857E-2</v>
      </c>
      <c r="M2156" s="6">
        <f t="shared" si="305"/>
        <v>6.5416392420246956E-3</v>
      </c>
      <c r="N2156" s="6">
        <f t="shared" si="306"/>
        <v>-2.0487095568181356E-3</v>
      </c>
      <c r="O2156" s="6">
        <f t="shared" si="307"/>
        <v>3.4409183868221276E-3</v>
      </c>
    </row>
    <row r="2157" spans="1:15" x14ac:dyDescent="0.3">
      <c r="A2157" s="3">
        <v>37410</v>
      </c>
      <c r="B2157">
        <v>1.72</v>
      </c>
      <c r="C2157">
        <v>24.63</v>
      </c>
      <c r="D2157">
        <v>1040.68</v>
      </c>
      <c r="E2157">
        <v>29.26</v>
      </c>
      <c r="F2157">
        <v>16.8</v>
      </c>
      <c r="G2157" s="4">
        <f t="shared" si="299"/>
        <v>6.8253968253968253E-5</v>
      </c>
      <c r="H2157" s="4">
        <f t="shared" si="300"/>
        <v>-2.9602161478744029E-2</v>
      </c>
      <c r="I2157" s="4">
        <f t="shared" si="301"/>
        <v>-2.5107827066795554E-2</v>
      </c>
      <c r="J2157" s="4">
        <f t="shared" si="302"/>
        <v>-3.3605312768231609E-2</v>
      </c>
      <c r="K2157" s="4">
        <f t="shared" si="303"/>
        <v>-1.9452425926815179E-2</v>
      </c>
      <c r="L2157" s="6">
        <f t="shared" si="304"/>
        <v>-2.9670415446997996E-2</v>
      </c>
      <c r="M2157" s="6">
        <f t="shared" si="305"/>
        <v>-2.5176081035049522E-2</v>
      </c>
      <c r="N2157" s="6">
        <f t="shared" si="306"/>
        <v>-3.3673566736485576E-2</v>
      </c>
      <c r="O2157" s="6">
        <f t="shared" si="307"/>
        <v>-1.9520679895069146E-2</v>
      </c>
    </row>
    <row r="2158" spans="1:15" x14ac:dyDescent="0.3">
      <c r="A2158" s="3">
        <v>37411</v>
      </c>
      <c r="B2158">
        <v>1.72</v>
      </c>
      <c r="C2158">
        <v>24.91</v>
      </c>
      <c r="D2158">
        <v>1040.69</v>
      </c>
      <c r="E2158">
        <v>29.2</v>
      </c>
      <c r="F2158">
        <v>16.420000000000002</v>
      </c>
      <c r="G2158" s="4">
        <f t="shared" si="299"/>
        <v>6.8253968253968253E-5</v>
      </c>
      <c r="H2158" s="4">
        <f t="shared" si="300"/>
        <v>1.1304117141642495E-2</v>
      </c>
      <c r="I2158" s="4">
        <f t="shared" si="301"/>
        <v>9.6090555740701742E-6</v>
      </c>
      <c r="J2158" s="4">
        <f t="shared" si="302"/>
        <v>-2.0526863177422927E-3</v>
      </c>
      <c r="K2158" s="4">
        <f t="shared" si="303"/>
        <v>-2.2878782384930997E-2</v>
      </c>
      <c r="L2158" s="6">
        <f t="shared" si="304"/>
        <v>1.1235863173388526E-2</v>
      </c>
      <c r="M2158" s="6">
        <f t="shared" si="305"/>
        <v>-5.8644912679898078E-5</v>
      </c>
      <c r="N2158" s="6">
        <f t="shared" si="306"/>
        <v>-2.1209402859962609E-3</v>
      </c>
      <c r="O2158" s="6">
        <f t="shared" si="307"/>
        <v>-2.2947036353184964E-2</v>
      </c>
    </row>
    <row r="2159" spans="1:15" x14ac:dyDescent="0.3">
      <c r="A2159" s="3">
        <v>37412</v>
      </c>
      <c r="B2159">
        <v>1.72</v>
      </c>
      <c r="C2159">
        <v>25.75</v>
      </c>
      <c r="D2159">
        <v>1049.9000000000001</v>
      </c>
      <c r="E2159">
        <v>29.3</v>
      </c>
      <c r="F2159">
        <v>16.45</v>
      </c>
      <c r="G2159" s="4">
        <f t="shared" si="299"/>
        <v>6.8253968253968253E-5</v>
      </c>
      <c r="H2159" s="4">
        <f t="shared" si="300"/>
        <v>3.3165297835656145E-2</v>
      </c>
      <c r="I2159" s="4">
        <f t="shared" si="301"/>
        <v>8.8109668403229223E-3</v>
      </c>
      <c r="J2159" s="4">
        <f t="shared" si="302"/>
        <v>3.4188067487856823E-3</v>
      </c>
      <c r="K2159" s="4">
        <f t="shared" si="303"/>
        <v>1.8253731870985592E-3</v>
      </c>
      <c r="L2159" s="6">
        <f t="shared" si="304"/>
        <v>3.3097043867402177E-2</v>
      </c>
      <c r="M2159" s="6">
        <f t="shared" si="305"/>
        <v>8.7427128720689532E-3</v>
      </c>
      <c r="N2159" s="6">
        <f t="shared" si="306"/>
        <v>3.350552780531714E-3</v>
      </c>
      <c r="O2159" s="6">
        <f t="shared" si="307"/>
        <v>1.757119218844591E-3</v>
      </c>
    </row>
    <row r="2160" spans="1:15" x14ac:dyDescent="0.3">
      <c r="A2160" s="3">
        <v>37413</v>
      </c>
      <c r="B2160">
        <v>1.71</v>
      </c>
      <c r="C2160">
        <v>25.87</v>
      </c>
      <c r="D2160">
        <v>1029.1500000000001</v>
      </c>
      <c r="E2160">
        <v>28.47</v>
      </c>
      <c r="F2160">
        <v>16.25</v>
      </c>
      <c r="G2160" s="4">
        <f t="shared" si="299"/>
        <v>6.7857142857142861E-5</v>
      </c>
      <c r="H2160" s="4">
        <f t="shared" si="300"/>
        <v>4.6493690881926003E-3</v>
      </c>
      <c r="I2160" s="4">
        <f t="shared" si="301"/>
        <v>-1.9961702715886081E-2</v>
      </c>
      <c r="J2160" s="4">
        <f t="shared" si="302"/>
        <v>-2.8736614733075455E-2</v>
      </c>
      <c r="K2160" s="4">
        <f t="shared" si="303"/>
        <v>-1.2232568435634408E-2</v>
      </c>
      <c r="L2160" s="6">
        <f t="shared" si="304"/>
        <v>4.5815119453354574E-3</v>
      </c>
      <c r="M2160" s="6">
        <f t="shared" si="305"/>
        <v>-2.0029559858743225E-2</v>
      </c>
      <c r="N2160" s="6">
        <f t="shared" si="306"/>
        <v>-2.8804471875932599E-2</v>
      </c>
      <c r="O2160" s="6">
        <f t="shared" si="307"/>
        <v>-1.230042557849155E-2</v>
      </c>
    </row>
    <row r="2161" spans="1:15" x14ac:dyDescent="0.3">
      <c r="A2161" s="3">
        <v>37414</v>
      </c>
      <c r="B2161">
        <v>1.71</v>
      </c>
      <c r="C2161">
        <v>25.91</v>
      </c>
      <c r="D2161">
        <v>1027.53</v>
      </c>
      <c r="E2161">
        <v>29.35</v>
      </c>
      <c r="F2161">
        <v>16.059999999999999</v>
      </c>
      <c r="G2161" s="4">
        <f t="shared" si="299"/>
        <v>6.7857142857142861E-5</v>
      </c>
      <c r="H2161" s="4">
        <f t="shared" si="300"/>
        <v>1.544998376080796E-3</v>
      </c>
      <c r="I2161" s="4">
        <f t="shared" si="301"/>
        <v>-1.5753547805544342E-3</v>
      </c>
      <c r="J2161" s="4">
        <f t="shared" si="302"/>
        <v>3.0441644984159331E-2</v>
      </c>
      <c r="K2161" s="4">
        <f t="shared" si="303"/>
        <v>-1.1761200257130965E-2</v>
      </c>
      <c r="L2161" s="6">
        <f t="shared" si="304"/>
        <v>1.477141233223653E-3</v>
      </c>
      <c r="M2161" s="6">
        <f t="shared" si="305"/>
        <v>-1.6432119234115771E-3</v>
      </c>
      <c r="N2161" s="6">
        <f t="shared" si="306"/>
        <v>3.0373787841302187E-2</v>
      </c>
      <c r="O2161" s="6">
        <f t="shared" si="307"/>
        <v>-1.1829057399988107E-2</v>
      </c>
    </row>
    <row r="2162" spans="1:15" x14ac:dyDescent="0.3">
      <c r="A2162" s="3">
        <v>37417</v>
      </c>
      <c r="B2162">
        <v>1.71</v>
      </c>
      <c r="C2162">
        <v>26.33</v>
      </c>
      <c r="D2162">
        <v>1030.74</v>
      </c>
      <c r="E2162">
        <v>29.1</v>
      </c>
      <c r="F2162">
        <v>16.29</v>
      </c>
      <c r="G2162" s="4">
        <f t="shared" si="299"/>
        <v>6.7857142857142861E-5</v>
      </c>
      <c r="H2162" s="4">
        <f t="shared" si="300"/>
        <v>1.6079978934199299E-2</v>
      </c>
      <c r="I2162" s="4">
        <f t="shared" si="301"/>
        <v>3.1191268419541005E-3</v>
      </c>
      <c r="J2162" s="4">
        <f t="shared" si="302"/>
        <v>-8.5543720966586318E-3</v>
      </c>
      <c r="K2162" s="4">
        <f t="shared" si="303"/>
        <v>1.4219714095338204E-2</v>
      </c>
      <c r="L2162" s="6">
        <f t="shared" si="304"/>
        <v>1.6012121791342156E-2</v>
      </c>
      <c r="M2162" s="6">
        <f t="shared" si="305"/>
        <v>3.0512696990969575E-3</v>
      </c>
      <c r="N2162" s="6">
        <f t="shared" si="306"/>
        <v>-8.6222292395157739E-3</v>
      </c>
      <c r="O2162" s="6">
        <f t="shared" si="307"/>
        <v>1.4151856952481062E-2</v>
      </c>
    </row>
    <row r="2163" spans="1:15" x14ac:dyDescent="0.3">
      <c r="A2163" s="3">
        <v>37418</v>
      </c>
      <c r="B2163">
        <v>1.71</v>
      </c>
      <c r="C2163">
        <v>26.2</v>
      </c>
      <c r="D2163">
        <v>1013.6</v>
      </c>
      <c r="E2163">
        <v>28.57</v>
      </c>
      <c r="F2163">
        <v>16.32</v>
      </c>
      <c r="G2163" s="4">
        <f t="shared" si="299"/>
        <v>6.7857142857142861E-5</v>
      </c>
      <c r="H2163" s="4">
        <f t="shared" si="300"/>
        <v>-4.9495627411668157E-3</v>
      </c>
      <c r="I2163" s="4">
        <f t="shared" si="301"/>
        <v>-1.6768640859479839E-2</v>
      </c>
      <c r="J2163" s="4">
        <f t="shared" si="302"/>
        <v>-1.8380957934765171E-2</v>
      </c>
      <c r="K2163" s="4">
        <f t="shared" si="303"/>
        <v>1.8399269220072951E-3</v>
      </c>
      <c r="L2163" s="6">
        <f t="shared" si="304"/>
        <v>-5.0174198840239586E-3</v>
      </c>
      <c r="M2163" s="6">
        <f t="shared" si="305"/>
        <v>-1.6836498002336983E-2</v>
      </c>
      <c r="N2163" s="6">
        <f t="shared" si="306"/>
        <v>-1.8448815077622315E-2</v>
      </c>
      <c r="O2163" s="6">
        <f t="shared" si="307"/>
        <v>1.7720697791501522E-3</v>
      </c>
    </row>
    <row r="2164" spans="1:15" x14ac:dyDescent="0.3">
      <c r="A2164" s="3">
        <v>37419</v>
      </c>
      <c r="B2164">
        <v>1.7</v>
      </c>
      <c r="C2164">
        <v>27.68</v>
      </c>
      <c r="D2164">
        <v>1020.26</v>
      </c>
      <c r="E2164">
        <v>29.49</v>
      </c>
      <c r="F2164">
        <v>16.18</v>
      </c>
      <c r="G2164" s="4">
        <f t="shared" si="299"/>
        <v>6.7460317460317468E-5</v>
      </c>
      <c r="H2164" s="4">
        <f t="shared" si="300"/>
        <v>5.495071998241776E-2</v>
      </c>
      <c r="I2164" s="4">
        <f t="shared" si="301"/>
        <v>6.549146750186619E-3</v>
      </c>
      <c r="J2164" s="4">
        <f t="shared" si="302"/>
        <v>3.1694006584503186E-2</v>
      </c>
      <c r="K2164" s="4">
        <f t="shared" si="303"/>
        <v>-8.6154379056154005E-3</v>
      </c>
      <c r="L2164" s="6">
        <f t="shared" si="304"/>
        <v>5.488325966495744E-2</v>
      </c>
      <c r="M2164" s="6">
        <f t="shared" si="305"/>
        <v>6.4816864327263014E-3</v>
      </c>
      <c r="N2164" s="6">
        <f t="shared" si="306"/>
        <v>3.1626546267042865E-2</v>
      </c>
      <c r="O2164" s="6">
        <f t="shared" si="307"/>
        <v>-8.6828982230757173E-3</v>
      </c>
    </row>
    <row r="2165" spans="1:15" x14ac:dyDescent="0.3">
      <c r="A2165" s="3">
        <v>37420</v>
      </c>
      <c r="B2165">
        <v>1.68</v>
      </c>
      <c r="C2165">
        <v>27.02</v>
      </c>
      <c r="D2165">
        <v>1009.56</v>
      </c>
      <c r="E2165">
        <v>29</v>
      </c>
      <c r="F2165">
        <v>15.99</v>
      </c>
      <c r="G2165" s="4">
        <f t="shared" si="299"/>
        <v>6.6666666666666656E-5</v>
      </c>
      <c r="H2165" s="4">
        <f t="shared" si="300"/>
        <v>-2.4132798217415985E-2</v>
      </c>
      <c r="I2165" s="4">
        <f t="shared" si="301"/>
        <v>-1.0542904406393473E-2</v>
      </c>
      <c r="J2165" s="4">
        <f t="shared" si="302"/>
        <v>-1.6755392840710825E-2</v>
      </c>
      <c r="K2165" s="4">
        <f t="shared" si="303"/>
        <v>-1.181238478448278E-2</v>
      </c>
      <c r="L2165" s="6">
        <f t="shared" si="304"/>
        <v>-2.4199464884082651E-2</v>
      </c>
      <c r="M2165" s="6">
        <f t="shared" si="305"/>
        <v>-1.0609571073060139E-2</v>
      </c>
      <c r="N2165" s="6">
        <f t="shared" si="306"/>
        <v>-1.6822059507377491E-2</v>
      </c>
      <c r="O2165" s="6">
        <f t="shared" si="307"/>
        <v>-1.1879051451149446E-2</v>
      </c>
    </row>
    <row r="2166" spans="1:15" x14ac:dyDescent="0.3">
      <c r="A2166" s="3">
        <v>37421</v>
      </c>
      <c r="B2166">
        <v>1.67</v>
      </c>
      <c r="C2166">
        <v>27.54</v>
      </c>
      <c r="D2166">
        <v>1007.27</v>
      </c>
      <c r="E2166">
        <v>28.86</v>
      </c>
      <c r="F2166">
        <v>15.42</v>
      </c>
      <c r="G2166" s="4">
        <f t="shared" si="299"/>
        <v>6.6269841269841264E-5</v>
      </c>
      <c r="H2166" s="4">
        <f t="shared" si="300"/>
        <v>1.9062160768455901E-2</v>
      </c>
      <c r="I2166" s="4">
        <f t="shared" si="301"/>
        <v>-2.2708914327111392E-3</v>
      </c>
      <c r="J2166" s="4">
        <f t="shared" si="302"/>
        <v>-4.8392766407492679E-3</v>
      </c>
      <c r="K2166" s="4">
        <f t="shared" si="303"/>
        <v>-3.6298158710679436E-2</v>
      </c>
      <c r="L2166" s="6">
        <f t="shared" si="304"/>
        <v>1.8995890927186058E-2</v>
      </c>
      <c r="M2166" s="6">
        <f t="shared" si="305"/>
        <v>-2.3371612739809806E-3</v>
      </c>
      <c r="N2166" s="6">
        <f t="shared" si="306"/>
        <v>-4.9055464820191089E-3</v>
      </c>
      <c r="O2166" s="6">
        <f t="shared" si="307"/>
        <v>-3.6364428551949275E-2</v>
      </c>
    </row>
    <row r="2167" spans="1:15" x14ac:dyDescent="0.3">
      <c r="A2167" s="3">
        <v>37424</v>
      </c>
      <c r="B2167">
        <v>1.69</v>
      </c>
      <c r="C2167">
        <v>27.75</v>
      </c>
      <c r="D2167">
        <v>1036.17</v>
      </c>
      <c r="E2167">
        <v>29.65</v>
      </c>
      <c r="F2167">
        <v>15.87</v>
      </c>
      <c r="G2167" s="4">
        <f t="shared" si="299"/>
        <v>6.7063492063492062E-5</v>
      </c>
      <c r="H2167" s="4">
        <f t="shared" si="300"/>
        <v>7.5963468919347764E-3</v>
      </c>
      <c r="I2167" s="4">
        <f t="shared" si="301"/>
        <v>2.8287522103781288E-2</v>
      </c>
      <c r="J2167" s="4">
        <f t="shared" si="302"/>
        <v>2.7005572098009658E-2</v>
      </c>
      <c r="K2167" s="4">
        <f t="shared" si="303"/>
        <v>2.8765166403134174E-2</v>
      </c>
      <c r="L2167" s="6">
        <f t="shared" si="304"/>
        <v>7.529283399871284E-3</v>
      </c>
      <c r="M2167" s="6">
        <f t="shared" si="305"/>
        <v>2.8220458611717795E-2</v>
      </c>
      <c r="N2167" s="6">
        <f t="shared" si="306"/>
        <v>2.6938508605946165E-2</v>
      </c>
      <c r="O2167" s="6">
        <f t="shared" si="307"/>
        <v>2.869810291107068E-2</v>
      </c>
    </row>
    <row r="2168" spans="1:15" x14ac:dyDescent="0.3">
      <c r="A2168" s="3">
        <v>37425</v>
      </c>
      <c r="B2168">
        <v>1.69</v>
      </c>
      <c r="C2168">
        <v>27.91</v>
      </c>
      <c r="D2168">
        <v>1037.1400000000001</v>
      </c>
      <c r="E2168">
        <v>30.27</v>
      </c>
      <c r="F2168">
        <v>16.420000000000002</v>
      </c>
      <c r="G2168" s="4">
        <f t="shared" si="299"/>
        <v>6.7063492063492062E-5</v>
      </c>
      <c r="H2168" s="4">
        <f t="shared" si="300"/>
        <v>5.749207355787227E-3</v>
      </c>
      <c r="I2168" s="4">
        <f t="shared" si="301"/>
        <v>9.3570191700484537E-4</v>
      </c>
      <c r="J2168" s="4">
        <f t="shared" si="302"/>
        <v>2.0694997589892766E-2</v>
      </c>
      <c r="K2168" s="4">
        <f t="shared" si="303"/>
        <v>3.4069569485964638E-2</v>
      </c>
      <c r="L2168" s="6">
        <f t="shared" si="304"/>
        <v>5.6821438637237346E-3</v>
      </c>
      <c r="M2168" s="6">
        <f t="shared" si="305"/>
        <v>8.6863842494135329E-4</v>
      </c>
      <c r="N2168" s="6">
        <f t="shared" si="306"/>
        <v>2.0627934097829273E-2</v>
      </c>
      <c r="O2168" s="6">
        <f t="shared" si="307"/>
        <v>3.4002505993901144E-2</v>
      </c>
    </row>
    <row r="2169" spans="1:15" x14ac:dyDescent="0.3">
      <c r="A2169" s="3">
        <v>37426</v>
      </c>
      <c r="B2169">
        <v>1.67</v>
      </c>
      <c r="C2169">
        <v>27.09</v>
      </c>
      <c r="D2169">
        <v>1019.99</v>
      </c>
      <c r="E2169">
        <v>29.49</v>
      </c>
      <c r="F2169">
        <v>15.99</v>
      </c>
      <c r="G2169" s="4">
        <f t="shared" si="299"/>
        <v>6.6269841269841264E-5</v>
      </c>
      <c r="H2169" s="4">
        <f t="shared" si="300"/>
        <v>-2.9820391451227033E-2</v>
      </c>
      <c r="I2169" s="4">
        <f t="shared" si="301"/>
        <v>-1.6674101630108018E-2</v>
      </c>
      <c r="J2169" s="4">
        <f t="shared" si="302"/>
        <v>-2.6105900206442389E-2</v>
      </c>
      <c r="K2169" s="4">
        <f t="shared" si="303"/>
        <v>-2.6536577178419399E-2</v>
      </c>
      <c r="L2169" s="6">
        <f t="shared" si="304"/>
        <v>-2.9886661292496876E-2</v>
      </c>
      <c r="M2169" s="6">
        <f t="shared" si="305"/>
        <v>-1.6740371471377861E-2</v>
      </c>
      <c r="N2169" s="6">
        <f t="shared" si="306"/>
        <v>-2.6172170047712232E-2</v>
      </c>
      <c r="O2169" s="6">
        <f t="shared" si="307"/>
        <v>-2.6602847019689242E-2</v>
      </c>
    </row>
    <row r="2170" spans="1:15" x14ac:dyDescent="0.3">
      <c r="A2170" s="3">
        <v>37427</v>
      </c>
      <c r="B2170">
        <v>1.69</v>
      </c>
      <c r="C2170">
        <v>26.96</v>
      </c>
      <c r="D2170">
        <v>1006.29</v>
      </c>
      <c r="E2170">
        <v>28.86</v>
      </c>
      <c r="F2170">
        <v>15.26</v>
      </c>
      <c r="G2170" s="4">
        <f t="shared" si="299"/>
        <v>6.7063492063492062E-5</v>
      </c>
      <c r="H2170" s="4">
        <f t="shared" si="300"/>
        <v>-4.8103700528973666E-3</v>
      </c>
      <c r="I2170" s="4">
        <f t="shared" si="301"/>
        <v>-1.3522522813193345E-2</v>
      </c>
      <c r="J2170" s="4">
        <f t="shared" si="302"/>
        <v>-2.1594669481460015E-2</v>
      </c>
      <c r="K2170" s="4">
        <f t="shared" si="303"/>
        <v>-4.6728500989551905E-2</v>
      </c>
      <c r="L2170" s="6">
        <f t="shared" si="304"/>
        <v>-4.877433544960859E-3</v>
      </c>
      <c r="M2170" s="6">
        <f t="shared" si="305"/>
        <v>-1.3589586305256836E-2</v>
      </c>
      <c r="N2170" s="6">
        <f t="shared" si="306"/>
        <v>-2.1661732973523508E-2</v>
      </c>
      <c r="O2170" s="6">
        <f t="shared" si="307"/>
        <v>-4.6795564481615398E-2</v>
      </c>
    </row>
    <row r="2171" spans="1:15" x14ac:dyDescent="0.3">
      <c r="A2171" s="3">
        <v>37428</v>
      </c>
      <c r="B2171">
        <v>1.68</v>
      </c>
      <c r="C2171">
        <v>26.06</v>
      </c>
      <c r="D2171">
        <v>989.14</v>
      </c>
      <c r="E2171">
        <v>28.13</v>
      </c>
      <c r="F2171">
        <v>15.06</v>
      </c>
      <c r="G2171" s="4">
        <f t="shared" si="299"/>
        <v>6.6666666666666656E-5</v>
      </c>
      <c r="H2171" s="4">
        <f t="shared" si="300"/>
        <v>-3.3952714347407299E-2</v>
      </c>
      <c r="I2171" s="4">
        <f t="shared" si="301"/>
        <v>-1.718970076263629E-2</v>
      </c>
      <c r="J2171" s="4">
        <f t="shared" si="302"/>
        <v>-2.5619930843959401E-2</v>
      </c>
      <c r="K2171" s="4">
        <f t="shared" si="303"/>
        <v>-1.3192803484563332E-2</v>
      </c>
      <c r="L2171" s="6">
        <f t="shared" si="304"/>
        <v>-3.4019381014073966E-2</v>
      </c>
      <c r="M2171" s="6">
        <f t="shared" si="305"/>
        <v>-1.7256367429302956E-2</v>
      </c>
      <c r="N2171" s="6">
        <f t="shared" si="306"/>
        <v>-2.5686597510626068E-2</v>
      </c>
      <c r="O2171" s="6">
        <f t="shared" si="307"/>
        <v>-1.3259470151229998E-2</v>
      </c>
    </row>
    <row r="2172" spans="1:15" x14ac:dyDescent="0.3">
      <c r="A2172" s="3">
        <v>37431</v>
      </c>
      <c r="B2172">
        <v>1.69</v>
      </c>
      <c r="C2172">
        <v>26.99</v>
      </c>
      <c r="D2172">
        <v>992.72</v>
      </c>
      <c r="E2172">
        <v>28.76</v>
      </c>
      <c r="F2172">
        <v>15.38</v>
      </c>
      <c r="G2172" s="4">
        <f t="shared" si="299"/>
        <v>6.7063492063492062E-5</v>
      </c>
      <c r="H2172" s="4">
        <f t="shared" si="300"/>
        <v>3.5064855333214316E-2</v>
      </c>
      <c r="I2172" s="4">
        <f t="shared" si="301"/>
        <v>3.6127717335044099E-3</v>
      </c>
      <c r="J2172" s="4">
        <f t="shared" si="302"/>
        <v>2.2148910351080582E-2</v>
      </c>
      <c r="K2172" s="4">
        <f t="shared" si="303"/>
        <v>2.1025741705750379E-2</v>
      </c>
      <c r="L2172" s="6">
        <f t="shared" si="304"/>
        <v>3.4997791841150823E-2</v>
      </c>
      <c r="M2172" s="6">
        <f t="shared" si="305"/>
        <v>3.5457082414409179E-3</v>
      </c>
      <c r="N2172" s="6">
        <f t="shared" si="306"/>
        <v>2.2081846859017089E-2</v>
      </c>
      <c r="O2172" s="6">
        <f t="shared" si="307"/>
        <v>2.0958678213686886E-2</v>
      </c>
    </row>
    <row r="2173" spans="1:15" x14ac:dyDescent="0.3">
      <c r="A2173" s="3">
        <v>37432</v>
      </c>
      <c r="B2173">
        <v>1.69</v>
      </c>
      <c r="C2173">
        <v>26.39</v>
      </c>
      <c r="D2173">
        <v>976.14</v>
      </c>
      <c r="E2173">
        <v>28.08</v>
      </c>
      <c r="F2173">
        <v>15.57</v>
      </c>
      <c r="G2173" s="4">
        <f t="shared" si="299"/>
        <v>6.7063492063492062E-5</v>
      </c>
      <c r="H2173" s="4">
        <f t="shared" si="300"/>
        <v>-2.248127651468047E-2</v>
      </c>
      <c r="I2173" s="4">
        <f t="shared" si="301"/>
        <v>-1.6842631717230203E-2</v>
      </c>
      <c r="J2173" s="4">
        <f t="shared" si="302"/>
        <v>-2.3927953695235642E-2</v>
      </c>
      <c r="K2173" s="4">
        <f t="shared" si="303"/>
        <v>1.2278021768409003E-2</v>
      </c>
      <c r="L2173" s="6">
        <f t="shared" si="304"/>
        <v>-2.2548340006743963E-2</v>
      </c>
      <c r="M2173" s="6">
        <f t="shared" si="305"/>
        <v>-1.6909695209293696E-2</v>
      </c>
      <c r="N2173" s="6">
        <f t="shared" si="306"/>
        <v>-2.3995017187299135E-2</v>
      </c>
      <c r="O2173" s="6">
        <f t="shared" si="307"/>
        <v>1.2210958276345512E-2</v>
      </c>
    </row>
    <row r="2174" spans="1:15" x14ac:dyDescent="0.3">
      <c r="A2174" s="3">
        <v>37433</v>
      </c>
      <c r="B2174">
        <v>1.66</v>
      </c>
      <c r="C2174">
        <v>26.98</v>
      </c>
      <c r="D2174">
        <v>973.53</v>
      </c>
      <c r="E2174">
        <v>28.84</v>
      </c>
      <c r="F2174">
        <v>15.28</v>
      </c>
      <c r="G2174" s="4">
        <f t="shared" si="299"/>
        <v>6.5873015873015871E-5</v>
      </c>
      <c r="H2174" s="4">
        <f t="shared" si="300"/>
        <v>2.2110700264377038E-2</v>
      </c>
      <c r="I2174" s="4">
        <f t="shared" si="301"/>
        <v>-2.6773777707164029E-3</v>
      </c>
      <c r="J2174" s="4">
        <f t="shared" si="302"/>
        <v>2.6705733259138005E-2</v>
      </c>
      <c r="K2174" s="4">
        <f t="shared" si="303"/>
        <v>-1.8801202107532625E-2</v>
      </c>
      <c r="L2174" s="6">
        <f t="shared" si="304"/>
        <v>2.2044827248504022E-2</v>
      </c>
      <c r="M2174" s="6">
        <f t="shared" si="305"/>
        <v>-2.7432507865894186E-3</v>
      </c>
      <c r="N2174" s="6">
        <f t="shared" si="306"/>
        <v>2.6639860243264989E-2</v>
      </c>
      <c r="O2174" s="6">
        <f t="shared" si="307"/>
        <v>-1.886707512340564E-2</v>
      </c>
    </row>
    <row r="2175" spans="1:15" x14ac:dyDescent="0.3">
      <c r="A2175" s="3">
        <v>37435</v>
      </c>
      <c r="B2175">
        <v>1.66</v>
      </c>
      <c r="C2175">
        <v>27.26</v>
      </c>
      <c r="D2175">
        <v>989.82</v>
      </c>
      <c r="E2175">
        <v>28.4</v>
      </c>
      <c r="F2175">
        <v>15.52</v>
      </c>
      <c r="G2175" s="4">
        <f t="shared" si="299"/>
        <v>6.5873015873015871E-5</v>
      </c>
      <c r="H2175" s="4">
        <f t="shared" si="300"/>
        <v>1.032457548877673E-2</v>
      </c>
      <c r="I2175" s="4">
        <f t="shared" si="301"/>
        <v>1.6594467437470489E-2</v>
      </c>
      <c r="J2175" s="4">
        <f t="shared" si="302"/>
        <v>-1.5374167249587964E-2</v>
      </c>
      <c r="K2175" s="4">
        <f t="shared" si="303"/>
        <v>1.5584731016698329E-2</v>
      </c>
      <c r="L2175" s="6">
        <f t="shared" si="304"/>
        <v>1.0258702472903714E-2</v>
      </c>
      <c r="M2175" s="6">
        <f t="shared" si="305"/>
        <v>1.6528594421597473E-2</v>
      </c>
      <c r="N2175" s="6">
        <f t="shared" si="306"/>
        <v>-1.544004026546098E-2</v>
      </c>
      <c r="O2175" s="6">
        <f t="shared" si="307"/>
        <v>1.5518858000825314E-2</v>
      </c>
    </row>
    <row r="2176" spans="1:15" x14ac:dyDescent="0.3">
      <c r="A2176" s="3">
        <v>37438</v>
      </c>
      <c r="B2176">
        <v>1.68</v>
      </c>
      <c r="C2176">
        <v>26.25</v>
      </c>
      <c r="D2176">
        <v>968.65</v>
      </c>
      <c r="E2176">
        <v>27.82</v>
      </c>
      <c r="F2176">
        <v>15.06</v>
      </c>
      <c r="G2176" s="4">
        <f t="shared" si="299"/>
        <v>6.6666666666666656E-5</v>
      </c>
      <c r="H2176" s="4">
        <f t="shared" si="300"/>
        <v>-3.7754437230753841E-2</v>
      </c>
      <c r="I2176" s="4">
        <f t="shared" si="301"/>
        <v>-2.1619758882933146E-2</v>
      </c>
      <c r="J2176" s="4">
        <f t="shared" si="302"/>
        <v>-2.0633958671863479E-2</v>
      </c>
      <c r="K2176" s="4">
        <f t="shared" si="303"/>
        <v>-3.0087292383325064E-2</v>
      </c>
      <c r="L2176" s="6">
        <f t="shared" si="304"/>
        <v>-3.7821103897420508E-2</v>
      </c>
      <c r="M2176" s="6">
        <f t="shared" si="305"/>
        <v>-2.1686425549599812E-2</v>
      </c>
      <c r="N2176" s="6">
        <f t="shared" si="306"/>
        <v>-2.0700625338530145E-2</v>
      </c>
      <c r="O2176" s="6">
        <f t="shared" si="307"/>
        <v>-3.0153959049991731E-2</v>
      </c>
    </row>
    <row r="2177" spans="1:15" x14ac:dyDescent="0.3">
      <c r="A2177" s="3">
        <v>37439</v>
      </c>
      <c r="B2177">
        <v>1.68</v>
      </c>
      <c r="C2177">
        <v>25.64</v>
      </c>
      <c r="D2177">
        <v>948.09</v>
      </c>
      <c r="E2177">
        <v>27.48</v>
      </c>
      <c r="F2177">
        <v>15.29</v>
      </c>
      <c r="G2177" s="4">
        <f t="shared" si="299"/>
        <v>6.6666666666666656E-5</v>
      </c>
      <c r="H2177" s="4">
        <f t="shared" si="300"/>
        <v>-2.351235698516339E-2</v>
      </c>
      <c r="I2177" s="4">
        <f t="shared" si="301"/>
        <v>-2.1453915075276435E-2</v>
      </c>
      <c r="J2177" s="4">
        <f t="shared" si="302"/>
        <v>-1.2296719141148217E-2</v>
      </c>
      <c r="K2177" s="4">
        <f t="shared" si="303"/>
        <v>1.5156797569223401E-2</v>
      </c>
      <c r="L2177" s="6">
        <f t="shared" si="304"/>
        <v>-2.3579023651830056E-2</v>
      </c>
      <c r="M2177" s="6">
        <f t="shared" si="305"/>
        <v>-2.1520581741943101E-2</v>
      </c>
      <c r="N2177" s="6">
        <f t="shared" si="306"/>
        <v>-1.2363385807814884E-2</v>
      </c>
      <c r="O2177" s="6">
        <f t="shared" si="307"/>
        <v>1.5090130902556734E-2</v>
      </c>
    </row>
    <row r="2178" spans="1:15" x14ac:dyDescent="0.3">
      <c r="A2178" s="3">
        <v>37440</v>
      </c>
      <c r="B2178">
        <v>1.68</v>
      </c>
      <c r="C2178">
        <v>25.84</v>
      </c>
      <c r="D2178">
        <v>953.99</v>
      </c>
      <c r="E2178">
        <v>27.28</v>
      </c>
      <c r="F2178">
        <v>14.85</v>
      </c>
      <c r="G2178" s="4">
        <f t="shared" si="299"/>
        <v>6.6666666666666656E-5</v>
      </c>
      <c r="H2178" s="4">
        <f t="shared" si="300"/>
        <v>7.7700468619318584E-3</v>
      </c>
      <c r="I2178" s="4">
        <f t="shared" si="301"/>
        <v>6.2037547553762248E-3</v>
      </c>
      <c r="J2178" s="4">
        <f t="shared" si="302"/>
        <v>-7.3046343788872202E-3</v>
      </c>
      <c r="K2178" s="4">
        <f t="shared" si="303"/>
        <v>-2.9199154692262239E-2</v>
      </c>
      <c r="L2178" s="6">
        <f t="shared" si="304"/>
        <v>7.7033801952651922E-3</v>
      </c>
      <c r="M2178" s="6">
        <f t="shared" si="305"/>
        <v>6.1370880887095585E-3</v>
      </c>
      <c r="N2178" s="6">
        <f t="shared" si="306"/>
        <v>-7.3713010455538864E-3</v>
      </c>
      <c r="O2178" s="6">
        <f t="shared" si="307"/>
        <v>-2.9265821358928905E-2</v>
      </c>
    </row>
    <row r="2179" spans="1:15" x14ac:dyDescent="0.3">
      <c r="A2179" s="3">
        <v>37442</v>
      </c>
      <c r="B2179">
        <v>1.68</v>
      </c>
      <c r="C2179">
        <v>27.34</v>
      </c>
      <c r="D2179">
        <v>989.03</v>
      </c>
      <c r="E2179">
        <v>29.03</v>
      </c>
      <c r="F2179">
        <v>15.22</v>
      </c>
      <c r="G2179" s="4">
        <f t="shared" ref="G2179:G2242" si="308">(B2179/100)/252</f>
        <v>6.6666666666666656E-5</v>
      </c>
      <c r="H2179" s="4">
        <f t="shared" si="300"/>
        <v>5.6427152381402404E-2</v>
      </c>
      <c r="I2179" s="4">
        <f t="shared" si="301"/>
        <v>3.6071475619975056E-2</v>
      </c>
      <c r="J2179" s="4">
        <f t="shared" si="302"/>
        <v>6.2175945061277223E-2</v>
      </c>
      <c r="K2179" s="4">
        <f t="shared" si="303"/>
        <v>2.4610487184831237E-2</v>
      </c>
      <c r="L2179" s="6">
        <f t="shared" si="304"/>
        <v>5.6360485714735738E-2</v>
      </c>
      <c r="M2179" s="6">
        <f t="shared" si="305"/>
        <v>3.600480895330839E-2</v>
      </c>
      <c r="N2179" s="6">
        <f t="shared" si="306"/>
        <v>6.2109278394610556E-2</v>
      </c>
      <c r="O2179" s="6">
        <f t="shared" si="307"/>
        <v>2.4543820518164571E-2</v>
      </c>
    </row>
    <row r="2180" spans="1:15" x14ac:dyDescent="0.3">
      <c r="A2180" s="3">
        <v>37445</v>
      </c>
      <c r="B2180">
        <v>1.69</v>
      </c>
      <c r="C2180">
        <v>26.38</v>
      </c>
      <c r="D2180">
        <v>976.98</v>
      </c>
      <c r="E2180">
        <v>28.78</v>
      </c>
      <c r="F2180">
        <v>14.7</v>
      </c>
      <c r="G2180" s="4">
        <f t="shared" si="308"/>
        <v>6.7063492063492062E-5</v>
      </c>
      <c r="H2180" s="4">
        <f t="shared" ref="H2180:H2243" si="309">LN(C2180/C2179)</f>
        <v>-3.5744684006635045E-2</v>
      </c>
      <c r="I2180" s="4">
        <f t="shared" ref="I2180:I2243" si="310">LN(D2180/D2179)</f>
        <v>-1.2258483828845864E-2</v>
      </c>
      <c r="J2180" s="4">
        <f t="shared" ref="J2180:J2243" si="311">LN(E2180/E2179)</f>
        <v>-8.6490765773167191E-3</v>
      </c>
      <c r="K2180" s="4">
        <f t="shared" ref="K2180:K2243" si="312">LN(F2180/F2179)</f>
        <v>-3.4762858648849225E-2</v>
      </c>
      <c r="L2180" s="6">
        <f t="shared" ref="L2180:L2243" si="313">H2180-$G2180</f>
        <v>-3.5811747498698539E-2</v>
      </c>
      <c r="M2180" s="6">
        <f t="shared" ref="M2180:M2243" si="314">I2180-$G2180</f>
        <v>-1.2325547320909356E-2</v>
      </c>
      <c r="N2180" s="6">
        <f t="shared" ref="N2180:N2243" si="315">J2180-$G2180</f>
        <v>-8.7161400693802106E-3</v>
      </c>
      <c r="O2180" s="6">
        <f t="shared" ref="O2180:O2243" si="316">K2180-$G2180</f>
        <v>-3.4829922140912718E-2</v>
      </c>
    </row>
    <row r="2181" spans="1:15" x14ac:dyDescent="0.3">
      <c r="A2181" s="3">
        <v>37446</v>
      </c>
      <c r="B2181">
        <v>1.68</v>
      </c>
      <c r="C2181">
        <v>26.52</v>
      </c>
      <c r="D2181">
        <v>952.83</v>
      </c>
      <c r="E2181">
        <v>27.67</v>
      </c>
      <c r="F2181">
        <v>14.66</v>
      </c>
      <c r="G2181" s="4">
        <f t="shared" si="308"/>
        <v>6.6666666666666656E-5</v>
      </c>
      <c r="H2181" s="4">
        <f t="shared" si="309"/>
        <v>5.2930180284931324E-3</v>
      </c>
      <c r="I2181" s="4">
        <f t="shared" si="310"/>
        <v>-2.5029677312676097E-2</v>
      </c>
      <c r="J2181" s="4">
        <f t="shared" si="311"/>
        <v>-3.9331907660387216E-2</v>
      </c>
      <c r="K2181" s="4">
        <f t="shared" si="312"/>
        <v>-2.7247973261851424E-3</v>
      </c>
      <c r="L2181" s="6">
        <f t="shared" si="313"/>
        <v>5.2263513618264661E-3</v>
      </c>
      <c r="M2181" s="6">
        <f t="shared" si="314"/>
        <v>-2.5096343979342763E-2</v>
      </c>
      <c r="N2181" s="6">
        <f t="shared" si="315"/>
        <v>-3.9398574327053883E-2</v>
      </c>
      <c r="O2181" s="6">
        <f t="shared" si="316"/>
        <v>-2.7914639928518091E-3</v>
      </c>
    </row>
    <row r="2182" spans="1:15" x14ac:dyDescent="0.3">
      <c r="A2182" s="3">
        <v>37447</v>
      </c>
      <c r="B2182">
        <v>1.69</v>
      </c>
      <c r="C2182">
        <v>26.04</v>
      </c>
      <c r="D2182">
        <v>920.47</v>
      </c>
      <c r="E2182">
        <v>26.45</v>
      </c>
      <c r="F2182">
        <v>13.57</v>
      </c>
      <c r="G2182" s="4">
        <f t="shared" si="308"/>
        <v>6.7063492063492062E-5</v>
      </c>
      <c r="H2182" s="4">
        <f t="shared" si="309"/>
        <v>-1.8265347977293313E-2</v>
      </c>
      <c r="I2182" s="4">
        <f t="shared" si="310"/>
        <v>-3.455209453263422E-2</v>
      </c>
      <c r="J2182" s="4">
        <f t="shared" si="311"/>
        <v>-4.509263549452619E-2</v>
      </c>
      <c r="K2182" s="4">
        <f t="shared" si="312"/>
        <v>-7.7261222611727659E-2</v>
      </c>
      <c r="L2182" s="6">
        <f t="shared" si="313"/>
        <v>-1.8332411469356807E-2</v>
      </c>
      <c r="M2182" s="6">
        <f t="shared" si="314"/>
        <v>-3.4619158024697713E-2</v>
      </c>
      <c r="N2182" s="6">
        <f t="shared" si="315"/>
        <v>-4.5159698986589683E-2</v>
      </c>
      <c r="O2182" s="6">
        <f t="shared" si="316"/>
        <v>-7.7328286103791152E-2</v>
      </c>
    </row>
    <row r="2183" spans="1:15" x14ac:dyDescent="0.3">
      <c r="A2183" s="3">
        <v>37448</v>
      </c>
      <c r="B2183">
        <v>1.68</v>
      </c>
      <c r="C2183">
        <v>26.37</v>
      </c>
      <c r="D2183">
        <v>927.37</v>
      </c>
      <c r="E2183">
        <v>26.74</v>
      </c>
      <c r="F2183">
        <v>12.79</v>
      </c>
      <c r="G2183" s="4">
        <f t="shared" si="308"/>
        <v>6.6666666666666656E-5</v>
      </c>
      <c r="H2183" s="4">
        <f t="shared" si="309"/>
        <v>1.259318302482691E-2</v>
      </c>
      <c r="I2183" s="4">
        <f t="shared" si="310"/>
        <v>7.4682137740766739E-3</v>
      </c>
      <c r="J2183" s="4">
        <f t="shared" si="311"/>
        <v>1.0904413369488658E-2</v>
      </c>
      <c r="K2183" s="4">
        <f t="shared" si="312"/>
        <v>-5.9197858256026491E-2</v>
      </c>
      <c r="L2183" s="6">
        <f t="shared" si="313"/>
        <v>1.2526516358160244E-2</v>
      </c>
      <c r="M2183" s="6">
        <f t="shared" si="314"/>
        <v>7.4015471074100076E-3</v>
      </c>
      <c r="N2183" s="6">
        <f t="shared" si="315"/>
        <v>1.0837746702821992E-2</v>
      </c>
      <c r="O2183" s="6">
        <f t="shared" si="316"/>
        <v>-5.9264524922693157E-2</v>
      </c>
    </row>
    <row r="2184" spans="1:15" x14ac:dyDescent="0.3">
      <c r="A2184" s="3">
        <v>37449</v>
      </c>
      <c r="B2184">
        <v>1.67</v>
      </c>
      <c r="C2184">
        <v>25.85</v>
      </c>
      <c r="D2184">
        <v>921.39</v>
      </c>
      <c r="E2184">
        <v>27.96</v>
      </c>
      <c r="F2184">
        <v>12.24</v>
      </c>
      <c r="G2184" s="4">
        <f t="shared" si="308"/>
        <v>6.6269841269841264E-5</v>
      </c>
      <c r="H2184" s="4">
        <f t="shared" si="309"/>
        <v>-1.9916399410757117E-2</v>
      </c>
      <c r="I2184" s="4">
        <f t="shared" si="310"/>
        <v>-6.4692235397354504E-3</v>
      </c>
      <c r="J2184" s="4">
        <f t="shared" si="311"/>
        <v>4.4614345691812426E-2</v>
      </c>
      <c r="K2184" s="4">
        <f t="shared" si="312"/>
        <v>-4.395433850657126E-2</v>
      </c>
      <c r="L2184" s="6">
        <f t="shared" si="313"/>
        <v>-1.998266925202696E-2</v>
      </c>
      <c r="M2184" s="6">
        <f t="shared" si="314"/>
        <v>-6.5354933810052914E-3</v>
      </c>
      <c r="N2184" s="6">
        <f t="shared" si="315"/>
        <v>4.4548075850542587E-2</v>
      </c>
      <c r="O2184" s="6">
        <f t="shared" si="316"/>
        <v>-4.4020608347841099E-2</v>
      </c>
    </row>
    <row r="2185" spans="1:15" x14ac:dyDescent="0.3">
      <c r="A2185" s="3">
        <v>37452</v>
      </c>
      <c r="B2185">
        <v>1.67</v>
      </c>
      <c r="C2185">
        <v>25.82</v>
      </c>
      <c r="D2185">
        <v>917.93</v>
      </c>
      <c r="E2185">
        <v>27.62</v>
      </c>
      <c r="F2185">
        <v>12.42</v>
      </c>
      <c r="G2185" s="4">
        <f t="shared" si="308"/>
        <v>6.6269841269841264E-5</v>
      </c>
      <c r="H2185" s="4">
        <f t="shared" si="309"/>
        <v>-1.1612155359417889E-3</v>
      </c>
      <c r="I2185" s="4">
        <f t="shared" si="310"/>
        <v>-3.7622644034227487E-3</v>
      </c>
      <c r="J2185" s="4">
        <f t="shared" si="311"/>
        <v>-1.2234769384463396E-2</v>
      </c>
      <c r="K2185" s="4">
        <f t="shared" si="312"/>
        <v>1.4598799421152631E-2</v>
      </c>
      <c r="L2185" s="6">
        <f t="shared" si="313"/>
        <v>-1.2274853772116302E-3</v>
      </c>
      <c r="M2185" s="6">
        <f t="shared" si="314"/>
        <v>-3.8285342446925902E-3</v>
      </c>
      <c r="N2185" s="6">
        <f t="shared" si="315"/>
        <v>-1.2301039225733237E-2</v>
      </c>
      <c r="O2185" s="6">
        <f t="shared" si="316"/>
        <v>1.453252957988279E-2</v>
      </c>
    </row>
    <row r="2186" spans="1:15" x14ac:dyDescent="0.3">
      <c r="A2186" s="3">
        <v>37453</v>
      </c>
      <c r="B2186">
        <v>1.67</v>
      </c>
      <c r="C2186">
        <v>25.54</v>
      </c>
      <c r="D2186">
        <v>900.94</v>
      </c>
      <c r="E2186">
        <v>26.94</v>
      </c>
      <c r="F2186">
        <v>12.13</v>
      </c>
      <c r="G2186" s="4">
        <f t="shared" si="308"/>
        <v>6.6269841269841264E-5</v>
      </c>
      <c r="H2186" s="4">
        <f t="shared" si="309"/>
        <v>-1.0903534814103248E-2</v>
      </c>
      <c r="I2186" s="4">
        <f t="shared" si="310"/>
        <v>-1.868247227365059E-2</v>
      </c>
      <c r="J2186" s="4">
        <f t="shared" si="311"/>
        <v>-2.4927976998928132E-2</v>
      </c>
      <c r="K2186" s="4">
        <f t="shared" si="312"/>
        <v>-2.3626353549373823E-2</v>
      </c>
      <c r="L2186" s="6">
        <f t="shared" si="313"/>
        <v>-1.0969804655373089E-2</v>
      </c>
      <c r="M2186" s="6">
        <f t="shared" si="314"/>
        <v>-1.8748742114920433E-2</v>
      </c>
      <c r="N2186" s="6">
        <f t="shared" si="315"/>
        <v>-2.4994246840197975E-2</v>
      </c>
      <c r="O2186" s="6">
        <f t="shared" si="316"/>
        <v>-2.3692623390643666E-2</v>
      </c>
    </row>
    <row r="2187" spans="1:15" x14ac:dyDescent="0.3">
      <c r="A2187" s="3">
        <v>37454</v>
      </c>
      <c r="B2187">
        <v>1.69</v>
      </c>
      <c r="C2187">
        <v>25.92</v>
      </c>
      <c r="D2187">
        <v>906.04</v>
      </c>
      <c r="E2187">
        <v>27.62</v>
      </c>
      <c r="F2187">
        <v>12.15</v>
      </c>
      <c r="G2187" s="4">
        <f t="shared" si="308"/>
        <v>6.7063492063492062E-5</v>
      </c>
      <c r="H2187" s="4">
        <f t="shared" si="309"/>
        <v>1.4769020879680754E-2</v>
      </c>
      <c r="I2187" s="4">
        <f t="shared" si="310"/>
        <v>5.6447924626255612E-3</v>
      </c>
      <c r="J2187" s="4">
        <f t="shared" si="311"/>
        <v>2.4927976998928056E-2</v>
      </c>
      <c r="K2187" s="4">
        <f t="shared" si="312"/>
        <v>1.6474468305987288E-3</v>
      </c>
      <c r="L2187" s="6">
        <f t="shared" si="313"/>
        <v>1.4701957387617263E-2</v>
      </c>
      <c r="M2187" s="6">
        <f t="shared" si="314"/>
        <v>5.5777289705620688E-3</v>
      </c>
      <c r="N2187" s="6">
        <f t="shared" si="315"/>
        <v>2.4860913506864563E-2</v>
      </c>
      <c r="O2187" s="6">
        <f t="shared" si="316"/>
        <v>1.5803833385352368E-3</v>
      </c>
    </row>
    <row r="2188" spans="1:15" x14ac:dyDescent="0.3">
      <c r="A2188" s="3">
        <v>37455</v>
      </c>
      <c r="B2188">
        <v>1.69</v>
      </c>
      <c r="C2188">
        <v>25.47</v>
      </c>
      <c r="D2188">
        <v>881.56</v>
      </c>
      <c r="E2188">
        <v>27.08</v>
      </c>
      <c r="F2188">
        <v>12.43</v>
      </c>
      <c r="G2188" s="4">
        <f t="shared" si="308"/>
        <v>6.7063492063492062E-5</v>
      </c>
      <c r="H2188" s="4">
        <f t="shared" si="309"/>
        <v>-1.7513582492708468E-2</v>
      </c>
      <c r="I2188" s="4">
        <f t="shared" si="310"/>
        <v>-2.7390389860276424E-2</v>
      </c>
      <c r="J2188" s="4">
        <f t="shared" si="311"/>
        <v>-1.9744699937071886E-2</v>
      </c>
      <c r="K2188" s="4">
        <f t="shared" si="312"/>
        <v>2.2783735736062266E-2</v>
      </c>
      <c r="L2188" s="6">
        <f t="shared" si="313"/>
        <v>-1.7580645984771961E-2</v>
      </c>
      <c r="M2188" s="6">
        <f t="shared" si="314"/>
        <v>-2.7457453352339917E-2</v>
      </c>
      <c r="N2188" s="6">
        <f t="shared" si="315"/>
        <v>-1.981176342913538E-2</v>
      </c>
      <c r="O2188" s="6">
        <f t="shared" si="316"/>
        <v>2.2716672243998773E-2</v>
      </c>
    </row>
    <row r="2189" spans="1:15" x14ac:dyDescent="0.3">
      <c r="A2189" s="3">
        <v>37456</v>
      </c>
      <c r="B2189">
        <v>1.67</v>
      </c>
      <c r="C2189">
        <v>24.7</v>
      </c>
      <c r="D2189">
        <v>847.75</v>
      </c>
      <c r="E2189">
        <v>25.93</v>
      </c>
      <c r="F2189">
        <v>12.02</v>
      </c>
      <c r="G2189" s="4">
        <f t="shared" si="308"/>
        <v>6.6269841269841264E-5</v>
      </c>
      <c r="H2189" s="4">
        <f t="shared" si="309"/>
        <v>-3.0698045357434083E-2</v>
      </c>
      <c r="I2189" s="4">
        <f t="shared" si="310"/>
        <v>-3.9107284312742623E-2</v>
      </c>
      <c r="J2189" s="4">
        <f t="shared" si="311"/>
        <v>-4.3394848493501142E-2</v>
      </c>
      <c r="K2189" s="4">
        <f t="shared" si="312"/>
        <v>-3.3540976415558275E-2</v>
      </c>
      <c r="L2189" s="6">
        <f t="shared" si="313"/>
        <v>-3.0764315198703925E-2</v>
      </c>
      <c r="M2189" s="6">
        <f t="shared" si="314"/>
        <v>-3.9173554154012462E-2</v>
      </c>
      <c r="N2189" s="6">
        <f t="shared" si="315"/>
        <v>-4.3461118334770982E-2</v>
      </c>
      <c r="O2189" s="6">
        <f t="shared" si="316"/>
        <v>-3.3607246256828115E-2</v>
      </c>
    </row>
    <row r="2190" spans="1:15" x14ac:dyDescent="0.3">
      <c r="A2190" s="3">
        <v>37459</v>
      </c>
      <c r="B2190">
        <v>1.67</v>
      </c>
      <c r="C2190">
        <v>23.68</v>
      </c>
      <c r="D2190">
        <v>819.85</v>
      </c>
      <c r="E2190">
        <v>25.09</v>
      </c>
      <c r="F2190">
        <v>11.91</v>
      </c>
      <c r="G2190" s="4">
        <f t="shared" si="308"/>
        <v>6.6269841269841264E-5</v>
      </c>
      <c r="H2190" s="4">
        <f t="shared" si="309"/>
        <v>-4.2172433618126615E-2</v>
      </c>
      <c r="I2190" s="4">
        <f t="shared" si="310"/>
        <v>-3.3464384309870573E-2</v>
      </c>
      <c r="J2190" s="4">
        <f t="shared" si="311"/>
        <v>-3.2931239172242048E-2</v>
      </c>
      <c r="K2190" s="4">
        <f t="shared" si="312"/>
        <v>-9.1935457398527754E-3</v>
      </c>
      <c r="L2190" s="6">
        <f t="shared" si="313"/>
        <v>-4.2238703459396454E-2</v>
      </c>
      <c r="M2190" s="6">
        <f t="shared" si="314"/>
        <v>-3.3530654151140413E-2</v>
      </c>
      <c r="N2190" s="6">
        <f t="shared" si="315"/>
        <v>-3.2997509013511887E-2</v>
      </c>
      <c r="O2190" s="6">
        <f t="shared" si="316"/>
        <v>-9.2598155811226164E-3</v>
      </c>
    </row>
    <row r="2191" spans="1:15" x14ac:dyDescent="0.3">
      <c r="A2191" s="3">
        <v>37460</v>
      </c>
      <c r="B2191">
        <v>1.66</v>
      </c>
      <c r="C2191">
        <v>21.44</v>
      </c>
      <c r="D2191">
        <v>797.7</v>
      </c>
      <c r="E2191">
        <v>24.25</v>
      </c>
      <c r="F2191">
        <v>11.74</v>
      </c>
      <c r="G2191" s="4">
        <f t="shared" si="308"/>
        <v>6.5873015873015871E-5</v>
      </c>
      <c r="H2191" s="4">
        <f t="shared" si="309"/>
        <v>-9.9372473813203605E-2</v>
      </c>
      <c r="I2191" s="4">
        <f t="shared" si="310"/>
        <v>-2.7388809778793526E-2</v>
      </c>
      <c r="J2191" s="4">
        <f t="shared" si="311"/>
        <v>-3.4052742994838701E-2</v>
      </c>
      <c r="K2191" s="4">
        <f t="shared" si="312"/>
        <v>-1.4376568967258313E-2</v>
      </c>
      <c r="L2191" s="6">
        <f t="shared" si="313"/>
        <v>-9.9438346829076624E-2</v>
      </c>
      <c r="M2191" s="6">
        <f t="shared" si="314"/>
        <v>-2.7454682794666542E-2</v>
      </c>
      <c r="N2191" s="6">
        <f t="shared" si="315"/>
        <v>-3.4118616010711721E-2</v>
      </c>
      <c r="O2191" s="6">
        <f t="shared" si="316"/>
        <v>-1.4442441983131328E-2</v>
      </c>
    </row>
    <row r="2192" spans="1:15" x14ac:dyDescent="0.3">
      <c r="A2192" s="3">
        <v>37461</v>
      </c>
      <c r="B2192">
        <v>1.64</v>
      </c>
      <c r="C2192">
        <v>23.04</v>
      </c>
      <c r="D2192">
        <v>843.43</v>
      </c>
      <c r="E2192">
        <v>25.94</v>
      </c>
      <c r="F2192">
        <v>12.26</v>
      </c>
      <c r="G2192" s="4">
        <f t="shared" si="308"/>
        <v>6.5079365079365073E-5</v>
      </c>
      <c r="H2192" s="4">
        <f t="shared" si="309"/>
        <v>7.1973499625089241E-2</v>
      </c>
      <c r="I2192" s="4">
        <f t="shared" si="310"/>
        <v>5.5744324073414495E-2</v>
      </c>
      <c r="J2192" s="4">
        <f t="shared" si="311"/>
        <v>6.7369561504805719E-2</v>
      </c>
      <c r="K2192" s="4">
        <f t="shared" si="312"/>
        <v>4.3340116108114987E-2</v>
      </c>
      <c r="L2192" s="6">
        <f t="shared" si="313"/>
        <v>7.1908420260009875E-2</v>
      </c>
      <c r="M2192" s="6">
        <f t="shared" si="314"/>
        <v>5.5679244708335129E-2</v>
      </c>
      <c r="N2192" s="6">
        <f t="shared" si="315"/>
        <v>6.7304482139726354E-2</v>
      </c>
      <c r="O2192" s="6">
        <f t="shared" si="316"/>
        <v>4.3275036743035622E-2</v>
      </c>
    </row>
    <row r="2193" spans="1:15" x14ac:dyDescent="0.3">
      <c r="A2193" s="3">
        <v>37462</v>
      </c>
      <c r="B2193">
        <v>1.66</v>
      </c>
      <c r="C2193">
        <v>21.35</v>
      </c>
      <c r="D2193">
        <v>838.68</v>
      </c>
      <c r="E2193">
        <v>26.06</v>
      </c>
      <c r="F2193">
        <v>12.19</v>
      </c>
      <c r="G2193" s="4">
        <f t="shared" si="308"/>
        <v>6.5873015873015871E-5</v>
      </c>
      <c r="H2193" s="4">
        <f t="shared" si="309"/>
        <v>-7.6180096153056778E-2</v>
      </c>
      <c r="I2193" s="4">
        <f t="shared" si="310"/>
        <v>-5.647683713460451E-3</v>
      </c>
      <c r="J2193" s="4">
        <f t="shared" si="311"/>
        <v>4.6153928084011831E-3</v>
      </c>
      <c r="K2193" s="4">
        <f t="shared" si="312"/>
        <v>-5.7259870148851887E-3</v>
      </c>
      <c r="L2193" s="6">
        <f t="shared" si="313"/>
        <v>-7.6245969168929797E-2</v>
      </c>
      <c r="M2193" s="6">
        <f t="shared" si="314"/>
        <v>-5.7135567293334667E-3</v>
      </c>
      <c r="N2193" s="6">
        <f t="shared" si="315"/>
        <v>4.5495197925281674E-3</v>
      </c>
      <c r="O2193" s="6">
        <f t="shared" si="316"/>
        <v>-5.7918600307582044E-3</v>
      </c>
    </row>
    <row r="2194" spans="1:15" x14ac:dyDescent="0.3">
      <c r="A2194" s="3">
        <v>37463</v>
      </c>
      <c r="B2194">
        <v>1.65</v>
      </c>
      <c r="C2194">
        <v>22.6</v>
      </c>
      <c r="D2194">
        <v>852.84</v>
      </c>
      <c r="E2194">
        <v>27.18</v>
      </c>
      <c r="F2194">
        <v>12.23</v>
      </c>
      <c r="G2194" s="4">
        <f t="shared" si="308"/>
        <v>6.5476190476190479E-5</v>
      </c>
      <c r="H2194" s="4">
        <f t="shared" si="309"/>
        <v>5.6898166603606692E-2</v>
      </c>
      <c r="I2194" s="4">
        <f t="shared" si="310"/>
        <v>1.6742729349766162E-2</v>
      </c>
      <c r="J2194" s="4">
        <f t="shared" si="311"/>
        <v>4.2079837026298708E-2</v>
      </c>
      <c r="K2194" s="4">
        <f t="shared" si="312"/>
        <v>3.2760062059009449E-3</v>
      </c>
      <c r="L2194" s="6">
        <f t="shared" si="313"/>
        <v>5.68326904131305E-2</v>
      </c>
      <c r="M2194" s="6">
        <f t="shared" si="314"/>
        <v>1.667725315928997E-2</v>
      </c>
      <c r="N2194" s="6">
        <f t="shared" si="315"/>
        <v>4.2014360835822516E-2</v>
      </c>
      <c r="O2194" s="6">
        <f t="shared" si="316"/>
        <v>3.2105300154247544E-3</v>
      </c>
    </row>
    <row r="2195" spans="1:15" x14ac:dyDescent="0.3">
      <c r="A2195" s="3">
        <v>37466</v>
      </c>
      <c r="B2195">
        <v>1.68</v>
      </c>
      <c r="C2195">
        <v>24.05</v>
      </c>
      <c r="D2195">
        <v>898.96</v>
      </c>
      <c r="E2195">
        <v>29.77</v>
      </c>
      <c r="F2195">
        <v>12.74</v>
      </c>
      <c r="G2195" s="4">
        <f t="shared" si="308"/>
        <v>6.6666666666666656E-5</v>
      </c>
      <c r="H2195" s="4">
        <f t="shared" si="309"/>
        <v>6.2185090273529933E-2</v>
      </c>
      <c r="I2195" s="4">
        <f t="shared" si="310"/>
        <v>5.2666582972842789E-2</v>
      </c>
      <c r="J2195" s="4">
        <f t="shared" si="311"/>
        <v>9.1019766304687375E-2</v>
      </c>
      <c r="K2195" s="4">
        <f t="shared" si="312"/>
        <v>4.0854700444936373E-2</v>
      </c>
      <c r="L2195" s="6">
        <f t="shared" si="313"/>
        <v>6.2118423606863267E-2</v>
      </c>
      <c r="M2195" s="6">
        <f t="shared" si="314"/>
        <v>5.2599916306176123E-2</v>
      </c>
      <c r="N2195" s="6">
        <f t="shared" si="315"/>
        <v>9.0953099638020701E-2</v>
      </c>
      <c r="O2195" s="6">
        <f t="shared" si="316"/>
        <v>4.0788033778269707E-2</v>
      </c>
    </row>
    <row r="2196" spans="1:15" x14ac:dyDescent="0.3">
      <c r="A2196" s="3">
        <v>37467</v>
      </c>
      <c r="B2196">
        <v>1.68</v>
      </c>
      <c r="C2196">
        <v>23.97</v>
      </c>
      <c r="D2196">
        <v>902.78</v>
      </c>
      <c r="E2196">
        <v>30.9</v>
      </c>
      <c r="F2196">
        <v>12.81</v>
      </c>
      <c r="G2196" s="4">
        <f t="shared" si="308"/>
        <v>6.6666666666666656E-5</v>
      </c>
      <c r="H2196" s="4">
        <f t="shared" si="309"/>
        <v>-3.3319481054773083E-3</v>
      </c>
      <c r="I2196" s="4">
        <f t="shared" si="310"/>
        <v>4.2403517975038727E-3</v>
      </c>
      <c r="J2196" s="4">
        <f t="shared" si="311"/>
        <v>3.7255008876014691E-2</v>
      </c>
      <c r="K2196" s="4">
        <f t="shared" si="312"/>
        <v>5.4794657646255705E-3</v>
      </c>
      <c r="L2196" s="6">
        <f t="shared" si="313"/>
        <v>-3.3986147721439749E-3</v>
      </c>
      <c r="M2196" s="6">
        <f t="shared" si="314"/>
        <v>4.1736851308372064E-3</v>
      </c>
      <c r="N2196" s="6">
        <f t="shared" si="315"/>
        <v>3.7188342209348024E-2</v>
      </c>
      <c r="O2196" s="6">
        <f t="shared" si="316"/>
        <v>5.4127990979589043E-3</v>
      </c>
    </row>
    <row r="2197" spans="1:15" x14ac:dyDescent="0.3">
      <c r="A2197" s="3">
        <v>37468</v>
      </c>
      <c r="B2197">
        <v>1.66</v>
      </c>
      <c r="C2197">
        <v>23.91</v>
      </c>
      <c r="D2197">
        <v>911.62</v>
      </c>
      <c r="E2197">
        <v>31.48</v>
      </c>
      <c r="F2197">
        <v>13.17</v>
      </c>
      <c r="G2197" s="4">
        <f t="shared" si="308"/>
        <v>6.5873015873015871E-5</v>
      </c>
      <c r="H2197" s="4">
        <f t="shared" si="309"/>
        <v>-2.5062669760596117E-3</v>
      </c>
      <c r="I2197" s="4">
        <f t="shared" si="310"/>
        <v>9.7443451808381376E-3</v>
      </c>
      <c r="J2197" s="4">
        <f t="shared" si="311"/>
        <v>1.8596239645502808E-2</v>
      </c>
      <c r="K2197" s="4">
        <f t="shared" si="312"/>
        <v>2.7715399846546827E-2</v>
      </c>
      <c r="L2197" s="6">
        <f t="shared" si="313"/>
        <v>-2.5721399919326274E-3</v>
      </c>
      <c r="M2197" s="6">
        <f t="shared" si="314"/>
        <v>9.6784721649651219E-3</v>
      </c>
      <c r="N2197" s="6">
        <f t="shared" si="315"/>
        <v>1.8530366629629792E-2</v>
      </c>
      <c r="O2197" s="6">
        <f t="shared" si="316"/>
        <v>2.7649526830673812E-2</v>
      </c>
    </row>
    <row r="2198" spans="1:15" x14ac:dyDescent="0.3">
      <c r="A2198" s="3">
        <v>37469</v>
      </c>
      <c r="B2198">
        <v>1.64</v>
      </c>
      <c r="C2198">
        <v>22.8</v>
      </c>
      <c r="D2198">
        <v>884.66</v>
      </c>
      <c r="E2198">
        <v>30.7</v>
      </c>
      <c r="F2198">
        <v>12.76</v>
      </c>
      <c r="G2198" s="4">
        <f t="shared" si="308"/>
        <v>6.5079365079365073E-5</v>
      </c>
      <c r="H2198" s="4">
        <f t="shared" si="309"/>
        <v>-4.753624550983826E-2</v>
      </c>
      <c r="I2198" s="4">
        <f t="shared" si="310"/>
        <v>-3.0019846177366562E-2</v>
      </c>
      <c r="J2198" s="4">
        <f t="shared" si="311"/>
        <v>-2.5089768956051098E-2</v>
      </c>
      <c r="K2198" s="4">
        <f t="shared" si="312"/>
        <v>-3.1626237838545894E-2</v>
      </c>
      <c r="L2198" s="6">
        <f t="shared" si="313"/>
        <v>-4.7601324874917625E-2</v>
      </c>
      <c r="M2198" s="6">
        <f t="shared" si="314"/>
        <v>-3.0084925542445927E-2</v>
      </c>
      <c r="N2198" s="6">
        <f t="shared" si="315"/>
        <v>-2.5154848321130463E-2</v>
      </c>
      <c r="O2198" s="6">
        <f t="shared" si="316"/>
        <v>-3.1691317203625259E-2</v>
      </c>
    </row>
    <row r="2199" spans="1:15" x14ac:dyDescent="0.3">
      <c r="A2199" s="3">
        <v>37470</v>
      </c>
      <c r="B2199">
        <v>1.59</v>
      </c>
      <c r="C2199">
        <v>22.13</v>
      </c>
      <c r="D2199">
        <v>864.24</v>
      </c>
      <c r="E2199">
        <v>28.84</v>
      </c>
      <c r="F2199">
        <v>12.17</v>
      </c>
      <c r="G2199" s="4">
        <f t="shared" si="308"/>
        <v>6.3095238095238097E-5</v>
      </c>
      <c r="H2199" s="4">
        <f t="shared" si="309"/>
        <v>-2.9826381897436832E-2</v>
      </c>
      <c r="I2199" s="4">
        <f t="shared" si="310"/>
        <v>-2.3352882391892999E-2</v>
      </c>
      <c r="J2199" s="4">
        <f t="shared" si="311"/>
        <v>-6.2499342176403079E-2</v>
      </c>
      <c r="K2199" s="4">
        <f t="shared" si="312"/>
        <v>-4.7341370917207949E-2</v>
      </c>
      <c r="L2199" s="6">
        <f t="shared" si="313"/>
        <v>-2.9889477135532069E-2</v>
      </c>
      <c r="M2199" s="6">
        <f t="shared" si="314"/>
        <v>-2.3415977629988236E-2</v>
      </c>
      <c r="N2199" s="6">
        <f t="shared" si="315"/>
        <v>-6.2562437414498323E-2</v>
      </c>
      <c r="O2199" s="6">
        <f t="shared" si="316"/>
        <v>-4.7404466155303186E-2</v>
      </c>
    </row>
    <row r="2200" spans="1:15" x14ac:dyDescent="0.3">
      <c r="A2200" s="3">
        <v>37473</v>
      </c>
      <c r="B2200">
        <v>1.6</v>
      </c>
      <c r="C2200">
        <v>21.92</v>
      </c>
      <c r="D2200">
        <v>834.6</v>
      </c>
      <c r="E2200">
        <v>27.67</v>
      </c>
      <c r="F2200">
        <v>11.5</v>
      </c>
      <c r="G2200" s="4">
        <f t="shared" si="308"/>
        <v>6.3492063492063489E-5</v>
      </c>
      <c r="H2200" s="4">
        <f t="shared" si="309"/>
        <v>-9.5346919831433563E-3</v>
      </c>
      <c r="I2200" s="4">
        <f t="shared" si="310"/>
        <v>-3.489793985127719E-2</v>
      </c>
      <c r="J2200" s="4">
        <f t="shared" si="311"/>
        <v>-4.1414518617913773E-2</v>
      </c>
      <c r="K2200" s="4">
        <f t="shared" si="312"/>
        <v>-5.6626871630231453E-2</v>
      </c>
      <c r="L2200" s="6">
        <f t="shared" si="313"/>
        <v>-9.5981840466354204E-3</v>
      </c>
      <c r="M2200" s="6">
        <f t="shared" si="314"/>
        <v>-3.4961431914769255E-2</v>
      </c>
      <c r="N2200" s="6">
        <f t="shared" si="315"/>
        <v>-4.1478010681405837E-2</v>
      </c>
      <c r="O2200" s="6">
        <f t="shared" si="316"/>
        <v>-5.6690363693723517E-2</v>
      </c>
    </row>
    <row r="2201" spans="1:15" x14ac:dyDescent="0.3">
      <c r="A2201" s="3">
        <v>37474</v>
      </c>
      <c r="B2201">
        <v>1.61</v>
      </c>
      <c r="C2201">
        <v>22.76</v>
      </c>
      <c r="D2201">
        <v>859.57</v>
      </c>
      <c r="E2201">
        <v>28.99</v>
      </c>
      <c r="F2201">
        <v>11.89</v>
      </c>
      <c r="G2201" s="4">
        <f t="shared" si="308"/>
        <v>6.3888888888888882E-5</v>
      </c>
      <c r="H2201" s="4">
        <f t="shared" si="309"/>
        <v>3.7605147178315312E-2</v>
      </c>
      <c r="I2201" s="4">
        <f t="shared" si="310"/>
        <v>2.9479696048418994E-2</v>
      </c>
      <c r="J2201" s="4">
        <f t="shared" si="311"/>
        <v>4.6602149134729466E-2</v>
      </c>
      <c r="K2201" s="4">
        <f t="shared" si="312"/>
        <v>3.3350675333486061E-2</v>
      </c>
      <c r="L2201" s="6">
        <f t="shared" si="313"/>
        <v>3.7541258289426421E-2</v>
      </c>
      <c r="M2201" s="6">
        <f t="shared" si="314"/>
        <v>2.9415807159530107E-2</v>
      </c>
      <c r="N2201" s="6">
        <f t="shared" si="315"/>
        <v>4.6538260245840575E-2</v>
      </c>
      <c r="O2201" s="6">
        <f t="shared" si="316"/>
        <v>3.328678644459717E-2</v>
      </c>
    </row>
    <row r="2202" spans="1:15" x14ac:dyDescent="0.3">
      <c r="A2202" s="3">
        <v>37475</v>
      </c>
      <c r="B2202">
        <v>1.56</v>
      </c>
      <c r="C2202">
        <v>23.47</v>
      </c>
      <c r="D2202">
        <v>876.77</v>
      </c>
      <c r="E2202">
        <v>30.07</v>
      </c>
      <c r="F2202">
        <v>12.01</v>
      </c>
      <c r="G2202" s="4">
        <f t="shared" si="308"/>
        <v>6.1904761904761906E-5</v>
      </c>
      <c r="H2202" s="4">
        <f t="shared" si="309"/>
        <v>3.0718400604801945E-2</v>
      </c>
      <c r="I2202" s="4">
        <f t="shared" si="310"/>
        <v>1.9812436074055025E-2</v>
      </c>
      <c r="J2202" s="4">
        <f t="shared" si="311"/>
        <v>3.6577054066873581E-2</v>
      </c>
      <c r="K2202" s="4">
        <f t="shared" si="312"/>
        <v>1.0041925389201537E-2</v>
      </c>
      <c r="L2202" s="6">
        <f t="shared" si="313"/>
        <v>3.0656495842897181E-2</v>
      </c>
      <c r="M2202" s="6">
        <f t="shared" si="314"/>
        <v>1.9750531312150262E-2</v>
      </c>
      <c r="N2202" s="6">
        <f t="shared" si="315"/>
        <v>3.6515149304968818E-2</v>
      </c>
      <c r="O2202" s="6">
        <f t="shared" si="316"/>
        <v>9.9800206272967762E-3</v>
      </c>
    </row>
    <row r="2203" spans="1:15" x14ac:dyDescent="0.3">
      <c r="A2203" s="3">
        <v>37476</v>
      </c>
      <c r="B2203">
        <v>1.58</v>
      </c>
      <c r="C2203">
        <v>24.38</v>
      </c>
      <c r="D2203">
        <v>905.46</v>
      </c>
      <c r="E2203">
        <v>31.24</v>
      </c>
      <c r="F2203">
        <v>11.65</v>
      </c>
      <c r="G2203" s="4">
        <f t="shared" si="308"/>
        <v>6.2698412698412704E-5</v>
      </c>
      <c r="H2203" s="4">
        <f t="shared" si="309"/>
        <v>3.8040114190193319E-2</v>
      </c>
      <c r="I2203" s="4">
        <f t="shared" si="310"/>
        <v>3.2198401578588019E-2</v>
      </c>
      <c r="J2203" s="4">
        <f t="shared" si="311"/>
        <v>3.8171327971047449E-2</v>
      </c>
      <c r="K2203" s="4">
        <f t="shared" si="312"/>
        <v>-3.0433456080182608E-2</v>
      </c>
      <c r="L2203" s="6">
        <f t="shared" si="313"/>
        <v>3.7977415777494909E-2</v>
      </c>
      <c r="M2203" s="6">
        <f t="shared" si="314"/>
        <v>3.2135703165889609E-2</v>
      </c>
      <c r="N2203" s="6">
        <f t="shared" si="315"/>
        <v>3.8108629558349039E-2</v>
      </c>
      <c r="O2203" s="6">
        <f t="shared" si="316"/>
        <v>-3.0496154492881022E-2</v>
      </c>
    </row>
    <row r="2204" spans="1:15" x14ac:dyDescent="0.3">
      <c r="A2204" s="3">
        <v>37477</v>
      </c>
      <c r="B2204">
        <v>1.58</v>
      </c>
      <c r="C2204">
        <v>23.98</v>
      </c>
      <c r="D2204">
        <v>908.64</v>
      </c>
      <c r="E2204">
        <v>31.68</v>
      </c>
      <c r="F2204">
        <v>11.58</v>
      </c>
      <c r="G2204" s="4">
        <f t="shared" si="308"/>
        <v>6.2698412698412704E-5</v>
      </c>
      <c r="H2204" s="4">
        <f t="shared" si="309"/>
        <v>-1.654297445375719E-2</v>
      </c>
      <c r="I2204" s="4">
        <f t="shared" si="310"/>
        <v>3.5058742706082142E-3</v>
      </c>
      <c r="J2204" s="4">
        <f t="shared" si="311"/>
        <v>1.398624197473987E-2</v>
      </c>
      <c r="K2204" s="4">
        <f t="shared" si="312"/>
        <v>-6.0267078668603752E-3</v>
      </c>
      <c r="L2204" s="6">
        <f t="shared" si="313"/>
        <v>-1.6605672866455604E-2</v>
      </c>
      <c r="M2204" s="6">
        <f t="shared" si="314"/>
        <v>3.4431758579098015E-3</v>
      </c>
      <c r="N2204" s="6">
        <f t="shared" si="315"/>
        <v>1.3923543562041457E-2</v>
      </c>
      <c r="O2204" s="6">
        <f t="shared" si="316"/>
        <v>-6.0894062795587879E-3</v>
      </c>
    </row>
    <row r="2205" spans="1:15" x14ac:dyDescent="0.3">
      <c r="A2205" s="3">
        <v>37480</v>
      </c>
      <c r="B2205">
        <v>1.63</v>
      </c>
      <c r="C2205">
        <v>24.16</v>
      </c>
      <c r="D2205">
        <v>903.8</v>
      </c>
      <c r="E2205">
        <v>31.53</v>
      </c>
      <c r="F2205">
        <v>11.38</v>
      </c>
      <c r="G2205" s="4">
        <f t="shared" si="308"/>
        <v>6.468253968253968E-5</v>
      </c>
      <c r="H2205" s="4">
        <f t="shared" si="309"/>
        <v>7.4782234672460084E-3</v>
      </c>
      <c r="I2205" s="4">
        <f t="shared" si="310"/>
        <v>-5.3408791519431592E-3</v>
      </c>
      <c r="J2205" s="4">
        <f t="shared" si="311"/>
        <v>-4.7460933892555695E-3</v>
      </c>
      <c r="K2205" s="4">
        <f t="shared" si="312"/>
        <v>-1.7422043446664235E-2</v>
      </c>
      <c r="L2205" s="6">
        <f t="shared" si="313"/>
        <v>7.4135409275634685E-3</v>
      </c>
      <c r="M2205" s="6">
        <f t="shared" si="314"/>
        <v>-5.4055616916256991E-3</v>
      </c>
      <c r="N2205" s="6">
        <f t="shared" si="315"/>
        <v>-4.8107759289381094E-3</v>
      </c>
      <c r="O2205" s="6">
        <f t="shared" si="316"/>
        <v>-1.7486725986346773E-2</v>
      </c>
    </row>
    <row r="2206" spans="1:15" x14ac:dyDescent="0.3">
      <c r="A2206" s="3">
        <v>37481</v>
      </c>
      <c r="B2206">
        <v>1.6</v>
      </c>
      <c r="C2206">
        <v>23.45</v>
      </c>
      <c r="D2206">
        <v>884.21</v>
      </c>
      <c r="E2206">
        <v>30.26</v>
      </c>
      <c r="F2206">
        <v>11.18</v>
      </c>
      <c r="G2206" s="4">
        <f t="shared" si="308"/>
        <v>6.3492063492063489E-5</v>
      </c>
      <c r="H2206" s="4">
        <f t="shared" si="309"/>
        <v>-2.9827878174325882E-2</v>
      </c>
      <c r="I2206" s="4">
        <f t="shared" si="310"/>
        <v>-2.1913505990541829E-2</v>
      </c>
      <c r="J2206" s="4">
        <f t="shared" si="311"/>
        <v>-4.1112765196759556E-2</v>
      </c>
      <c r="K2206" s="4">
        <f t="shared" si="312"/>
        <v>-1.7730960971231859E-2</v>
      </c>
      <c r="L2206" s="6">
        <f t="shared" si="313"/>
        <v>-2.9891370237817946E-2</v>
      </c>
      <c r="M2206" s="6">
        <f t="shared" si="314"/>
        <v>-2.1976998054033893E-2</v>
      </c>
      <c r="N2206" s="6">
        <f t="shared" si="315"/>
        <v>-4.117625726025162E-2</v>
      </c>
      <c r="O2206" s="6">
        <f t="shared" si="316"/>
        <v>-1.7794453034723923E-2</v>
      </c>
    </row>
    <row r="2207" spans="1:15" x14ac:dyDescent="0.3">
      <c r="A2207" s="3">
        <v>37482</v>
      </c>
      <c r="B2207">
        <v>1.6</v>
      </c>
      <c r="C2207">
        <v>24.78</v>
      </c>
      <c r="D2207">
        <v>919.62</v>
      </c>
      <c r="E2207">
        <v>31.19</v>
      </c>
      <c r="F2207">
        <v>11.1</v>
      </c>
      <c r="G2207" s="4">
        <f t="shared" si="308"/>
        <v>6.3492063492063489E-5</v>
      </c>
      <c r="H2207" s="4">
        <f t="shared" si="309"/>
        <v>5.5166381308708046E-2</v>
      </c>
      <c r="I2207" s="4">
        <f t="shared" si="310"/>
        <v>3.9265950252233714E-2</v>
      </c>
      <c r="J2207" s="4">
        <f t="shared" si="311"/>
        <v>3.0270822259502086E-2</v>
      </c>
      <c r="K2207" s="4">
        <f t="shared" si="312"/>
        <v>-7.1813594086646967E-3</v>
      </c>
      <c r="L2207" s="6">
        <f t="shared" si="313"/>
        <v>5.5102889245215982E-2</v>
      </c>
      <c r="M2207" s="6">
        <f t="shared" si="314"/>
        <v>3.920245818874165E-2</v>
      </c>
      <c r="N2207" s="6">
        <f t="shared" si="315"/>
        <v>3.0207330196010022E-2</v>
      </c>
      <c r="O2207" s="6">
        <f t="shared" si="316"/>
        <v>-7.2448514721567599E-3</v>
      </c>
    </row>
    <row r="2208" spans="1:15" x14ac:dyDescent="0.3">
      <c r="A2208" s="3">
        <v>37484</v>
      </c>
      <c r="B2208">
        <v>1.59</v>
      </c>
      <c r="C2208">
        <v>24.92</v>
      </c>
      <c r="D2208">
        <v>928.77</v>
      </c>
      <c r="E2208">
        <v>30.85</v>
      </c>
      <c r="F2208">
        <v>11.14</v>
      </c>
      <c r="G2208" s="4">
        <f t="shared" si="308"/>
        <v>6.3095238095238097E-5</v>
      </c>
      <c r="H2208" s="4">
        <f t="shared" si="309"/>
        <v>5.6338177182560642E-3</v>
      </c>
      <c r="I2208" s="4">
        <f t="shared" si="310"/>
        <v>9.9005888815604549E-3</v>
      </c>
      <c r="J2208" s="4">
        <f t="shared" si="311"/>
        <v>-1.096078026831504E-2</v>
      </c>
      <c r="K2208" s="4">
        <f t="shared" si="312"/>
        <v>3.5971261808496963E-3</v>
      </c>
      <c r="L2208" s="6">
        <f t="shared" si="313"/>
        <v>5.5707224801608262E-3</v>
      </c>
      <c r="M2208" s="6">
        <f t="shared" si="314"/>
        <v>9.8374936434652161E-3</v>
      </c>
      <c r="N2208" s="6">
        <f t="shared" si="315"/>
        <v>-1.1023875506410279E-2</v>
      </c>
      <c r="O2208" s="6">
        <f t="shared" si="316"/>
        <v>3.5340309427544583E-3</v>
      </c>
    </row>
    <row r="2209" spans="1:15" x14ac:dyDescent="0.3">
      <c r="A2209" s="3">
        <v>37487</v>
      </c>
      <c r="B2209">
        <v>1.62</v>
      </c>
      <c r="C2209">
        <v>25.92</v>
      </c>
      <c r="D2209">
        <v>950.7</v>
      </c>
      <c r="E2209">
        <v>32.159999999999997</v>
      </c>
      <c r="F2209">
        <v>11.86</v>
      </c>
      <c r="G2209" s="4">
        <f t="shared" si="308"/>
        <v>6.4285714285714301E-5</v>
      </c>
      <c r="H2209" s="4">
        <f t="shared" si="309"/>
        <v>3.9344177564821586E-2</v>
      </c>
      <c r="I2209" s="4">
        <f t="shared" si="310"/>
        <v>2.3337425244553074E-2</v>
      </c>
      <c r="J2209" s="4">
        <f t="shared" si="311"/>
        <v>4.1586693959368579E-2</v>
      </c>
      <c r="K2209" s="4">
        <f t="shared" si="312"/>
        <v>6.2629159070441323E-2</v>
      </c>
      <c r="L2209" s="6">
        <f t="shared" si="313"/>
        <v>3.9279891850535875E-2</v>
      </c>
      <c r="M2209" s="6">
        <f t="shared" si="314"/>
        <v>2.327313953026736E-2</v>
      </c>
      <c r="N2209" s="6">
        <f t="shared" si="315"/>
        <v>4.1522408245082867E-2</v>
      </c>
      <c r="O2209" s="6">
        <f t="shared" si="316"/>
        <v>6.2564873356155612E-2</v>
      </c>
    </row>
    <row r="2210" spans="1:15" x14ac:dyDescent="0.3">
      <c r="A2210" s="3">
        <v>37488</v>
      </c>
      <c r="B2210">
        <v>1.58</v>
      </c>
      <c r="C2210">
        <v>25.44</v>
      </c>
      <c r="D2210">
        <v>937.43</v>
      </c>
      <c r="E2210">
        <v>31.53</v>
      </c>
      <c r="F2210">
        <v>11.64</v>
      </c>
      <c r="G2210" s="4">
        <f t="shared" si="308"/>
        <v>6.2698412698412704E-5</v>
      </c>
      <c r="H2210" s="4">
        <f t="shared" si="309"/>
        <v>-1.8692133012152522E-2</v>
      </c>
      <c r="I2210" s="4">
        <f t="shared" si="310"/>
        <v>-1.4056466974779963E-2</v>
      </c>
      <c r="J2210" s="4">
        <f t="shared" si="311"/>
        <v>-1.9783970753796072E-2</v>
      </c>
      <c r="K2210" s="4">
        <f t="shared" si="312"/>
        <v>-1.8723951266287526E-2</v>
      </c>
      <c r="L2210" s="6">
        <f t="shared" si="313"/>
        <v>-1.8754831424850935E-2</v>
      </c>
      <c r="M2210" s="6">
        <f t="shared" si="314"/>
        <v>-1.4119165387478377E-2</v>
      </c>
      <c r="N2210" s="6">
        <f t="shared" si="315"/>
        <v>-1.9846669166494486E-2</v>
      </c>
      <c r="O2210" s="6">
        <f t="shared" si="316"/>
        <v>-1.8786649678985939E-2</v>
      </c>
    </row>
    <row r="2211" spans="1:15" x14ac:dyDescent="0.3">
      <c r="A2211" s="3">
        <v>37489</v>
      </c>
      <c r="B2211">
        <v>1.6</v>
      </c>
      <c r="C2211">
        <v>26.06</v>
      </c>
      <c r="D2211">
        <v>949.36</v>
      </c>
      <c r="E2211">
        <v>31.58</v>
      </c>
      <c r="F2211">
        <v>11.73</v>
      </c>
      <c r="G2211" s="4">
        <f t="shared" si="308"/>
        <v>6.3492063492063489E-5</v>
      </c>
      <c r="H2211" s="4">
        <f t="shared" si="309"/>
        <v>2.4078833224777468E-2</v>
      </c>
      <c r="I2211" s="4">
        <f t="shared" si="310"/>
        <v>1.2645984966678901E-2</v>
      </c>
      <c r="J2211" s="4">
        <f t="shared" si="311"/>
        <v>1.5845352705265434E-3</v>
      </c>
      <c r="K2211" s="4">
        <f t="shared" si="312"/>
        <v>7.7022203620923033E-3</v>
      </c>
      <c r="L2211" s="6">
        <f t="shared" si="313"/>
        <v>2.4015341161285404E-2</v>
      </c>
      <c r="M2211" s="6">
        <f t="shared" si="314"/>
        <v>1.2582492903186837E-2</v>
      </c>
      <c r="N2211" s="6">
        <f t="shared" si="315"/>
        <v>1.52104320703448E-3</v>
      </c>
      <c r="O2211" s="6">
        <f t="shared" si="316"/>
        <v>7.63872829860024E-3</v>
      </c>
    </row>
    <row r="2212" spans="1:15" x14ac:dyDescent="0.3">
      <c r="A2212" s="3">
        <v>37490</v>
      </c>
      <c r="B2212">
        <v>1.61</v>
      </c>
      <c r="C2212">
        <v>26.53</v>
      </c>
      <c r="D2212">
        <v>962.7</v>
      </c>
      <c r="E2212">
        <v>31.97</v>
      </c>
      <c r="F2212">
        <v>11.9</v>
      </c>
      <c r="G2212" s="4">
        <f t="shared" si="308"/>
        <v>6.3888888888888882E-5</v>
      </c>
      <c r="H2212" s="4">
        <f t="shared" si="309"/>
        <v>1.7874596452949386E-2</v>
      </c>
      <c r="I2212" s="4">
        <f t="shared" si="310"/>
        <v>1.3953763427037382E-2</v>
      </c>
      <c r="J2212" s="4">
        <f t="shared" si="311"/>
        <v>1.227395424425397E-2</v>
      </c>
      <c r="K2212" s="4">
        <f t="shared" si="312"/>
        <v>1.4388737452099671E-2</v>
      </c>
      <c r="L2212" s="6">
        <f t="shared" si="313"/>
        <v>1.7810707564060498E-2</v>
      </c>
      <c r="M2212" s="6">
        <f t="shared" si="314"/>
        <v>1.3889874538148493E-2</v>
      </c>
      <c r="N2212" s="6">
        <f t="shared" si="315"/>
        <v>1.221006535536508E-2</v>
      </c>
      <c r="O2212" s="6">
        <f t="shared" si="316"/>
        <v>1.4324848563210781E-2</v>
      </c>
    </row>
    <row r="2213" spans="1:15" x14ac:dyDescent="0.3">
      <c r="A2213" s="3">
        <v>37491</v>
      </c>
      <c r="B2213">
        <v>1.62</v>
      </c>
      <c r="C2213">
        <v>26.03</v>
      </c>
      <c r="D2213">
        <v>940.86</v>
      </c>
      <c r="E2213">
        <v>31.53</v>
      </c>
      <c r="F2213">
        <v>11.52</v>
      </c>
      <c r="G2213" s="4">
        <f t="shared" si="308"/>
        <v>6.4285714285714301E-5</v>
      </c>
      <c r="H2213" s="4">
        <f t="shared" si="309"/>
        <v>-1.9026449143174241E-2</v>
      </c>
      <c r="I2213" s="4">
        <f t="shared" si="310"/>
        <v>-2.294748616292578E-2</v>
      </c>
      <c r="J2213" s="4">
        <f t="shared" si="311"/>
        <v>-1.3858489514780505E-2</v>
      </c>
      <c r="K2213" s="4">
        <f t="shared" si="312"/>
        <v>-3.2453744849738633E-2</v>
      </c>
      <c r="L2213" s="6">
        <f t="shared" si="313"/>
        <v>-1.9090734857459955E-2</v>
      </c>
      <c r="M2213" s="6">
        <f t="shared" si="314"/>
        <v>-2.3011771877211495E-2</v>
      </c>
      <c r="N2213" s="6">
        <f t="shared" si="315"/>
        <v>-1.3922775229066219E-2</v>
      </c>
      <c r="O2213" s="6">
        <f t="shared" si="316"/>
        <v>-3.2518030564024344E-2</v>
      </c>
    </row>
    <row r="2214" spans="1:15" x14ac:dyDescent="0.3">
      <c r="A2214" s="3">
        <v>37494</v>
      </c>
      <c r="B2214">
        <v>1.62</v>
      </c>
      <c r="C2214">
        <v>25.97</v>
      </c>
      <c r="D2214">
        <v>947.95</v>
      </c>
      <c r="E2214">
        <v>31.36</v>
      </c>
      <c r="F2214">
        <v>11.81</v>
      </c>
      <c r="G2214" s="4">
        <f t="shared" si="308"/>
        <v>6.4285714285714301E-5</v>
      </c>
      <c r="H2214" s="4">
        <f t="shared" si="309"/>
        <v>-2.3076933318169927E-3</v>
      </c>
      <c r="I2214" s="4">
        <f t="shared" si="310"/>
        <v>7.5074076270522511E-3</v>
      </c>
      <c r="J2214" s="4">
        <f t="shared" si="311"/>
        <v>-5.4062780747624155E-3</v>
      </c>
      <c r="K2214" s="4">
        <f t="shared" si="312"/>
        <v>2.4861974941525804E-2</v>
      </c>
      <c r="L2214" s="6">
        <f t="shared" si="313"/>
        <v>-2.3719790461027069E-3</v>
      </c>
      <c r="M2214" s="6">
        <f t="shared" si="314"/>
        <v>7.4431219127665364E-3</v>
      </c>
      <c r="N2214" s="6">
        <f t="shared" si="315"/>
        <v>-5.4705637890481301E-3</v>
      </c>
      <c r="O2214" s="6">
        <f t="shared" si="316"/>
        <v>2.4797689227240089E-2</v>
      </c>
    </row>
    <row r="2215" spans="1:15" x14ac:dyDescent="0.3">
      <c r="A2215" s="3">
        <v>37495</v>
      </c>
      <c r="B2215">
        <v>1.64</v>
      </c>
      <c r="C2215">
        <v>25.34</v>
      </c>
      <c r="D2215">
        <v>934.82</v>
      </c>
      <c r="E2215">
        <v>31.24</v>
      </c>
      <c r="F2215">
        <v>11.62</v>
      </c>
      <c r="G2215" s="4">
        <f t="shared" si="308"/>
        <v>6.5079365079365073E-5</v>
      </c>
      <c r="H2215" s="4">
        <f t="shared" si="309"/>
        <v>-2.4557850781664062E-2</v>
      </c>
      <c r="I2215" s="4">
        <f t="shared" si="310"/>
        <v>-1.3947760861421498E-2</v>
      </c>
      <c r="J2215" s="4">
        <f t="shared" si="311"/>
        <v>-3.8338705107219006E-3</v>
      </c>
      <c r="K2215" s="4">
        <f t="shared" si="312"/>
        <v>-1.6218878785505923E-2</v>
      </c>
      <c r="L2215" s="6">
        <f t="shared" si="313"/>
        <v>-2.4622930146743428E-2</v>
      </c>
      <c r="M2215" s="6">
        <f t="shared" si="314"/>
        <v>-1.4012840226500864E-2</v>
      </c>
      <c r="N2215" s="6">
        <f t="shared" si="315"/>
        <v>-3.8989498758012658E-3</v>
      </c>
      <c r="O2215" s="6">
        <f t="shared" si="316"/>
        <v>-1.6283958150585288E-2</v>
      </c>
    </row>
    <row r="2216" spans="1:15" x14ac:dyDescent="0.3">
      <c r="A2216" s="3">
        <v>37496</v>
      </c>
      <c r="B2216">
        <v>1.64</v>
      </c>
      <c r="C2216">
        <v>24.61</v>
      </c>
      <c r="D2216">
        <v>917.87</v>
      </c>
      <c r="E2216">
        <v>30.6</v>
      </c>
      <c r="F2216">
        <v>11.37</v>
      </c>
      <c r="G2216" s="4">
        <f t="shared" si="308"/>
        <v>6.5079365079365073E-5</v>
      </c>
      <c r="H2216" s="4">
        <f t="shared" si="309"/>
        <v>-2.9231310490028528E-2</v>
      </c>
      <c r="I2216" s="4">
        <f t="shared" si="310"/>
        <v>-1.8298228994525562E-2</v>
      </c>
      <c r="J2216" s="4">
        <f t="shared" si="311"/>
        <v>-2.0699316013150029E-2</v>
      </c>
      <c r="K2216" s="4">
        <f t="shared" si="312"/>
        <v>-2.1749443661320447E-2</v>
      </c>
      <c r="L2216" s="6">
        <f t="shared" si="313"/>
        <v>-2.9296389855107893E-2</v>
      </c>
      <c r="M2216" s="6">
        <f t="shared" si="314"/>
        <v>-1.8363308359604927E-2</v>
      </c>
      <c r="N2216" s="6">
        <f t="shared" si="315"/>
        <v>-2.0764395378229394E-2</v>
      </c>
      <c r="O2216" s="6">
        <f t="shared" si="316"/>
        <v>-2.1814523026399812E-2</v>
      </c>
    </row>
    <row r="2217" spans="1:15" x14ac:dyDescent="0.3">
      <c r="A2217" s="3">
        <v>37497</v>
      </c>
      <c r="B2217">
        <v>1.64</v>
      </c>
      <c r="C2217">
        <v>25.21</v>
      </c>
      <c r="D2217">
        <v>917.8</v>
      </c>
      <c r="E2217">
        <v>29.68</v>
      </c>
      <c r="F2217">
        <v>11.37</v>
      </c>
      <c r="G2217" s="4">
        <f t="shared" si="308"/>
        <v>6.5079365079365073E-5</v>
      </c>
      <c r="H2217" s="4">
        <f t="shared" si="309"/>
        <v>2.4087876796864048E-2</v>
      </c>
      <c r="I2217" s="4">
        <f t="shared" si="310"/>
        <v>-7.626643136727086E-5</v>
      </c>
      <c r="J2217" s="4">
        <f t="shared" si="311"/>
        <v>-3.0526590659155393E-2</v>
      </c>
      <c r="K2217" s="4">
        <f t="shared" si="312"/>
        <v>0</v>
      </c>
      <c r="L2217" s="6">
        <f t="shared" si="313"/>
        <v>2.4022797431784683E-2</v>
      </c>
      <c r="M2217" s="6">
        <f t="shared" si="314"/>
        <v>-1.4134579644663593E-4</v>
      </c>
      <c r="N2217" s="6">
        <f t="shared" si="315"/>
        <v>-3.0591670024234758E-2</v>
      </c>
      <c r="O2217" s="6">
        <f t="shared" si="316"/>
        <v>-6.5079365079365073E-5</v>
      </c>
    </row>
    <row r="2218" spans="1:15" x14ac:dyDescent="0.3">
      <c r="A2218" s="3">
        <v>37498</v>
      </c>
      <c r="B2218">
        <v>1.64</v>
      </c>
      <c r="C2218">
        <v>24.46</v>
      </c>
      <c r="D2218">
        <v>916.07</v>
      </c>
      <c r="E2218">
        <v>29.48</v>
      </c>
      <c r="F2218">
        <v>11.51</v>
      </c>
      <c r="G2218" s="4">
        <f t="shared" si="308"/>
        <v>6.5079365079365073E-5</v>
      </c>
      <c r="H2218" s="4">
        <f t="shared" si="309"/>
        <v>-3.0201610940802162E-2</v>
      </c>
      <c r="I2218" s="4">
        <f t="shared" si="310"/>
        <v>-1.8867209924283519E-3</v>
      </c>
      <c r="J2218" s="4">
        <f t="shared" si="311"/>
        <v>-6.7613509780437954E-3</v>
      </c>
      <c r="K2218" s="4">
        <f t="shared" si="312"/>
        <v>1.2237914971346556E-2</v>
      </c>
      <c r="L2218" s="6">
        <f t="shared" si="313"/>
        <v>-3.0266690305881527E-2</v>
      </c>
      <c r="M2218" s="6">
        <f t="shared" si="314"/>
        <v>-1.9518003575077171E-3</v>
      </c>
      <c r="N2218" s="6">
        <f t="shared" si="315"/>
        <v>-6.8264303431231606E-3</v>
      </c>
      <c r="O2218" s="6">
        <f t="shared" si="316"/>
        <v>1.2172835606267191E-2</v>
      </c>
    </row>
    <row r="2219" spans="1:15" x14ac:dyDescent="0.3">
      <c r="A2219" s="3">
        <v>37502</v>
      </c>
      <c r="B2219">
        <v>1.61</v>
      </c>
      <c r="C2219">
        <v>23.43</v>
      </c>
      <c r="D2219">
        <v>878.02</v>
      </c>
      <c r="E2219">
        <v>27.83</v>
      </c>
      <c r="F2219">
        <v>10.7</v>
      </c>
      <c r="G2219" s="4">
        <f t="shared" si="308"/>
        <v>6.3888888888888882E-5</v>
      </c>
      <c r="H2219" s="4">
        <f t="shared" si="309"/>
        <v>-4.3021877739322069E-2</v>
      </c>
      <c r="I2219" s="4">
        <f t="shared" si="310"/>
        <v>-4.2423408549346391E-2</v>
      </c>
      <c r="J2219" s="4">
        <f t="shared" si="311"/>
        <v>-5.7597491783336556E-2</v>
      </c>
      <c r="K2219" s="4">
        <f t="shared" si="312"/>
        <v>-7.2972481265930839E-2</v>
      </c>
      <c r="L2219" s="6">
        <f t="shared" si="313"/>
        <v>-4.308576662821096E-2</v>
      </c>
      <c r="M2219" s="6">
        <f t="shared" si="314"/>
        <v>-4.2487297438235282E-2</v>
      </c>
      <c r="N2219" s="6">
        <f t="shared" si="315"/>
        <v>-5.7661380672225447E-2</v>
      </c>
      <c r="O2219" s="6">
        <f t="shared" si="316"/>
        <v>-7.303637015481973E-2</v>
      </c>
    </row>
    <row r="2220" spans="1:15" x14ac:dyDescent="0.3">
      <c r="A2220" s="3">
        <v>37503</v>
      </c>
      <c r="B2220">
        <v>1.59</v>
      </c>
      <c r="C2220">
        <v>24.03</v>
      </c>
      <c r="D2220">
        <v>893.4</v>
      </c>
      <c r="E2220">
        <v>28.06</v>
      </c>
      <c r="F2220">
        <v>10.8</v>
      </c>
      <c r="G2220" s="4">
        <f t="shared" si="308"/>
        <v>6.3095238095238097E-5</v>
      </c>
      <c r="H2220" s="4">
        <f t="shared" si="309"/>
        <v>2.5285797228673381E-2</v>
      </c>
      <c r="I2220" s="4">
        <f t="shared" si="310"/>
        <v>1.7365036499059856E-2</v>
      </c>
      <c r="J2220" s="4">
        <f t="shared" si="311"/>
        <v>8.2304991365154435E-3</v>
      </c>
      <c r="K2220" s="4">
        <f t="shared" si="312"/>
        <v>9.3023926623136306E-3</v>
      </c>
      <c r="L2220" s="6">
        <f t="shared" si="313"/>
        <v>2.5222701990578144E-2</v>
      </c>
      <c r="M2220" s="6">
        <f t="shared" si="314"/>
        <v>1.7301941260964619E-2</v>
      </c>
      <c r="N2220" s="6">
        <f t="shared" si="315"/>
        <v>8.1674038984202047E-3</v>
      </c>
      <c r="O2220" s="6">
        <f t="shared" si="316"/>
        <v>9.2392974242183918E-3</v>
      </c>
    </row>
    <row r="2221" spans="1:15" x14ac:dyDescent="0.3">
      <c r="A2221" s="3">
        <v>37504</v>
      </c>
      <c r="B2221">
        <v>1.58</v>
      </c>
      <c r="C2221">
        <v>22.88</v>
      </c>
      <c r="D2221">
        <v>879.15</v>
      </c>
      <c r="E2221">
        <v>27.38</v>
      </c>
      <c r="F2221">
        <v>10.45</v>
      </c>
      <c r="G2221" s="4">
        <f t="shared" si="308"/>
        <v>6.2698412698412704E-5</v>
      </c>
      <c r="H2221" s="4">
        <f t="shared" si="309"/>
        <v>-4.9039883236780442E-2</v>
      </c>
      <c r="I2221" s="4">
        <f t="shared" si="310"/>
        <v>-1.6078877327470344E-2</v>
      </c>
      <c r="J2221" s="4">
        <f t="shared" si="311"/>
        <v>-2.4532254814012073E-2</v>
      </c>
      <c r="K2221" s="4">
        <f t="shared" si="312"/>
        <v>-3.2944155719354148E-2</v>
      </c>
      <c r="L2221" s="6">
        <f t="shared" si="313"/>
        <v>-4.9102581649478852E-2</v>
      </c>
      <c r="M2221" s="6">
        <f t="shared" si="314"/>
        <v>-1.6141575740168758E-2</v>
      </c>
      <c r="N2221" s="6">
        <f t="shared" si="315"/>
        <v>-2.4594953226710486E-2</v>
      </c>
      <c r="O2221" s="6">
        <f t="shared" si="316"/>
        <v>-3.3006854132052559E-2</v>
      </c>
    </row>
    <row r="2222" spans="1:15" x14ac:dyDescent="0.3">
      <c r="A2222" s="3">
        <v>37505</v>
      </c>
      <c r="B2222">
        <v>1.62</v>
      </c>
      <c r="C2222">
        <v>23.83</v>
      </c>
      <c r="D2222">
        <v>893.92</v>
      </c>
      <c r="E2222">
        <v>27.67</v>
      </c>
      <c r="F2222">
        <v>9.9700000000000006</v>
      </c>
      <c r="G2222" s="4">
        <f t="shared" si="308"/>
        <v>6.4285714285714301E-5</v>
      </c>
      <c r="H2222" s="4">
        <f t="shared" si="309"/>
        <v>4.0682124599053543E-2</v>
      </c>
      <c r="I2222" s="4">
        <f t="shared" si="310"/>
        <v>1.6660754120290753E-2</v>
      </c>
      <c r="J2222" s="4">
        <f t="shared" si="311"/>
        <v>1.0535973938531892E-2</v>
      </c>
      <c r="K2222" s="4">
        <f t="shared" si="312"/>
        <v>-4.7021394437072879E-2</v>
      </c>
      <c r="L2222" s="6">
        <f t="shared" si="313"/>
        <v>4.0617838884767832E-2</v>
      </c>
      <c r="M2222" s="6">
        <f t="shared" si="314"/>
        <v>1.6596468406005038E-2</v>
      </c>
      <c r="N2222" s="6">
        <f t="shared" si="315"/>
        <v>1.0471688224246177E-2</v>
      </c>
      <c r="O2222" s="6">
        <f t="shared" si="316"/>
        <v>-4.708568015135859E-2</v>
      </c>
    </row>
    <row r="2223" spans="1:15" x14ac:dyDescent="0.3">
      <c r="A2223" s="3">
        <v>37508</v>
      </c>
      <c r="B2223">
        <v>1.64</v>
      </c>
      <c r="C2223">
        <v>24.27</v>
      </c>
      <c r="D2223">
        <v>902.96</v>
      </c>
      <c r="E2223">
        <v>28.14</v>
      </c>
      <c r="F2223">
        <v>10.56</v>
      </c>
      <c r="G2223" s="4">
        <f t="shared" si="308"/>
        <v>6.5079365079365073E-5</v>
      </c>
      <c r="H2223" s="4">
        <f t="shared" si="309"/>
        <v>1.8295728627859331E-2</v>
      </c>
      <c r="I2223" s="4">
        <f t="shared" si="310"/>
        <v>1.0061969936532257E-2</v>
      </c>
      <c r="J2223" s="4">
        <f t="shared" si="311"/>
        <v>1.6843257887408425E-2</v>
      </c>
      <c r="K2223" s="4">
        <f t="shared" si="312"/>
        <v>5.7492694304368527E-2</v>
      </c>
      <c r="L2223" s="6">
        <f t="shared" si="313"/>
        <v>1.8230649262779966E-2</v>
      </c>
      <c r="M2223" s="6">
        <f t="shared" si="314"/>
        <v>9.9968905714528915E-3</v>
      </c>
      <c r="N2223" s="6">
        <f t="shared" si="315"/>
        <v>1.677817852232906E-2</v>
      </c>
      <c r="O2223" s="6">
        <f t="shared" si="316"/>
        <v>5.7427614939289162E-2</v>
      </c>
    </row>
    <row r="2224" spans="1:15" x14ac:dyDescent="0.3">
      <c r="A2224" s="3">
        <v>37509</v>
      </c>
      <c r="B2224">
        <v>1.63</v>
      </c>
      <c r="C2224">
        <v>24.82</v>
      </c>
      <c r="D2224">
        <v>909.58</v>
      </c>
      <c r="E2224">
        <v>28.43</v>
      </c>
      <c r="F2224">
        <v>10.66</v>
      </c>
      <c r="G2224" s="4">
        <f t="shared" si="308"/>
        <v>6.468253968253968E-5</v>
      </c>
      <c r="H2224" s="4">
        <f t="shared" si="309"/>
        <v>2.2408760037951274E-2</v>
      </c>
      <c r="I2224" s="4">
        <f t="shared" si="310"/>
        <v>7.3046988603273433E-3</v>
      </c>
      <c r="J2224" s="4">
        <f t="shared" si="311"/>
        <v>1.0252873976665473E-2</v>
      </c>
      <c r="K2224" s="4">
        <f t="shared" si="312"/>
        <v>9.4251404595831131E-3</v>
      </c>
      <c r="L2224" s="6">
        <f t="shared" si="313"/>
        <v>2.2344077498268736E-2</v>
      </c>
      <c r="M2224" s="6">
        <f t="shared" si="314"/>
        <v>7.2400163206448034E-3</v>
      </c>
      <c r="N2224" s="6">
        <f t="shared" si="315"/>
        <v>1.0188191436982933E-2</v>
      </c>
      <c r="O2224" s="6">
        <f t="shared" si="316"/>
        <v>9.3604579199005732E-3</v>
      </c>
    </row>
    <row r="2225" spans="1:15" x14ac:dyDescent="0.3">
      <c r="A2225" s="3">
        <v>37510</v>
      </c>
      <c r="B2225">
        <v>1.65</v>
      </c>
      <c r="C2225">
        <v>24.21</v>
      </c>
      <c r="D2225">
        <v>909.45</v>
      </c>
      <c r="E2225">
        <v>28.36</v>
      </c>
      <c r="F2225">
        <v>10.91</v>
      </c>
      <c r="G2225" s="4">
        <f t="shared" si="308"/>
        <v>6.5476190476190479E-5</v>
      </c>
      <c r="H2225" s="4">
        <f t="shared" si="309"/>
        <v>-2.4884008826494018E-2</v>
      </c>
      <c r="I2225" s="4">
        <f t="shared" si="310"/>
        <v>-1.4293332184876526E-4</v>
      </c>
      <c r="J2225" s="4">
        <f t="shared" si="311"/>
        <v>-2.4652239989816334E-3</v>
      </c>
      <c r="K2225" s="4">
        <f t="shared" si="312"/>
        <v>2.3181381107281074E-2</v>
      </c>
      <c r="L2225" s="6">
        <f t="shared" si="313"/>
        <v>-2.494948501697021E-2</v>
      </c>
      <c r="M2225" s="6">
        <f t="shared" si="314"/>
        <v>-2.0840951232495574E-4</v>
      </c>
      <c r="N2225" s="6">
        <f t="shared" si="315"/>
        <v>-2.5307001894578239E-3</v>
      </c>
      <c r="O2225" s="6">
        <f t="shared" si="316"/>
        <v>2.3115904916804882E-2</v>
      </c>
    </row>
    <row r="2226" spans="1:15" x14ac:dyDescent="0.3">
      <c r="A2226" s="3">
        <v>37511</v>
      </c>
      <c r="B2226">
        <v>1.65</v>
      </c>
      <c r="C2226">
        <v>23.5</v>
      </c>
      <c r="D2226">
        <v>886.91</v>
      </c>
      <c r="E2226">
        <v>27.38</v>
      </c>
      <c r="F2226">
        <v>10.65</v>
      </c>
      <c r="G2226" s="4">
        <f t="shared" si="308"/>
        <v>6.5476190476190479E-5</v>
      </c>
      <c r="H2226" s="4">
        <f t="shared" si="309"/>
        <v>-2.9765349799853853E-2</v>
      </c>
      <c r="I2226" s="4">
        <f t="shared" si="310"/>
        <v>-2.5096509638684403E-2</v>
      </c>
      <c r="J2226" s="4">
        <f t="shared" si="311"/>
        <v>-3.5166881803623977E-2</v>
      </c>
      <c r="K2226" s="4">
        <f t="shared" si="312"/>
        <v>-2.4119907689545278E-2</v>
      </c>
      <c r="L2226" s="6">
        <f t="shared" si="313"/>
        <v>-2.9830825990330045E-2</v>
      </c>
      <c r="M2226" s="6">
        <f t="shared" si="314"/>
        <v>-2.5161985829160596E-2</v>
      </c>
      <c r="N2226" s="6">
        <f t="shared" si="315"/>
        <v>-3.5232357994100169E-2</v>
      </c>
      <c r="O2226" s="6">
        <f t="shared" si="316"/>
        <v>-2.418538388002147E-2</v>
      </c>
    </row>
    <row r="2227" spans="1:15" x14ac:dyDescent="0.3">
      <c r="A2227" s="3">
        <v>37512</v>
      </c>
      <c r="B2227">
        <v>1.65</v>
      </c>
      <c r="C2227">
        <v>23.88</v>
      </c>
      <c r="D2227">
        <v>889.81</v>
      </c>
      <c r="E2227">
        <v>26.45</v>
      </c>
      <c r="F2227">
        <v>10.41</v>
      </c>
      <c r="G2227" s="4">
        <f t="shared" si="308"/>
        <v>6.5476190476190479E-5</v>
      </c>
      <c r="H2227" s="4">
        <f t="shared" si="309"/>
        <v>1.6040867374287931E-2</v>
      </c>
      <c r="I2227" s="4">
        <f t="shared" si="310"/>
        <v>3.2644452421825283E-3</v>
      </c>
      <c r="J2227" s="4">
        <f t="shared" si="311"/>
        <v>-3.4556661555994482E-2</v>
      </c>
      <c r="K2227" s="4">
        <f t="shared" si="312"/>
        <v>-2.2793009528556573E-2</v>
      </c>
      <c r="L2227" s="6">
        <f t="shared" si="313"/>
        <v>1.5975391183811739E-2</v>
      </c>
      <c r="M2227" s="6">
        <f t="shared" si="314"/>
        <v>3.1989690517063379E-3</v>
      </c>
      <c r="N2227" s="6">
        <f t="shared" si="315"/>
        <v>-3.4622137746470674E-2</v>
      </c>
      <c r="O2227" s="6">
        <f t="shared" si="316"/>
        <v>-2.2858485719032765E-2</v>
      </c>
    </row>
    <row r="2228" spans="1:15" x14ac:dyDescent="0.3">
      <c r="A2228" s="3">
        <v>37516</v>
      </c>
      <c r="B2228">
        <v>1.66</v>
      </c>
      <c r="C2228">
        <v>23.57</v>
      </c>
      <c r="D2228">
        <v>873.52</v>
      </c>
      <c r="E2228">
        <v>27.08</v>
      </c>
      <c r="F2228">
        <v>10.24</v>
      </c>
      <c r="G2228" s="4">
        <f t="shared" si="308"/>
        <v>6.5873015873015871E-5</v>
      </c>
      <c r="H2228" s="4">
        <f t="shared" si="309"/>
        <v>-1.3066571576361546E-2</v>
      </c>
      <c r="I2228" s="4">
        <f t="shared" si="310"/>
        <v>-1.847693108353677E-2</v>
      </c>
      <c r="J2228" s="4">
        <f t="shared" si="311"/>
        <v>2.3539289739765729E-2</v>
      </c>
      <c r="K2228" s="4">
        <f t="shared" si="312"/>
        <v>-1.6465263015515819E-2</v>
      </c>
      <c r="L2228" s="6">
        <f t="shared" si="313"/>
        <v>-1.3132444592234562E-2</v>
      </c>
      <c r="M2228" s="6">
        <f t="shared" si="314"/>
        <v>-1.8542804099409785E-2</v>
      </c>
      <c r="N2228" s="6">
        <f t="shared" si="315"/>
        <v>2.3473416723892714E-2</v>
      </c>
      <c r="O2228" s="6">
        <f t="shared" si="316"/>
        <v>-1.6531136031388834E-2</v>
      </c>
    </row>
    <row r="2229" spans="1:15" x14ac:dyDescent="0.3">
      <c r="A2229" s="3">
        <v>37517</v>
      </c>
      <c r="B2229">
        <v>1.64</v>
      </c>
      <c r="C2229">
        <v>23.8</v>
      </c>
      <c r="D2229">
        <v>869.46</v>
      </c>
      <c r="E2229">
        <v>26.74</v>
      </c>
      <c r="F2229">
        <v>10.029999999999999</v>
      </c>
      <c r="G2229" s="4">
        <f t="shared" si="308"/>
        <v>6.5079365079365073E-5</v>
      </c>
      <c r="H2229" s="4">
        <f t="shared" si="309"/>
        <v>9.7108637293893407E-3</v>
      </c>
      <c r="I2229" s="4">
        <f t="shared" si="310"/>
        <v>-4.6586964199229466E-3</v>
      </c>
      <c r="J2229" s="4">
        <f t="shared" si="311"/>
        <v>-1.2634876370277114E-2</v>
      </c>
      <c r="K2229" s="4">
        <f t="shared" si="312"/>
        <v>-2.0721017637517675E-2</v>
      </c>
      <c r="L2229" s="6">
        <f t="shared" si="313"/>
        <v>9.6457843643099755E-3</v>
      </c>
      <c r="M2229" s="6">
        <f t="shared" si="314"/>
        <v>-4.7237757850023118E-3</v>
      </c>
      <c r="N2229" s="6">
        <f t="shared" si="315"/>
        <v>-1.2699955735356479E-2</v>
      </c>
      <c r="O2229" s="6">
        <f t="shared" si="316"/>
        <v>-2.0786097002597041E-2</v>
      </c>
    </row>
    <row r="2230" spans="1:15" x14ac:dyDescent="0.3">
      <c r="A2230" s="3">
        <v>37518</v>
      </c>
      <c r="B2230">
        <v>1.62</v>
      </c>
      <c r="C2230">
        <v>23.52</v>
      </c>
      <c r="D2230">
        <v>843.32</v>
      </c>
      <c r="E2230">
        <v>25.96</v>
      </c>
      <c r="F2230">
        <v>9.65</v>
      </c>
      <c r="G2230" s="4">
        <f t="shared" si="308"/>
        <v>6.4285714285714301E-5</v>
      </c>
      <c r="H2230" s="4">
        <f t="shared" si="309"/>
        <v>-1.1834457647002909E-2</v>
      </c>
      <c r="I2230" s="4">
        <f t="shared" si="310"/>
        <v>-3.052584663409507E-2</v>
      </c>
      <c r="J2230" s="4">
        <f t="shared" si="311"/>
        <v>-2.9603679837907751E-2</v>
      </c>
      <c r="K2230" s="4">
        <f t="shared" si="312"/>
        <v>-3.8622686622949473E-2</v>
      </c>
      <c r="L2230" s="6">
        <f t="shared" si="313"/>
        <v>-1.1898743361288624E-2</v>
      </c>
      <c r="M2230" s="6">
        <f t="shared" si="314"/>
        <v>-3.0590132348380785E-2</v>
      </c>
      <c r="N2230" s="6">
        <f t="shared" si="315"/>
        <v>-2.9667965552193466E-2</v>
      </c>
      <c r="O2230" s="6">
        <f t="shared" si="316"/>
        <v>-3.8686972337235184E-2</v>
      </c>
    </row>
    <row r="2231" spans="1:15" x14ac:dyDescent="0.3">
      <c r="A2231" s="3">
        <v>37519</v>
      </c>
      <c r="B2231">
        <v>1.61</v>
      </c>
      <c r="C2231">
        <v>23.65</v>
      </c>
      <c r="D2231">
        <v>845.39</v>
      </c>
      <c r="E2231">
        <v>26.16</v>
      </c>
      <c r="F2231">
        <v>9.5500000000000007</v>
      </c>
      <c r="G2231" s="4">
        <f t="shared" si="308"/>
        <v>6.3888888888888882E-5</v>
      </c>
      <c r="H2231" s="4">
        <f t="shared" si="309"/>
        <v>5.5119919075156572E-3</v>
      </c>
      <c r="I2231" s="4">
        <f t="shared" si="310"/>
        <v>2.4515766908044597E-3</v>
      </c>
      <c r="J2231" s="4">
        <f t="shared" si="311"/>
        <v>7.6746347531086662E-3</v>
      </c>
      <c r="K2231" s="4">
        <f t="shared" si="312"/>
        <v>-1.0416760858255604E-2</v>
      </c>
      <c r="L2231" s="6">
        <f t="shared" si="313"/>
        <v>5.4481030186267687E-3</v>
      </c>
      <c r="M2231" s="6">
        <f t="shared" si="314"/>
        <v>2.3876878019155707E-3</v>
      </c>
      <c r="N2231" s="6">
        <f t="shared" si="315"/>
        <v>7.6107458642197777E-3</v>
      </c>
      <c r="O2231" s="6">
        <f t="shared" si="316"/>
        <v>-1.0480649747144494E-2</v>
      </c>
    </row>
    <row r="2232" spans="1:15" x14ac:dyDescent="0.3">
      <c r="A2232" s="3">
        <v>37522</v>
      </c>
      <c r="B2232">
        <v>1.62</v>
      </c>
      <c r="C2232">
        <v>22.54</v>
      </c>
      <c r="D2232">
        <v>833.7</v>
      </c>
      <c r="E2232">
        <v>25.81</v>
      </c>
      <c r="F2232">
        <v>9.44</v>
      </c>
      <c r="G2232" s="4">
        <f t="shared" si="308"/>
        <v>6.4285714285714301E-5</v>
      </c>
      <c r="H2232" s="4">
        <f t="shared" si="309"/>
        <v>-4.8071606326311751E-2</v>
      </c>
      <c r="I2232" s="4">
        <f t="shared" si="310"/>
        <v>-1.3924433926029404E-2</v>
      </c>
      <c r="J2232" s="4">
        <f t="shared" si="311"/>
        <v>-1.3469512858475495E-2</v>
      </c>
      <c r="K2232" s="4">
        <f t="shared" si="312"/>
        <v>-1.158517433522965E-2</v>
      </c>
      <c r="L2232" s="6">
        <f t="shared" si="313"/>
        <v>-4.8135892040597462E-2</v>
      </c>
      <c r="M2232" s="6">
        <f t="shared" si="314"/>
        <v>-1.3988719640315119E-2</v>
      </c>
      <c r="N2232" s="6">
        <f t="shared" si="315"/>
        <v>-1.353379857276121E-2</v>
      </c>
      <c r="O2232" s="6">
        <f t="shared" si="316"/>
        <v>-1.1649460049515364E-2</v>
      </c>
    </row>
    <row r="2233" spans="1:15" x14ac:dyDescent="0.3">
      <c r="A2233" s="3">
        <v>37523</v>
      </c>
      <c r="B2233">
        <v>1.61</v>
      </c>
      <c r="C2233">
        <v>22.75</v>
      </c>
      <c r="D2233">
        <v>819.29</v>
      </c>
      <c r="E2233">
        <v>25.32</v>
      </c>
      <c r="F2233">
        <v>9.1300000000000008</v>
      </c>
      <c r="G2233" s="4">
        <f t="shared" si="308"/>
        <v>6.3888888888888882E-5</v>
      </c>
      <c r="H2233" s="4">
        <f t="shared" si="309"/>
        <v>9.273636785329253E-3</v>
      </c>
      <c r="I2233" s="4">
        <f t="shared" si="310"/>
        <v>-1.7435513884602839E-2</v>
      </c>
      <c r="J2233" s="4">
        <f t="shared" si="311"/>
        <v>-1.9167416454546952E-2</v>
      </c>
      <c r="K2233" s="4">
        <f t="shared" si="312"/>
        <v>-3.339028555053207E-2</v>
      </c>
      <c r="L2233" s="6">
        <f t="shared" si="313"/>
        <v>9.2097478964403637E-3</v>
      </c>
      <c r="M2233" s="6">
        <f t="shared" si="314"/>
        <v>-1.7499402773491726E-2</v>
      </c>
      <c r="N2233" s="6">
        <f t="shared" si="315"/>
        <v>-1.9231305343435839E-2</v>
      </c>
      <c r="O2233" s="6">
        <f t="shared" si="316"/>
        <v>-3.3454174439420961E-2</v>
      </c>
    </row>
    <row r="2234" spans="1:15" x14ac:dyDescent="0.3">
      <c r="A2234" s="3">
        <v>37524</v>
      </c>
      <c r="B2234">
        <v>1.62</v>
      </c>
      <c r="C2234">
        <v>23.18</v>
      </c>
      <c r="D2234">
        <v>839.66</v>
      </c>
      <c r="E2234">
        <v>26.58</v>
      </c>
      <c r="F2234">
        <v>9.75</v>
      </c>
      <c r="G2234" s="4">
        <f t="shared" si="308"/>
        <v>6.4285714285714301E-5</v>
      </c>
      <c r="H2234" s="4">
        <f t="shared" si="309"/>
        <v>1.872469251464625E-2</v>
      </c>
      <c r="I2234" s="4">
        <f t="shared" si="310"/>
        <v>2.4558936462421441E-2</v>
      </c>
      <c r="J2234" s="4">
        <f t="shared" si="311"/>
        <v>4.8564456009123742E-2</v>
      </c>
      <c r="K2234" s="4">
        <f t="shared" si="312"/>
        <v>6.5701590402878596E-2</v>
      </c>
      <c r="L2234" s="6">
        <f t="shared" si="313"/>
        <v>1.8660406800360536E-2</v>
      </c>
      <c r="M2234" s="6">
        <f t="shared" si="314"/>
        <v>2.4494650748135727E-2</v>
      </c>
      <c r="N2234" s="6">
        <f t="shared" si="315"/>
        <v>4.8500170294838031E-2</v>
      </c>
      <c r="O2234" s="6">
        <f t="shared" si="316"/>
        <v>6.5637304688592885E-2</v>
      </c>
    </row>
    <row r="2235" spans="1:15" x14ac:dyDescent="0.3">
      <c r="A2235" s="3">
        <v>37525</v>
      </c>
      <c r="B2235">
        <v>1.62</v>
      </c>
      <c r="C2235">
        <v>23.03</v>
      </c>
      <c r="D2235">
        <v>854.95</v>
      </c>
      <c r="E2235">
        <v>25.98</v>
      </c>
      <c r="F2235">
        <v>9.8800000000000008</v>
      </c>
      <c r="G2235" s="4">
        <f t="shared" si="308"/>
        <v>6.4285714285714301E-5</v>
      </c>
      <c r="H2235" s="4">
        <f t="shared" si="309"/>
        <v>-6.4921240790117756E-3</v>
      </c>
      <c r="I2235" s="4">
        <f t="shared" si="310"/>
        <v>1.8045939700215462E-2</v>
      </c>
      <c r="J2235" s="4">
        <f t="shared" si="311"/>
        <v>-2.2832042042645675E-2</v>
      </c>
      <c r="K2235" s="4">
        <f t="shared" si="312"/>
        <v>1.3245226750020723E-2</v>
      </c>
      <c r="L2235" s="6">
        <f t="shared" si="313"/>
        <v>-6.5564097932974902E-3</v>
      </c>
      <c r="M2235" s="6">
        <f t="shared" si="314"/>
        <v>1.7981653985929748E-2</v>
      </c>
      <c r="N2235" s="6">
        <f t="shared" si="315"/>
        <v>-2.289632775693139E-2</v>
      </c>
      <c r="O2235" s="6">
        <f t="shared" si="316"/>
        <v>1.3180941035735009E-2</v>
      </c>
    </row>
    <row r="2236" spans="1:15" x14ac:dyDescent="0.3">
      <c r="A2236" s="3">
        <v>37526</v>
      </c>
      <c r="B2236">
        <v>1.6</v>
      </c>
      <c r="C2236">
        <v>22.55</v>
      </c>
      <c r="D2236">
        <v>827.37</v>
      </c>
      <c r="E2236">
        <v>24.09</v>
      </c>
      <c r="F2236">
        <v>9.42</v>
      </c>
      <c r="G2236" s="4">
        <f t="shared" si="308"/>
        <v>6.3492063492063489E-5</v>
      </c>
      <c r="H2236" s="4">
        <f t="shared" si="309"/>
        <v>-2.1062647883906445E-2</v>
      </c>
      <c r="I2236" s="4">
        <f t="shared" si="310"/>
        <v>-3.279099248271939E-2</v>
      </c>
      <c r="J2236" s="4">
        <f t="shared" si="311"/>
        <v>-7.5530194615673521E-2</v>
      </c>
      <c r="K2236" s="4">
        <f t="shared" si="312"/>
        <v>-4.7677423171504807E-2</v>
      </c>
      <c r="L2236" s="6">
        <f t="shared" si="313"/>
        <v>-2.1126139947398509E-2</v>
      </c>
      <c r="M2236" s="6">
        <f t="shared" si="314"/>
        <v>-3.2854484546211454E-2</v>
      </c>
      <c r="N2236" s="6">
        <f t="shared" si="315"/>
        <v>-7.5593686679165578E-2</v>
      </c>
      <c r="O2236" s="6">
        <f t="shared" si="316"/>
        <v>-4.7740915234996871E-2</v>
      </c>
    </row>
    <row r="2237" spans="1:15" x14ac:dyDescent="0.3">
      <c r="A2237" s="3">
        <v>37529</v>
      </c>
      <c r="B2237">
        <v>1.53</v>
      </c>
      <c r="C2237">
        <v>21.8</v>
      </c>
      <c r="D2237">
        <v>815.28</v>
      </c>
      <c r="E2237">
        <v>24.27</v>
      </c>
      <c r="F2237">
        <v>9.58</v>
      </c>
      <c r="G2237" s="4">
        <f t="shared" si="308"/>
        <v>6.0714285714285722E-5</v>
      </c>
      <c r="H2237" s="4">
        <f t="shared" si="309"/>
        <v>-3.3825096153643978E-2</v>
      </c>
      <c r="I2237" s="4">
        <f t="shared" si="310"/>
        <v>-1.4720382691444538E-2</v>
      </c>
      <c r="J2237" s="4">
        <f t="shared" si="311"/>
        <v>7.4442031117300462E-3</v>
      </c>
      <c r="K2237" s="4">
        <f t="shared" si="312"/>
        <v>1.6842503394497482E-2</v>
      </c>
      <c r="L2237" s="6">
        <f t="shared" si="313"/>
        <v>-3.3885810439358267E-2</v>
      </c>
      <c r="M2237" s="6">
        <f t="shared" si="314"/>
        <v>-1.4781096977158823E-2</v>
      </c>
      <c r="N2237" s="6">
        <f t="shared" si="315"/>
        <v>7.3834888260157607E-3</v>
      </c>
      <c r="O2237" s="6">
        <f t="shared" si="316"/>
        <v>1.6781789108783196E-2</v>
      </c>
    </row>
    <row r="2238" spans="1:15" x14ac:dyDescent="0.3">
      <c r="A2238" s="3">
        <v>37530</v>
      </c>
      <c r="B2238">
        <v>1.55</v>
      </c>
      <c r="C2238">
        <v>23.04</v>
      </c>
      <c r="D2238">
        <v>847.91</v>
      </c>
      <c r="E2238">
        <v>25.8</v>
      </c>
      <c r="F2238">
        <v>9.68</v>
      </c>
      <c r="G2238" s="4">
        <f t="shared" si="308"/>
        <v>6.1507936507936513E-5</v>
      </c>
      <c r="H2238" s="4">
        <f t="shared" si="309"/>
        <v>5.5321866032647007E-2</v>
      </c>
      <c r="I2238" s="4">
        <f t="shared" si="310"/>
        <v>3.9242885563585982E-2</v>
      </c>
      <c r="J2238" s="4">
        <f t="shared" si="311"/>
        <v>6.1133472189061733E-2</v>
      </c>
      <c r="K2238" s="4">
        <f t="shared" si="312"/>
        <v>1.0384309305716389E-2</v>
      </c>
      <c r="L2238" s="6">
        <f t="shared" si="313"/>
        <v>5.5260358096139071E-2</v>
      </c>
      <c r="M2238" s="6">
        <f t="shared" si="314"/>
        <v>3.9181377627078046E-2</v>
      </c>
      <c r="N2238" s="6">
        <f t="shared" si="315"/>
        <v>6.1071964252553797E-2</v>
      </c>
      <c r="O2238" s="6">
        <f t="shared" si="316"/>
        <v>1.0322801369208453E-2</v>
      </c>
    </row>
    <row r="2239" spans="1:15" x14ac:dyDescent="0.3">
      <c r="A2239" s="3">
        <v>37531</v>
      </c>
      <c r="B2239">
        <v>1.54</v>
      </c>
      <c r="C2239">
        <v>22.73</v>
      </c>
      <c r="D2239">
        <v>827.91</v>
      </c>
      <c r="E2239">
        <v>24.42</v>
      </c>
      <c r="F2239">
        <v>9.1199999999999992</v>
      </c>
      <c r="G2239" s="4">
        <f t="shared" si="308"/>
        <v>6.1111111111111107E-5</v>
      </c>
      <c r="H2239" s="4">
        <f t="shared" si="309"/>
        <v>-1.3546197963238591E-2</v>
      </c>
      <c r="I2239" s="4">
        <f t="shared" si="310"/>
        <v>-2.3870045258738912E-2</v>
      </c>
      <c r="J2239" s="4">
        <f t="shared" si="311"/>
        <v>-5.4972023245013123E-2</v>
      </c>
      <c r="K2239" s="4">
        <f t="shared" si="312"/>
        <v>-5.9592097202245661E-2</v>
      </c>
      <c r="L2239" s="6">
        <f t="shared" si="313"/>
        <v>-1.3607309074349701E-2</v>
      </c>
      <c r="M2239" s="6">
        <f t="shared" si="314"/>
        <v>-2.3931156369850024E-2</v>
      </c>
      <c r="N2239" s="6">
        <f t="shared" si="315"/>
        <v>-5.5033134356124232E-2</v>
      </c>
      <c r="O2239" s="6">
        <f t="shared" si="316"/>
        <v>-5.965320831335677E-2</v>
      </c>
    </row>
    <row r="2240" spans="1:15" x14ac:dyDescent="0.3">
      <c r="A2240" s="3">
        <v>37532</v>
      </c>
      <c r="B2240">
        <v>1.53</v>
      </c>
      <c r="C2240">
        <v>22.33</v>
      </c>
      <c r="D2240">
        <v>818.95</v>
      </c>
      <c r="E2240">
        <v>24.24</v>
      </c>
      <c r="F2240">
        <v>8.9600000000000009</v>
      </c>
      <c r="G2240" s="4">
        <f t="shared" si="308"/>
        <v>6.0714285714285722E-5</v>
      </c>
      <c r="H2240" s="4">
        <f t="shared" si="309"/>
        <v>-1.7754572012385429E-2</v>
      </c>
      <c r="I2240" s="4">
        <f t="shared" si="310"/>
        <v>-1.0881420896896686E-2</v>
      </c>
      <c r="J2240" s="4">
        <f t="shared" si="311"/>
        <v>-7.3983074814450364E-3</v>
      </c>
      <c r="K2240" s="4">
        <f t="shared" si="312"/>
        <v>-1.7699577099400749E-2</v>
      </c>
      <c r="L2240" s="6">
        <f t="shared" si="313"/>
        <v>-1.7815286298099715E-2</v>
      </c>
      <c r="M2240" s="6">
        <f t="shared" si="314"/>
        <v>-1.0942135182610972E-2</v>
      </c>
      <c r="N2240" s="6">
        <f t="shared" si="315"/>
        <v>-7.4590217671593219E-3</v>
      </c>
      <c r="O2240" s="6">
        <f t="shared" si="316"/>
        <v>-1.7760291385115035E-2</v>
      </c>
    </row>
    <row r="2241" spans="1:15" x14ac:dyDescent="0.3">
      <c r="A2241" s="3">
        <v>37533</v>
      </c>
      <c r="B2241">
        <v>1.57</v>
      </c>
      <c r="C2241">
        <v>21.81</v>
      </c>
      <c r="D2241">
        <v>800.58</v>
      </c>
      <c r="E2241">
        <v>23.64</v>
      </c>
      <c r="F2241">
        <v>8.4700000000000006</v>
      </c>
      <c r="G2241" s="4">
        <f t="shared" si="308"/>
        <v>6.2301587301587312E-5</v>
      </c>
      <c r="H2241" s="4">
        <f t="shared" si="309"/>
        <v>-2.3562485638528748E-2</v>
      </c>
      <c r="I2241" s="4">
        <f t="shared" si="310"/>
        <v>-2.2686566946004277E-2</v>
      </c>
      <c r="J2241" s="4">
        <f t="shared" si="311"/>
        <v>-2.5063968663216162E-2</v>
      </c>
      <c r="K2241" s="4">
        <f t="shared" si="312"/>
        <v>-5.6239718322876081E-2</v>
      </c>
      <c r="L2241" s="6">
        <f t="shared" si="313"/>
        <v>-2.3624787225830335E-2</v>
      </c>
      <c r="M2241" s="6">
        <f t="shared" si="314"/>
        <v>-2.2748868533305863E-2</v>
      </c>
      <c r="N2241" s="6">
        <f t="shared" si="315"/>
        <v>-2.5126270250517748E-2</v>
      </c>
      <c r="O2241" s="6">
        <f t="shared" si="316"/>
        <v>-5.6302019910177671E-2</v>
      </c>
    </row>
    <row r="2242" spans="1:15" x14ac:dyDescent="0.3">
      <c r="A2242" s="3">
        <v>37536</v>
      </c>
      <c r="B2242">
        <v>1.58</v>
      </c>
      <c r="C2242">
        <v>21.95</v>
      </c>
      <c r="D2242">
        <v>785.28</v>
      </c>
      <c r="E2242">
        <v>22.6</v>
      </c>
      <c r="F2242">
        <v>8.31</v>
      </c>
      <c r="G2242" s="4">
        <f t="shared" si="308"/>
        <v>6.2698412698412704E-5</v>
      </c>
      <c r="H2242" s="4">
        <f t="shared" si="309"/>
        <v>6.3985593076427748E-3</v>
      </c>
      <c r="I2242" s="4">
        <f t="shared" si="310"/>
        <v>-1.9296122899892475E-2</v>
      </c>
      <c r="J2242" s="4">
        <f t="shared" si="311"/>
        <v>-4.4990286259657203E-2</v>
      </c>
      <c r="K2242" s="4">
        <f t="shared" si="312"/>
        <v>-1.9070899796606217E-2</v>
      </c>
      <c r="L2242" s="6">
        <f t="shared" si="313"/>
        <v>6.3358608949443621E-3</v>
      </c>
      <c r="M2242" s="6">
        <f t="shared" si="314"/>
        <v>-1.9358821312590889E-2</v>
      </c>
      <c r="N2242" s="6">
        <f t="shared" si="315"/>
        <v>-4.5052984672355613E-2</v>
      </c>
      <c r="O2242" s="6">
        <f t="shared" si="316"/>
        <v>-1.9133598209304631E-2</v>
      </c>
    </row>
    <row r="2243" spans="1:15" x14ac:dyDescent="0.3">
      <c r="A2243" s="3">
        <v>37537</v>
      </c>
      <c r="B2243">
        <v>1.57</v>
      </c>
      <c r="C2243">
        <v>22.42</v>
      </c>
      <c r="D2243">
        <v>798.55</v>
      </c>
      <c r="E2243">
        <v>22.99</v>
      </c>
      <c r="F2243">
        <v>7.58</v>
      </c>
      <c r="G2243" s="4">
        <f t="shared" ref="G2243:G2306" si="317">(B2243/100)/252</f>
        <v>6.2301587301587312E-5</v>
      </c>
      <c r="H2243" s="4">
        <f t="shared" si="309"/>
        <v>2.1186278122833496E-2</v>
      </c>
      <c r="I2243" s="4">
        <f t="shared" si="310"/>
        <v>1.6757241019826546E-2</v>
      </c>
      <c r="J2243" s="4">
        <f t="shared" si="311"/>
        <v>1.7109432496849913E-2</v>
      </c>
      <c r="K2243" s="4">
        <f t="shared" si="312"/>
        <v>-9.1946409213076646E-2</v>
      </c>
      <c r="L2243" s="6">
        <f t="shared" si="313"/>
        <v>2.112397653553191E-2</v>
      </c>
      <c r="M2243" s="6">
        <f t="shared" si="314"/>
        <v>1.6694939432524959E-2</v>
      </c>
      <c r="N2243" s="6">
        <f t="shared" si="315"/>
        <v>1.7047130909548326E-2</v>
      </c>
      <c r="O2243" s="6">
        <f t="shared" si="316"/>
        <v>-9.2008710800378229E-2</v>
      </c>
    </row>
    <row r="2244" spans="1:15" x14ac:dyDescent="0.3">
      <c r="A2244" s="3">
        <v>37538</v>
      </c>
      <c r="B2244">
        <v>1.53</v>
      </c>
      <c r="C2244">
        <v>21.92</v>
      </c>
      <c r="D2244">
        <v>776.76</v>
      </c>
      <c r="E2244">
        <v>21.66</v>
      </c>
      <c r="F2244">
        <v>6.99</v>
      </c>
      <c r="G2244" s="4">
        <f t="shared" si="317"/>
        <v>6.0714285714285722E-5</v>
      </c>
      <c r="H2244" s="4">
        <f t="shared" ref="H2244:H2307" si="318">LN(C2244/C2243)</f>
        <v>-2.2553955564199032E-2</v>
      </c>
      <c r="I2244" s="4">
        <f t="shared" ref="I2244:I2307" si="319">LN(D2244/D2243)</f>
        <v>-2.7666160756899295E-2</v>
      </c>
      <c r="J2244" s="4">
        <f t="shared" ref="J2244:J2307" si="320">LN(E2244/E2243)</f>
        <v>-5.9592097202245543E-2</v>
      </c>
      <c r="K2244" s="4">
        <f t="shared" ref="K2244:K2307" si="321">LN(F2244/F2243)</f>
        <v>-8.1032643408561325E-2</v>
      </c>
      <c r="L2244" s="6">
        <f t="shared" ref="L2244:L2307" si="322">H2244-$G2244</f>
        <v>-2.2614669849913317E-2</v>
      </c>
      <c r="M2244" s="6">
        <f t="shared" ref="M2244:M2307" si="323">I2244-$G2244</f>
        <v>-2.7726875042613581E-2</v>
      </c>
      <c r="N2244" s="6">
        <f t="shared" ref="N2244:N2307" si="324">J2244-$G2244</f>
        <v>-5.9652811487959832E-2</v>
      </c>
      <c r="O2244" s="6">
        <f t="shared" ref="O2244:O2307" si="325">K2244-$G2244</f>
        <v>-8.1093357694275614E-2</v>
      </c>
    </row>
    <row r="2245" spans="1:15" x14ac:dyDescent="0.3">
      <c r="A2245" s="3">
        <v>37539</v>
      </c>
      <c r="B2245">
        <v>1.54</v>
      </c>
      <c r="C2245">
        <v>23.12</v>
      </c>
      <c r="D2245">
        <v>803.92</v>
      </c>
      <c r="E2245">
        <v>22.25</v>
      </c>
      <c r="F2245">
        <v>7.43</v>
      </c>
      <c r="G2245" s="4">
        <f t="shared" si="317"/>
        <v>6.1111111111111107E-5</v>
      </c>
      <c r="H2245" s="4">
        <f t="shared" si="318"/>
        <v>5.3298581724361922E-2</v>
      </c>
      <c r="I2245" s="4">
        <f t="shared" si="319"/>
        <v>3.436833939528406E-2</v>
      </c>
      <c r="J2245" s="4">
        <f t="shared" si="320"/>
        <v>2.6874767039404737E-2</v>
      </c>
      <c r="K2245" s="4">
        <f t="shared" si="321"/>
        <v>6.1045302483948918E-2</v>
      </c>
      <c r="L2245" s="6">
        <f t="shared" si="322"/>
        <v>5.3237470613250813E-2</v>
      </c>
      <c r="M2245" s="6">
        <f t="shared" si="323"/>
        <v>3.4307228284172951E-2</v>
      </c>
      <c r="N2245" s="6">
        <f t="shared" si="324"/>
        <v>2.6813655928293625E-2</v>
      </c>
      <c r="O2245" s="6">
        <f t="shared" si="325"/>
        <v>6.0984191372837809E-2</v>
      </c>
    </row>
    <row r="2246" spans="1:15" x14ac:dyDescent="0.3">
      <c r="A2246" s="3">
        <v>37540</v>
      </c>
      <c r="B2246">
        <v>1.55</v>
      </c>
      <c r="C2246">
        <v>24.36</v>
      </c>
      <c r="D2246">
        <v>835.32</v>
      </c>
      <c r="E2246">
        <v>23.84</v>
      </c>
      <c r="F2246">
        <v>8.1300000000000008</v>
      </c>
      <c r="G2246" s="4">
        <f t="shared" si="317"/>
        <v>6.1507936507936513E-5</v>
      </c>
      <c r="H2246" s="4">
        <f t="shared" si="318"/>
        <v>5.2244399037519387E-2</v>
      </c>
      <c r="I2246" s="4">
        <f t="shared" si="319"/>
        <v>3.8315123227872276E-2</v>
      </c>
      <c r="J2246" s="4">
        <f t="shared" si="320"/>
        <v>6.9022833584899815E-2</v>
      </c>
      <c r="K2246" s="4">
        <f t="shared" si="321"/>
        <v>9.003506483005165E-2</v>
      </c>
      <c r="L2246" s="6">
        <f t="shared" si="322"/>
        <v>5.2182891101011451E-2</v>
      </c>
      <c r="M2246" s="6">
        <f t="shared" si="323"/>
        <v>3.825361529136434E-2</v>
      </c>
      <c r="N2246" s="6">
        <f t="shared" si="324"/>
        <v>6.8961325648391872E-2</v>
      </c>
      <c r="O2246" s="6">
        <f t="shared" si="325"/>
        <v>8.9973556893543707E-2</v>
      </c>
    </row>
    <row r="2247" spans="1:15" x14ac:dyDescent="0.3">
      <c r="A2247" s="3">
        <v>37543</v>
      </c>
      <c r="B2247">
        <v>1.54</v>
      </c>
      <c r="C2247">
        <v>24.57</v>
      </c>
      <c r="D2247">
        <v>841.44</v>
      </c>
      <c r="E2247">
        <v>23.98</v>
      </c>
      <c r="F2247">
        <v>7.75</v>
      </c>
      <c r="G2247" s="4">
        <f t="shared" si="317"/>
        <v>6.1111111111111107E-5</v>
      </c>
      <c r="H2247" s="4">
        <f t="shared" si="318"/>
        <v>8.583743691391435E-3</v>
      </c>
      <c r="I2247" s="4">
        <f t="shared" si="319"/>
        <v>7.2998248724587371E-3</v>
      </c>
      <c r="J2247" s="4">
        <f t="shared" si="320"/>
        <v>5.8553074022191526E-3</v>
      </c>
      <c r="K2247" s="4">
        <f t="shared" si="321"/>
        <v>-4.7868080194463744E-2</v>
      </c>
      <c r="L2247" s="6">
        <f t="shared" si="322"/>
        <v>8.5226325802803243E-3</v>
      </c>
      <c r="M2247" s="6">
        <f t="shared" si="323"/>
        <v>7.2387137613476264E-3</v>
      </c>
      <c r="N2247" s="6">
        <f t="shared" si="324"/>
        <v>5.7941962911080419E-3</v>
      </c>
      <c r="O2247" s="6">
        <f t="shared" si="325"/>
        <v>-4.7929191305574853E-2</v>
      </c>
    </row>
    <row r="2248" spans="1:15" x14ac:dyDescent="0.3">
      <c r="A2248" s="3">
        <v>37544</v>
      </c>
      <c r="B2248">
        <v>1.62</v>
      </c>
      <c r="C2248">
        <v>26.06</v>
      </c>
      <c r="D2248">
        <v>881.27</v>
      </c>
      <c r="E2248">
        <v>25.8</v>
      </c>
      <c r="F2248">
        <v>8.67</v>
      </c>
      <c r="G2248" s="4">
        <f t="shared" si="317"/>
        <v>6.4285714285714301E-5</v>
      </c>
      <c r="H2248" s="4">
        <f t="shared" si="318"/>
        <v>5.8875385163611245E-2</v>
      </c>
      <c r="I2248" s="4">
        <f t="shared" si="319"/>
        <v>4.6249339063376922E-2</v>
      </c>
      <c r="J2248" s="4">
        <f t="shared" si="320"/>
        <v>7.3154342328203489E-2</v>
      </c>
      <c r="K2248" s="4">
        <f t="shared" si="321"/>
        <v>0.11217594742719481</v>
      </c>
      <c r="L2248" s="6">
        <f t="shared" si="322"/>
        <v>5.8811099449325534E-2</v>
      </c>
      <c r="M2248" s="6">
        <f t="shared" si="323"/>
        <v>4.6185053349091211E-2</v>
      </c>
      <c r="N2248" s="6">
        <f t="shared" si="324"/>
        <v>7.3090056613917778E-2</v>
      </c>
      <c r="O2248" s="6">
        <f t="shared" si="325"/>
        <v>0.11211166171290909</v>
      </c>
    </row>
    <row r="2249" spans="1:15" x14ac:dyDescent="0.3">
      <c r="A2249" s="3">
        <v>37545</v>
      </c>
      <c r="B2249">
        <v>1.62</v>
      </c>
      <c r="C2249">
        <v>25.12</v>
      </c>
      <c r="D2249">
        <v>860.02</v>
      </c>
      <c r="E2249">
        <v>25.21</v>
      </c>
      <c r="F2249">
        <v>8.08</v>
      </c>
      <c r="G2249" s="4">
        <f t="shared" si="317"/>
        <v>6.4285714285714301E-5</v>
      </c>
      <c r="H2249" s="4">
        <f t="shared" si="318"/>
        <v>-3.6737230096701011E-2</v>
      </c>
      <c r="I2249" s="4">
        <f t="shared" si="319"/>
        <v>-2.4408404113316347E-2</v>
      </c>
      <c r="J2249" s="4">
        <f t="shared" si="320"/>
        <v>-2.313375072774328E-2</v>
      </c>
      <c r="K2249" s="4">
        <f t="shared" si="321"/>
        <v>-7.0476918259446478E-2</v>
      </c>
      <c r="L2249" s="6">
        <f t="shared" si="322"/>
        <v>-3.6801515810986722E-2</v>
      </c>
      <c r="M2249" s="6">
        <f t="shared" si="323"/>
        <v>-2.4472689827602062E-2</v>
      </c>
      <c r="N2249" s="6">
        <f t="shared" si="324"/>
        <v>-2.3198036442028995E-2</v>
      </c>
      <c r="O2249" s="6">
        <f t="shared" si="325"/>
        <v>-7.0541203973732189E-2</v>
      </c>
    </row>
    <row r="2250" spans="1:15" x14ac:dyDescent="0.3">
      <c r="A2250" s="3">
        <v>37546</v>
      </c>
      <c r="B2250">
        <v>1.63</v>
      </c>
      <c r="C2250">
        <v>25.3</v>
      </c>
      <c r="D2250">
        <v>879.2</v>
      </c>
      <c r="E2250">
        <v>26.48</v>
      </c>
      <c r="F2250">
        <v>8.3000000000000007</v>
      </c>
      <c r="G2250" s="4">
        <f t="shared" si="317"/>
        <v>6.468253968253968E-5</v>
      </c>
      <c r="H2250" s="4">
        <f t="shared" si="318"/>
        <v>7.1400541334765396E-3</v>
      </c>
      <c r="I2250" s="4">
        <f t="shared" si="319"/>
        <v>2.2056758298317002E-2</v>
      </c>
      <c r="J2250" s="4">
        <f t="shared" si="320"/>
        <v>4.9148989868979011E-2</v>
      </c>
      <c r="K2250" s="4">
        <f t="shared" si="321"/>
        <v>2.6863642269548252E-2</v>
      </c>
      <c r="L2250" s="6">
        <f t="shared" si="322"/>
        <v>7.0753715937939997E-3</v>
      </c>
      <c r="M2250" s="6">
        <f t="shared" si="323"/>
        <v>2.1992075758634464E-2</v>
      </c>
      <c r="N2250" s="6">
        <f t="shared" si="324"/>
        <v>4.9084307329296473E-2</v>
      </c>
      <c r="O2250" s="6">
        <f t="shared" si="325"/>
        <v>2.6798959729865714E-2</v>
      </c>
    </row>
    <row r="2251" spans="1:15" x14ac:dyDescent="0.3">
      <c r="A2251" s="3">
        <v>37547</v>
      </c>
      <c r="B2251">
        <v>1.63</v>
      </c>
      <c r="C2251">
        <v>26.49</v>
      </c>
      <c r="D2251">
        <v>884.39</v>
      </c>
      <c r="E2251">
        <v>26.24</v>
      </c>
      <c r="F2251">
        <v>8.08</v>
      </c>
      <c r="G2251" s="4">
        <f t="shared" si="317"/>
        <v>6.468253968253968E-5</v>
      </c>
      <c r="H2251" s="4">
        <f t="shared" si="318"/>
        <v>4.5962907550503737E-2</v>
      </c>
      <c r="I2251" s="4">
        <f t="shared" si="319"/>
        <v>5.8857387290944235E-3</v>
      </c>
      <c r="J2251" s="4">
        <f t="shared" si="320"/>
        <v>-9.1047669929192037E-3</v>
      </c>
      <c r="K2251" s="4">
        <f t="shared" si="321"/>
        <v>-2.6863642269548269E-2</v>
      </c>
      <c r="L2251" s="6">
        <f t="shared" si="322"/>
        <v>4.5898225010821199E-2</v>
      </c>
      <c r="M2251" s="6">
        <f t="shared" si="323"/>
        <v>5.8210561894118835E-3</v>
      </c>
      <c r="N2251" s="6">
        <f t="shared" si="324"/>
        <v>-9.1694495326017436E-3</v>
      </c>
      <c r="O2251" s="6">
        <f t="shared" si="325"/>
        <v>-2.6928324809230807E-2</v>
      </c>
    </row>
    <row r="2252" spans="1:15" x14ac:dyDescent="0.3">
      <c r="A2252" s="3">
        <v>37550</v>
      </c>
      <c r="B2252">
        <v>1.66</v>
      </c>
      <c r="C2252">
        <v>26.17</v>
      </c>
      <c r="D2252">
        <v>899.72</v>
      </c>
      <c r="E2252">
        <v>26.73</v>
      </c>
      <c r="F2252">
        <v>9.34</v>
      </c>
      <c r="G2252" s="4">
        <f t="shared" si="317"/>
        <v>6.5873015873015871E-5</v>
      </c>
      <c r="H2252" s="4">
        <f t="shared" si="318"/>
        <v>-1.2153586741923766E-2</v>
      </c>
      <c r="I2252" s="4">
        <f t="shared" si="319"/>
        <v>1.7185461989592029E-2</v>
      </c>
      <c r="J2252" s="4">
        <f t="shared" si="320"/>
        <v>1.8501566074939451E-2</v>
      </c>
      <c r="K2252" s="4">
        <f t="shared" si="321"/>
        <v>0.14491437970774718</v>
      </c>
      <c r="L2252" s="6">
        <f t="shared" si="322"/>
        <v>-1.2219459757796782E-2</v>
      </c>
      <c r="M2252" s="6">
        <f t="shared" si="323"/>
        <v>1.7119588973719013E-2</v>
      </c>
      <c r="N2252" s="6">
        <f t="shared" si="324"/>
        <v>1.8435693059066435E-2</v>
      </c>
      <c r="O2252" s="6">
        <f t="shared" si="325"/>
        <v>0.14484850669187416</v>
      </c>
    </row>
    <row r="2253" spans="1:15" x14ac:dyDescent="0.3">
      <c r="A2253" s="3">
        <v>37551</v>
      </c>
      <c r="B2253">
        <v>1.66</v>
      </c>
      <c r="C2253">
        <v>25.75</v>
      </c>
      <c r="D2253">
        <v>890.16</v>
      </c>
      <c r="E2253">
        <v>26.65</v>
      </c>
      <c r="F2253">
        <v>9.19</v>
      </c>
      <c r="G2253" s="4">
        <f t="shared" si="317"/>
        <v>6.5873015873015871E-5</v>
      </c>
      <c r="H2253" s="4">
        <f t="shared" si="318"/>
        <v>-1.617908943230938E-2</v>
      </c>
      <c r="I2253" s="4">
        <f t="shared" si="319"/>
        <v>-1.0682381958653037E-2</v>
      </c>
      <c r="J2253" s="4">
        <f t="shared" si="320"/>
        <v>-2.9973795389741844E-3</v>
      </c>
      <c r="K2253" s="4">
        <f t="shared" si="321"/>
        <v>-1.6190315873155583E-2</v>
      </c>
      <c r="L2253" s="6">
        <f t="shared" si="322"/>
        <v>-1.6244962448182396E-2</v>
      </c>
      <c r="M2253" s="6">
        <f t="shared" si="323"/>
        <v>-1.0748254974526052E-2</v>
      </c>
      <c r="N2253" s="6">
        <f t="shared" si="324"/>
        <v>-3.0632525548472001E-3</v>
      </c>
      <c r="O2253" s="6">
        <f t="shared" si="325"/>
        <v>-1.6256188889028599E-2</v>
      </c>
    </row>
    <row r="2254" spans="1:15" x14ac:dyDescent="0.3">
      <c r="A2254" s="3">
        <v>37552</v>
      </c>
      <c r="B2254">
        <v>1.64</v>
      </c>
      <c r="C2254">
        <v>26.51</v>
      </c>
      <c r="D2254">
        <v>896.14</v>
      </c>
      <c r="E2254">
        <v>26.49</v>
      </c>
      <c r="F2254">
        <v>8.9700000000000006</v>
      </c>
      <c r="G2254" s="4">
        <f t="shared" si="317"/>
        <v>6.5079365079365073E-5</v>
      </c>
      <c r="H2254" s="4">
        <f t="shared" si="318"/>
        <v>2.9087393191189023E-2</v>
      </c>
      <c r="I2254" s="4">
        <f t="shared" si="319"/>
        <v>6.6954289197256938E-3</v>
      </c>
      <c r="J2254" s="4">
        <f t="shared" si="320"/>
        <v>-6.0218473278752238E-3</v>
      </c>
      <c r="K2254" s="4">
        <f t="shared" si="321"/>
        <v>-2.4230260296890821E-2</v>
      </c>
      <c r="L2254" s="6">
        <f t="shared" si="322"/>
        <v>2.9022313826109657E-2</v>
      </c>
      <c r="M2254" s="6">
        <f t="shared" si="323"/>
        <v>6.6303495546463287E-3</v>
      </c>
      <c r="N2254" s="6">
        <f t="shared" si="324"/>
        <v>-6.086926692954589E-3</v>
      </c>
      <c r="O2254" s="6">
        <f t="shared" si="325"/>
        <v>-2.4295339661970186E-2</v>
      </c>
    </row>
    <row r="2255" spans="1:15" x14ac:dyDescent="0.3">
      <c r="A2255" s="3">
        <v>37553</v>
      </c>
      <c r="B2255">
        <v>1.62</v>
      </c>
      <c r="C2255">
        <v>25.53</v>
      </c>
      <c r="D2255">
        <v>882.5</v>
      </c>
      <c r="E2255">
        <v>25.6</v>
      </c>
      <c r="F2255">
        <v>8.66</v>
      </c>
      <c r="G2255" s="4">
        <f t="shared" si="317"/>
        <v>6.4285714285714301E-5</v>
      </c>
      <c r="H2255" s="4">
        <f t="shared" si="318"/>
        <v>-3.7667789047541714E-2</v>
      </c>
      <c r="I2255" s="4">
        <f t="shared" si="319"/>
        <v>-1.5337861961718838E-2</v>
      </c>
      <c r="J2255" s="4">
        <f t="shared" si="320"/>
        <v>-3.4174951798461403E-2</v>
      </c>
      <c r="K2255" s="4">
        <f t="shared" si="321"/>
        <v>-3.5170953496361013E-2</v>
      </c>
      <c r="L2255" s="6">
        <f t="shared" si="322"/>
        <v>-3.7732074761827425E-2</v>
      </c>
      <c r="M2255" s="6">
        <f t="shared" si="323"/>
        <v>-1.5402147676004552E-2</v>
      </c>
      <c r="N2255" s="6">
        <f t="shared" si="324"/>
        <v>-3.4239237512747114E-2</v>
      </c>
      <c r="O2255" s="6">
        <f t="shared" si="325"/>
        <v>-3.5235239210646724E-2</v>
      </c>
    </row>
    <row r="2256" spans="1:15" x14ac:dyDescent="0.3">
      <c r="A2256" s="3">
        <v>37554</v>
      </c>
      <c r="B2256">
        <v>1.6</v>
      </c>
      <c r="C2256">
        <v>26.26</v>
      </c>
      <c r="D2256">
        <v>897.65</v>
      </c>
      <c r="E2256">
        <v>25.84</v>
      </c>
      <c r="F2256">
        <v>8.5299999999999994</v>
      </c>
      <c r="G2256" s="4">
        <f t="shared" si="317"/>
        <v>6.3492063492063489E-5</v>
      </c>
      <c r="H2256" s="4">
        <f t="shared" si="318"/>
        <v>2.8192637621257628E-2</v>
      </c>
      <c r="I2256" s="4">
        <f t="shared" si="319"/>
        <v>1.7021448509386104E-2</v>
      </c>
      <c r="J2256" s="4">
        <f t="shared" si="320"/>
        <v>9.3313274288842219E-3</v>
      </c>
      <c r="K2256" s="4">
        <f t="shared" si="321"/>
        <v>-1.5125361070756104E-2</v>
      </c>
      <c r="L2256" s="6">
        <f t="shared" si="322"/>
        <v>2.8129145557765564E-2</v>
      </c>
      <c r="M2256" s="6">
        <f t="shared" si="323"/>
        <v>1.695795644589404E-2</v>
      </c>
      <c r="N2256" s="6">
        <f t="shared" si="324"/>
        <v>9.2678353653921578E-3</v>
      </c>
      <c r="O2256" s="6">
        <f t="shared" si="325"/>
        <v>-1.5188853134248169E-2</v>
      </c>
    </row>
    <row r="2257" spans="1:15" x14ac:dyDescent="0.3">
      <c r="A2257" s="3">
        <v>37557</v>
      </c>
      <c r="B2257">
        <v>1.55</v>
      </c>
      <c r="C2257">
        <v>25.89</v>
      </c>
      <c r="D2257">
        <v>890.23</v>
      </c>
      <c r="E2257">
        <v>25.85</v>
      </c>
      <c r="F2257">
        <v>8.58</v>
      </c>
      <c r="G2257" s="4">
        <f t="shared" si="317"/>
        <v>6.1507936507936513E-5</v>
      </c>
      <c r="H2257" s="4">
        <f t="shared" si="318"/>
        <v>-1.4190075111203907E-2</v>
      </c>
      <c r="I2257" s="4">
        <f t="shared" si="319"/>
        <v>-8.3003810108567399E-3</v>
      </c>
      <c r="J2257" s="4">
        <f t="shared" si="320"/>
        <v>3.8692204003715241E-4</v>
      </c>
      <c r="K2257" s="4">
        <f t="shared" si="321"/>
        <v>5.8445519962832251E-3</v>
      </c>
      <c r="L2257" s="6">
        <f t="shared" si="322"/>
        <v>-1.4251583047711843E-2</v>
      </c>
      <c r="M2257" s="6">
        <f t="shared" si="323"/>
        <v>-8.3618889473646759E-3</v>
      </c>
      <c r="N2257" s="6">
        <f t="shared" si="324"/>
        <v>3.2541410352921591E-4</v>
      </c>
      <c r="O2257" s="6">
        <f t="shared" si="325"/>
        <v>5.7830440597752882E-3</v>
      </c>
    </row>
    <row r="2258" spans="1:15" x14ac:dyDescent="0.3">
      <c r="A2258" s="3">
        <v>37558</v>
      </c>
      <c r="B2258">
        <v>1.47</v>
      </c>
      <c r="C2258">
        <v>25.95</v>
      </c>
      <c r="D2258">
        <v>882.15</v>
      </c>
      <c r="E2258">
        <v>25.45</v>
      </c>
      <c r="F2258">
        <v>8.16</v>
      </c>
      <c r="G2258" s="4">
        <f t="shared" si="317"/>
        <v>5.8333333333333333E-5</v>
      </c>
      <c r="H2258" s="4">
        <f t="shared" si="318"/>
        <v>2.3148158484513179E-3</v>
      </c>
      <c r="I2258" s="4">
        <f t="shared" si="319"/>
        <v>-9.1177467319064846E-3</v>
      </c>
      <c r="J2258" s="4">
        <f t="shared" si="320"/>
        <v>-1.5594857957906513E-2</v>
      </c>
      <c r="K2258" s="4">
        <f t="shared" si="321"/>
        <v>-5.018974452385528E-2</v>
      </c>
      <c r="L2258" s="6">
        <f t="shared" si="322"/>
        <v>2.2564825151179845E-3</v>
      </c>
      <c r="M2258" s="6">
        <f t="shared" si="323"/>
        <v>-9.1760800652398184E-3</v>
      </c>
      <c r="N2258" s="6">
        <f t="shared" si="324"/>
        <v>-1.5653191291239845E-2</v>
      </c>
      <c r="O2258" s="6">
        <f t="shared" si="325"/>
        <v>-5.0248077857188614E-2</v>
      </c>
    </row>
    <row r="2259" spans="1:15" x14ac:dyDescent="0.3">
      <c r="A2259" s="3">
        <v>37559</v>
      </c>
      <c r="B2259">
        <v>1.47</v>
      </c>
      <c r="C2259">
        <v>26.47</v>
      </c>
      <c r="D2259">
        <v>890.71</v>
      </c>
      <c r="E2259">
        <v>24.76</v>
      </c>
      <c r="F2259">
        <v>8.33</v>
      </c>
      <c r="G2259" s="4">
        <f t="shared" si="317"/>
        <v>5.8333333333333333E-5</v>
      </c>
      <c r="H2259" s="4">
        <f t="shared" si="318"/>
        <v>1.9840406627112173E-2</v>
      </c>
      <c r="I2259" s="4">
        <f t="shared" si="319"/>
        <v>9.6567879254588103E-3</v>
      </c>
      <c r="J2259" s="4">
        <f t="shared" si="320"/>
        <v>-2.7486295180136351E-2</v>
      </c>
      <c r="K2259" s="4">
        <f t="shared" si="321"/>
        <v>2.061928720273561E-2</v>
      </c>
      <c r="L2259" s="6">
        <f t="shared" si="322"/>
        <v>1.9782073293778839E-2</v>
      </c>
      <c r="M2259" s="6">
        <f t="shared" si="323"/>
        <v>9.5984545921254764E-3</v>
      </c>
      <c r="N2259" s="6">
        <f t="shared" si="324"/>
        <v>-2.7544628513469685E-2</v>
      </c>
      <c r="O2259" s="6">
        <f t="shared" si="325"/>
        <v>2.0560953869402276E-2</v>
      </c>
    </row>
    <row r="2260" spans="1:15" x14ac:dyDescent="0.3">
      <c r="A2260" s="3">
        <v>37560</v>
      </c>
      <c r="B2260">
        <v>1.42</v>
      </c>
      <c r="C2260">
        <v>26.65</v>
      </c>
      <c r="D2260">
        <v>885.76</v>
      </c>
      <c r="E2260">
        <v>24.86</v>
      </c>
      <c r="F2260">
        <v>8.3699999999999992</v>
      </c>
      <c r="G2260" s="4">
        <f t="shared" si="317"/>
        <v>5.6349206349206343E-5</v>
      </c>
      <c r="H2260" s="4">
        <f t="shared" si="318"/>
        <v>6.7771343728437339E-3</v>
      </c>
      <c r="I2260" s="4">
        <f t="shared" si="319"/>
        <v>-5.572863950338112E-3</v>
      </c>
      <c r="J2260" s="4">
        <f t="shared" si="320"/>
        <v>4.0306382661696389E-3</v>
      </c>
      <c r="K2260" s="4">
        <f t="shared" si="321"/>
        <v>4.7904283226325181E-3</v>
      </c>
      <c r="L2260" s="6">
        <f t="shared" si="322"/>
        <v>6.7207851664945273E-3</v>
      </c>
      <c r="M2260" s="6">
        <f t="shared" si="323"/>
        <v>-5.6292131566873186E-3</v>
      </c>
      <c r="N2260" s="6">
        <f t="shared" si="324"/>
        <v>3.9742890598204322E-3</v>
      </c>
      <c r="O2260" s="6">
        <f t="shared" si="325"/>
        <v>4.7340791162833115E-3</v>
      </c>
    </row>
    <row r="2261" spans="1:15" x14ac:dyDescent="0.3">
      <c r="A2261" s="3">
        <v>37561</v>
      </c>
      <c r="B2261">
        <v>1.4</v>
      </c>
      <c r="C2261">
        <v>26.42</v>
      </c>
      <c r="D2261">
        <v>900.96</v>
      </c>
      <c r="E2261">
        <v>25.6</v>
      </c>
      <c r="F2261">
        <v>8.34</v>
      </c>
      <c r="G2261" s="4">
        <f t="shared" si="317"/>
        <v>5.5555555555555551E-5</v>
      </c>
      <c r="H2261" s="4">
        <f t="shared" si="318"/>
        <v>-8.6678515176741733E-3</v>
      </c>
      <c r="I2261" s="4">
        <f t="shared" si="319"/>
        <v>1.7014827957113041E-2</v>
      </c>
      <c r="J2261" s="4">
        <f t="shared" si="320"/>
        <v>2.9332265402951783E-2</v>
      </c>
      <c r="K2261" s="4">
        <f t="shared" si="321"/>
        <v>-3.5906681307284844E-3</v>
      </c>
      <c r="L2261" s="6">
        <f t="shared" si="322"/>
        <v>-8.7234070732297286E-3</v>
      </c>
      <c r="M2261" s="6">
        <f t="shared" si="323"/>
        <v>1.6959272401557486E-2</v>
      </c>
      <c r="N2261" s="6">
        <f t="shared" si="324"/>
        <v>2.9276709847396228E-2</v>
      </c>
      <c r="O2261" s="6">
        <f t="shared" si="325"/>
        <v>-3.6462236862840401E-3</v>
      </c>
    </row>
    <row r="2262" spans="1:15" x14ac:dyDescent="0.3">
      <c r="A2262" s="3">
        <v>37564</v>
      </c>
      <c r="B2262">
        <v>1.41</v>
      </c>
      <c r="C2262">
        <v>27.96</v>
      </c>
      <c r="D2262">
        <v>908.35</v>
      </c>
      <c r="E2262">
        <v>26.09</v>
      </c>
      <c r="F2262">
        <v>8.4700000000000006</v>
      </c>
      <c r="G2262" s="4">
        <f t="shared" si="317"/>
        <v>5.5952380952380951E-5</v>
      </c>
      <c r="H2262" s="4">
        <f t="shared" si="318"/>
        <v>5.6653618271430145E-2</v>
      </c>
      <c r="I2262" s="4">
        <f t="shared" si="319"/>
        <v>8.1689053784456782E-3</v>
      </c>
      <c r="J2262" s="4">
        <f t="shared" si="320"/>
        <v>1.8959747663120186E-2</v>
      </c>
      <c r="K2262" s="4">
        <f t="shared" si="321"/>
        <v>1.5467292293307759E-2</v>
      </c>
      <c r="L2262" s="6">
        <f t="shared" si="322"/>
        <v>5.6597665890477766E-2</v>
      </c>
      <c r="M2262" s="6">
        <f t="shared" si="323"/>
        <v>8.1129529974932977E-3</v>
      </c>
      <c r="N2262" s="6">
        <f t="shared" si="324"/>
        <v>1.8903795282167804E-2</v>
      </c>
      <c r="O2262" s="6">
        <f t="shared" si="325"/>
        <v>1.5411339912355378E-2</v>
      </c>
    </row>
    <row r="2263" spans="1:15" x14ac:dyDescent="0.3">
      <c r="A2263" s="3">
        <v>37565</v>
      </c>
      <c r="B2263">
        <v>1.39</v>
      </c>
      <c r="C2263">
        <v>28.25</v>
      </c>
      <c r="D2263">
        <v>915.39</v>
      </c>
      <c r="E2263">
        <v>26.09</v>
      </c>
      <c r="F2263">
        <v>8.81</v>
      </c>
      <c r="G2263" s="4">
        <f t="shared" si="317"/>
        <v>5.5158730158730152E-5</v>
      </c>
      <c r="H2263" s="4">
        <f t="shared" si="318"/>
        <v>1.0318540226840449E-2</v>
      </c>
      <c r="I2263" s="4">
        <f t="shared" si="319"/>
        <v>7.7204370889702029E-3</v>
      </c>
      <c r="J2263" s="4">
        <f t="shared" si="320"/>
        <v>0</v>
      </c>
      <c r="K2263" s="4">
        <f t="shared" si="321"/>
        <v>3.935693128412511E-2</v>
      </c>
      <c r="L2263" s="6">
        <f t="shared" si="322"/>
        <v>1.0263381496681719E-2</v>
      </c>
      <c r="M2263" s="6">
        <f t="shared" si="323"/>
        <v>7.6652783588114729E-3</v>
      </c>
      <c r="N2263" s="6">
        <f t="shared" si="324"/>
        <v>-5.5158730158730152E-5</v>
      </c>
      <c r="O2263" s="6">
        <f t="shared" si="325"/>
        <v>3.9301772553966378E-2</v>
      </c>
    </row>
    <row r="2264" spans="1:15" x14ac:dyDescent="0.3">
      <c r="A2264" s="3">
        <v>37566</v>
      </c>
      <c r="B2264">
        <v>1.21</v>
      </c>
      <c r="C2264">
        <v>28.42</v>
      </c>
      <c r="D2264">
        <v>923.76</v>
      </c>
      <c r="E2264">
        <v>26.19</v>
      </c>
      <c r="F2264">
        <v>9.25</v>
      </c>
      <c r="G2264" s="4">
        <f t="shared" si="317"/>
        <v>4.8015873015873013E-5</v>
      </c>
      <c r="H2264" s="4">
        <f t="shared" si="318"/>
        <v>5.9996650765046207E-3</v>
      </c>
      <c r="I2264" s="4">
        <f t="shared" si="319"/>
        <v>9.102093669876174E-3</v>
      </c>
      <c r="J2264" s="4">
        <f t="shared" si="320"/>
        <v>3.8255593709835486E-3</v>
      </c>
      <c r="K2264" s="4">
        <f t="shared" si="321"/>
        <v>4.8736111576245578E-2</v>
      </c>
      <c r="L2264" s="6">
        <f t="shared" si="322"/>
        <v>5.9516492034887474E-3</v>
      </c>
      <c r="M2264" s="6">
        <f t="shared" si="323"/>
        <v>9.0540777968603006E-3</v>
      </c>
      <c r="N2264" s="6">
        <f t="shared" si="324"/>
        <v>3.7775434979676757E-3</v>
      </c>
      <c r="O2264" s="6">
        <f t="shared" si="325"/>
        <v>4.8688095703229704E-2</v>
      </c>
    </row>
    <row r="2265" spans="1:15" x14ac:dyDescent="0.3">
      <c r="A2265" s="3">
        <v>37567</v>
      </c>
      <c r="B2265">
        <v>1.2</v>
      </c>
      <c r="C2265">
        <v>27.92</v>
      </c>
      <c r="D2265">
        <v>902.65</v>
      </c>
      <c r="E2265">
        <v>25.71</v>
      </c>
      <c r="F2265">
        <v>8.7100000000000009</v>
      </c>
      <c r="G2265" s="4">
        <f t="shared" si="317"/>
        <v>4.761904761904762E-5</v>
      </c>
      <c r="H2265" s="4">
        <f t="shared" si="318"/>
        <v>-1.7749844774782801E-2</v>
      </c>
      <c r="I2265" s="4">
        <f t="shared" si="319"/>
        <v>-2.3117416260933298E-2</v>
      </c>
      <c r="J2265" s="4">
        <f t="shared" si="320"/>
        <v>-1.8497637241822462E-2</v>
      </c>
      <c r="K2265" s="4">
        <f t="shared" si="321"/>
        <v>-6.0151760659922351E-2</v>
      </c>
      <c r="L2265" s="6">
        <f t="shared" si="322"/>
        <v>-1.7797463822401847E-2</v>
      </c>
      <c r="M2265" s="6">
        <f t="shared" si="323"/>
        <v>-2.3165035308552344E-2</v>
      </c>
      <c r="N2265" s="6">
        <f t="shared" si="324"/>
        <v>-1.8545256289441509E-2</v>
      </c>
      <c r="O2265" s="6">
        <f t="shared" si="325"/>
        <v>-6.0199379707541398E-2</v>
      </c>
    </row>
    <row r="2266" spans="1:15" x14ac:dyDescent="0.3">
      <c r="A2266" s="3">
        <v>37568</v>
      </c>
      <c r="B2266">
        <v>1.2</v>
      </c>
      <c r="C2266">
        <v>27.46</v>
      </c>
      <c r="D2266">
        <v>894.74</v>
      </c>
      <c r="E2266">
        <v>24.71</v>
      </c>
      <c r="F2266">
        <v>8.65</v>
      </c>
      <c r="G2266" s="4">
        <f t="shared" si="317"/>
        <v>4.761904761904762E-5</v>
      </c>
      <c r="H2266" s="4">
        <f t="shared" si="318"/>
        <v>-1.6612877554346754E-2</v>
      </c>
      <c r="I2266" s="4">
        <f t="shared" si="319"/>
        <v>-8.8017081052179872E-3</v>
      </c>
      <c r="J2266" s="4">
        <f t="shared" si="320"/>
        <v>-3.9672001277279406E-2</v>
      </c>
      <c r="K2266" s="4">
        <f t="shared" si="321"/>
        <v>-6.9124699206235627E-3</v>
      </c>
      <c r="L2266" s="6">
        <f t="shared" si="322"/>
        <v>-1.66604966019658E-2</v>
      </c>
      <c r="M2266" s="6">
        <f t="shared" si="323"/>
        <v>-8.8493271528370353E-3</v>
      </c>
      <c r="N2266" s="6">
        <f t="shared" si="324"/>
        <v>-3.9719620324898453E-2</v>
      </c>
      <c r="O2266" s="6">
        <f t="shared" si="325"/>
        <v>-6.9600889682426099E-3</v>
      </c>
    </row>
    <row r="2267" spans="1:15" x14ac:dyDescent="0.3">
      <c r="A2267" s="3">
        <v>37571</v>
      </c>
      <c r="B2267">
        <v>1.2</v>
      </c>
      <c r="C2267">
        <v>26.84</v>
      </c>
      <c r="D2267">
        <v>876.19</v>
      </c>
      <c r="E2267">
        <v>23.84</v>
      </c>
      <c r="F2267">
        <v>8.41</v>
      </c>
      <c r="G2267" s="4">
        <f t="shared" si="317"/>
        <v>4.761904761904762E-5</v>
      </c>
      <c r="H2267" s="4">
        <f t="shared" si="318"/>
        <v>-2.2837088236343988E-2</v>
      </c>
      <c r="I2267" s="4">
        <f t="shared" si="319"/>
        <v>-2.0950210882203522E-2</v>
      </c>
      <c r="J2267" s="4">
        <f t="shared" si="320"/>
        <v>-3.5843177803369729E-2</v>
      </c>
      <c r="K2267" s="4">
        <f t="shared" si="321"/>
        <v>-2.8137846958931251E-2</v>
      </c>
      <c r="L2267" s="6">
        <f t="shared" si="322"/>
        <v>-2.2884707283963034E-2</v>
      </c>
      <c r="M2267" s="6">
        <f t="shared" si="323"/>
        <v>-2.0997829929822569E-2</v>
      </c>
      <c r="N2267" s="6">
        <f t="shared" si="324"/>
        <v>-3.5890796850988775E-2</v>
      </c>
      <c r="O2267" s="6">
        <f t="shared" si="325"/>
        <v>-2.8185466006550298E-2</v>
      </c>
    </row>
    <row r="2268" spans="1:15" x14ac:dyDescent="0.3">
      <c r="A2268" s="3">
        <v>37572</v>
      </c>
      <c r="B2268">
        <v>1.19</v>
      </c>
      <c r="C2268">
        <v>27.17</v>
      </c>
      <c r="D2268">
        <v>882.95</v>
      </c>
      <c r="E2268">
        <v>23.48</v>
      </c>
      <c r="F2268">
        <v>8.5399999999999991</v>
      </c>
      <c r="G2268" s="4">
        <f t="shared" si="317"/>
        <v>4.7222222222222221E-5</v>
      </c>
      <c r="H2268" s="4">
        <f t="shared" si="318"/>
        <v>1.2220111334775397E-2</v>
      </c>
      <c r="I2268" s="4">
        <f t="shared" si="319"/>
        <v>7.6856114638877591E-3</v>
      </c>
      <c r="J2268" s="4">
        <f t="shared" si="320"/>
        <v>-1.5215847237253317E-2</v>
      </c>
      <c r="K2268" s="4">
        <f t="shared" si="321"/>
        <v>1.5339533815621673E-2</v>
      </c>
      <c r="L2268" s="6">
        <f t="shared" si="322"/>
        <v>1.2172889112553174E-2</v>
      </c>
      <c r="M2268" s="6">
        <f t="shared" si="323"/>
        <v>7.6383892416655372E-3</v>
      </c>
      <c r="N2268" s="6">
        <f t="shared" si="324"/>
        <v>-1.526306945947554E-2</v>
      </c>
      <c r="O2268" s="6">
        <f t="shared" si="325"/>
        <v>1.5292311593399451E-2</v>
      </c>
    </row>
    <row r="2269" spans="1:15" x14ac:dyDescent="0.3">
      <c r="A2269" s="3">
        <v>37573</v>
      </c>
      <c r="B2269">
        <v>1.19</v>
      </c>
      <c r="C2269">
        <v>27.59</v>
      </c>
      <c r="D2269">
        <v>882.53</v>
      </c>
      <c r="E2269">
        <v>23.72</v>
      </c>
      <c r="F2269">
        <v>8.43</v>
      </c>
      <c r="G2269" s="4">
        <f t="shared" si="317"/>
        <v>4.7222222222222221E-5</v>
      </c>
      <c r="H2269" s="4">
        <f t="shared" si="318"/>
        <v>1.5339964790938288E-2</v>
      </c>
      <c r="I2269" s="4">
        <f t="shared" si="319"/>
        <v>-4.757912951981689E-4</v>
      </c>
      <c r="J2269" s="4">
        <f t="shared" si="320"/>
        <v>1.0169579169629012E-2</v>
      </c>
      <c r="K2269" s="4">
        <f t="shared" si="321"/>
        <v>-1.2964235786714309E-2</v>
      </c>
      <c r="L2269" s="6">
        <f t="shared" si="322"/>
        <v>1.5292742568716065E-2</v>
      </c>
      <c r="M2269" s="6">
        <f t="shared" si="323"/>
        <v>-5.2301351742039116E-4</v>
      </c>
      <c r="N2269" s="6">
        <f t="shared" si="324"/>
        <v>1.0122356947406789E-2</v>
      </c>
      <c r="O2269" s="6">
        <f t="shared" si="325"/>
        <v>-1.3011458008936532E-2</v>
      </c>
    </row>
    <row r="2270" spans="1:15" x14ac:dyDescent="0.3">
      <c r="A2270" s="3">
        <v>37574</v>
      </c>
      <c r="B2270">
        <v>1.19</v>
      </c>
      <c r="C2270">
        <v>28.4</v>
      </c>
      <c r="D2270">
        <v>904.27</v>
      </c>
      <c r="E2270">
        <v>24.12</v>
      </c>
      <c r="F2270">
        <v>8.7100000000000009</v>
      </c>
      <c r="G2270" s="4">
        <f t="shared" si="317"/>
        <v>4.7222222222222221E-5</v>
      </c>
      <c r="H2270" s="4">
        <f t="shared" si="318"/>
        <v>2.8935756937965611E-2</v>
      </c>
      <c r="I2270" s="4">
        <f t="shared" si="319"/>
        <v>2.4335205800841142E-2</v>
      </c>
      <c r="J2270" s="4">
        <f t="shared" si="320"/>
        <v>1.6722797729460136E-2</v>
      </c>
      <c r="K2270" s="4">
        <f t="shared" si="321"/>
        <v>3.2675018850647448E-2</v>
      </c>
      <c r="L2270" s="6">
        <f t="shared" si="322"/>
        <v>2.8888534715743389E-2</v>
      </c>
      <c r="M2270" s="6">
        <f t="shared" si="323"/>
        <v>2.4287983578618919E-2</v>
      </c>
      <c r="N2270" s="6">
        <f t="shared" si="324"/>
        <v>1.6675575507237913E-2</v>
      </c>
      <c r="O2270" s="6">
        <f t="shared" si="325"/>
        <v>3.2627796628425229E-2</v>
      </c>
    </row>
    <row r="2271" spans="1:15" x14ac:dyDescent="0.3">
      <c r="A2271" s="3">
        <v>37575</v>
      </c>
      <c r="B2271">
        <v>1.2</v>
      </c>
      <c r="C2271">
        <v>28.25</v>
      </c>
      <c r="D2271">
        <v>909.83</v>
      </c>
      <c r="E2271">
        <v>23.49</v>
      </c>
      <c r="F2271">
        <v>8.56</v>
      </c>
      <c r="G2271" s="4">
        <f t="shared" si="317"/>
        <v>4.761904761904762E-5</v>
      </c>
      <c r="H2271" s="4">
        <f t="shared" si="318"/>
        <v>-5.2956875747103439E-3</v>
      </c>
      <c r="I2271" s="4">
        <f t="shared" si="319"/>
        <v>6.1297805075493893E-3</v>
      </c>
      <c r="J2271" s="4">
        <f t="shared" si="320"/>
        <v>-2.6466573188163402E-2</v>
      </c>
      <c r="K2271" s="4">
        <f t="shared" si="321"/>
        <v>-1.7371600710760694E-2</v>
      </c>
      <c r="L2271" s="6">
        <f t="shared" si="322"/>
        <v>-5.3433066223293911E-3</v>
      </c>
      <c r="M2271" s="6">
        <f t="shared" si="323"/>
        <v>6.0821614599303421E-3</v>
      </c>
      <c r="N2271" s="6">
        <f t="shared" si="324"/>
        <v>-2.6514192235782448E-2</v>
      </c>
      <c r="O2271" s="6">
        <f t="shared" si="325"/>
        <v>-1.7419219758379741E-2</v>
      </c>
    </row>
    <row r="2272" spans="1:15" x14ac:dyDescent="0.3">
      <c r="A2272" s="3">
        <v>37578</v>
      </c>
      <c r="B2272">
        <v>1.2</v>
      </c>
      <c r="C2272">
        <v>27.84</v>
      </c>
      <c r="D2272">
        <v>900.36</v>
      </c>
      <c r="E2272">
        <v>23.24</v>
      </c>
      <c r="F2272">
        <v>8.7100000000000009</v>
      </c>
      <c r="G2272" s="4">
        <f t="shared" si="317"/>
        <v>4.761904761904762E-5</v>
      </c>
      <c r="H2272" s="4">
        <f t="shared" si="318"/>
        <v>-1.4619622126231111E-2</v>
      </c>
      <c r="I2272" s="4">
        <f t="shared" si="319"/>
        <v>-1.0463085526687963E-2</v>
      </c>
      <c r="J2272" s="4">
        <f t="shared" si="320"/>
        <v>-1.0699866687110975E-2</v>
      </c>
      <c r="K2272" s="4">
        <f t="shared" si="321"/>
        <v>1.7371600710760736E-2</v>
      </c>
      <c r="L2272" s="6">
        <f t="shared" si="322"/>
        <v>-1.4667241173850159E-2</v>
      </c>
      <c r="M2272" s="6">
        <f t="shared" si="323"/>
        <v>-1.0510704574307011E-2</v>
      </c>
      <c r="N2272" s="6">
        <f t="shared" si="324"/>
        <v>-1.0747485734730023E-2</v>
      </c>
      <c r="O2272" s="6">
        <f t="shared" si="325"/>
        <v>1.732398166314169E-2</v>
      </c>
    </row>
    <row r="2273" spans="1:15" x14ac:dyDescent="0.3">
      <c r="A2273" s="3">
        <v>37579</v>
      </c>
      <c r="B2273">
        <v>1.19</v>
      </c>
      <c r="C2273">
        <v>27.34</v>
      </c>
      <c r="D2273">
        <v>896.74</v>
      </c>
      <c r="E2273">
        <v>23.53</v>
      </c>
      <c r="F2273">
        <v>8.4600000000000009</v>
      </c>
      <c r="G2273" s="4">
        <f t="shared" si="317"/>
        <v>4.7222222222222221E-5</v>
      </c>
      <c r="H2273" s="4">
        <f t="shared" si="318"/>
        <v>-1.8123004170415409E-2</v>
      </c>
      <c r="I2273" s="4">
        <f t="shared" si="319"/>
        <v>-4.0287183754060922E-3</v>
      </c>
      <c r="J2273" s="4">
        <f t="shared" si="320"/>
        <v>1.2401270755560695E-2</v>
      </c>
      <c r="K2273" s="4">
        <f t="shared" si="321"/>
        <v>-2.9122617246279514E-2</v>
      </c>
      <c r="L2273" s="6">
        <f t="shared" si="322"/>
        <v>-1.8170226392637632E-2</v>
      </c>
      <c r="M2273" s="6">
        <f t="shared" si="323"/>
        <v>-4.0759405976283141E-3</v>
      </c>
      <c r="N2273" s="6">
        <f t="shared" si="324"/>
        <v>1.2354048533338472E-2</v>
      </c>
      <c r="O2273" s="6">
        <f t="shared" si="325"/>
        <v>-2.9169839468501737E-2</v>
      </c>
    </row>
    <row r="2274" spans="1:15" x14ac:dyDescent="0.3">
      <c r="A2274" s="3">
        <v>37580</v>
      </c>
      <c r="B2274">
        <v>1.2</v>
      </c>
      <c r="C2274">
        <v>28.22</v>
      </c>
      <c r="D2274">
        <v>914.15</v>
      </c>
      <c r="E2274">
        <v>24.42</v>
      </c>
      <c r="F2274">
        <v>8.84</v>
      </c>
      <c r="G2274" s="4">
        <f t="shared" si="317"/>
        <v>4.761904761904762E-5</v>
      </c>
      <c r="H2274" s="4">
        <f t="shared" si="318"/>
        <v>3.1680115128864469E-2</v>
      </c>
      <c r="I2274" s="4">
        <f t="shared" si="319"/>
        <v>1.9228706804282323E-2</v>
      </c>
      <c r="J2274" s="4">
        <f t="shared" si="320"/>
        <v>3.7126265943287586E-2</v>
      </c>
      <c r="K2274" s="4">
        <f t="shared" si="321"/>
        <v>4.3937703031420111E-2</v>
      </c>
      <c r="L2274" s="6">
        <f t="shared" si="322"/>
        <v>3.1632496081245423E-2</v>
      </c>
      <c r="M2274" s="6">
        <f t="shared" si="323"/>
        <v>1.9181087756663277E-2</v>
      </c>
      <c r="N2274" s="6">
        <f t="shared" si="324"/>
        <v>3.7078646895668539E-2</v>
      </c>
      <c r="O2274" s="6">
        <f t="shared" si="325"/>
        <v>4.3890083983801065E-2</v>
      </c>
    </row>
    <row r="2275" spans="1:15" x14ac:dyDescent="0.3">
      <c r="A2275" s="3">
        <v>37581</v>
      </c>
      <c r="B2275">
        <v>1.2</v>
      </c>
      <c r="C2275">
        <v>28.83</v>
      </c>
      <c r="D2275">
        <v>933.76</v>
      </c>
      <c r="E2275">
        <v>26.44</v>
      </c>
      <c r="F2275">
        <v>10.210000000000001</v>
      </c>
      <c r="G2275" s="4">
        <f t="shared" si="317"/>
        <v>4.761904761904762E-5</v>
      </c>
      <c r="H2275" s="4">
        <f t="shared" si="318"/>
        <v>2.1385565225642826E-2</v>
      </c>
      <c r="I2275" s="4">
        <f t="shared" si="319"/>
        <v>2.1224774119852165E-2</v>
      </c>
      <c r="J2275" s="4">
        <f t="shared" si="320"/>
        <v>7.9475546300926875E-2</v>
      </c>
      <c r="K2275" s="4">
        <f t="shared" si="321"/>
        <v>0.14408075552702221</v>
      </c>
      <c r="L2275" s="6">
        <f t="shared" si="322"/>
        <v>2.133794617802378E-2</v>
      </c>
      <c r="M2275" s="6">
        <f t="shared" si="323"/>
        <v>2.1177155072233118E-2</v>
      </c>
      <c r="N2275" s="6">
        <f t="shared" si="324"/>
        <v>7.9427927253307828E-2</v>
      </c>
      <c r="O2275" s="6">
        <f t="shared" si="325"/>
        <v>0.14403313647940316</v>
      </c>
    </row>
    <row r="2276" spans="1:15" x14ac:dyDescent="0.3">
      <c r="A2276" s="3">
        <v>37582</v>
      </c>
      <c r="B2276">
        <v>1.2</v>
      </c>
      <c r="C2276">
        <v>29.02</v>
      </c>
      <c r="D2276">
        <v>930.55</v>
      </c>
      <c r="E2276">
        <v>26.04</v>
      </c>
      <c r="F2276">
        <v>10.1</v>
      </c>
      <c r="G2276" s="4">
        <f t="shared" si="317"/>
        <v>4.761904761904762E-5</v>
      </c>
      <c r="H2276" s="4">
        <f t="shared" si="318"/>
        <v>6.5687358057310028E-3</v>
      </c>
      <c r="I2276" s="4">
        <f t="shared" si="319"/>
        <v>-3.4436367043935373E-3</v>
      </c>
      <c r="J2276" s="4">
        <f t="shared" si="320"/>
        <v>-1.5244197643117081E-2</v>
      </c>
      <c r="K2276" s="4">
        <f t="shared" si="321"/>
        <v>-1.083220832936054E-2</v>
      </c>
      <c r="L2276" s="6">
        <f t="shared" si="322"/>
        <v>6.5211167581119556E-3</v>
      </c>
      <c r="M2276" s="6">
        <f t="shared" si="323"/>
        <v>-3.491255752012585E-3</v>
      </c>
      <c r="N2276" s="6">
        <f t="shared" si="324"/>
        <v>-1.5291816690736129E-2</v>
      </c>
      <c r="O2276" s="6">
        <f t="shared" si="325"/>
        <v>-1.0879827376979588E-2</v>
      </c>
    </row>
    <row r="2277" spans="1:15" x14ac:dyDescent="0.3">
      <c r="A2277" s="3">
        <v>37585</v>
      </c>
      <c r="B2277">
        <v>1.2</v>
      </c>
      <c r="C2277">
        <v>29.02</v>
      </c>
      <c r="D2277">
        <v>932.87</v>
      </c>
      <c r="E2277">
        <v>26.39</v>
      </c>
      <c r="F2277">
        <v>10.77</v>
      </c>
      <c r="G2277" s="4">
        <f t="shared" si="317"/>
        <v>4.761904761904762E-5</v>
      </c>
      <c r="H2277" s="4">
        <f t="shared" si="318"/>
        <v>0</v>
      </c>
      <c r="I2277" s="4">
        <f t="shared" si="319"/>
        <v>2.4900464723259037E-3</v>
      </c>
      <c r="J2277" s="4">
        <f t="shared" si="320"/>
        <v>1.3351333174864196E-2</v>
      </c>
      <c r="K2277" s="4">
        <f t="shared" si="321"/>
        <v>6.422906732108348E-2</v>
      </c>
      <c r="L2277" s="6">
        <f t="shared" si="322"/>
        <v>-4.761904761904762E-5</v>
      </c>
      <c r="M2277" s="6">
        <f t="shared" si="323"/>
        <v>2.4424274247068561E-3</v>
      </c>
      <c r="N2277" s="6">
        <f t="shared" si="324"/>
        <v>1.3303714127245148E-2</v>
      </c>
      <c r="O2277" s="6">
        <f t="shared" si="325"/>
        <v>6.4181448273464434E-2</v>
      </c>
    </row>
    <row r="2278" spans="1:15" x14ac:dyDescent="0.3">
      <c r="A2278" s="3">
        <v>37586</v>
      </c>
      <c r="B2278">
        <v>1.2</v>
      </c>
      <c r="C2278">
        <v>28.36</v>
      </c>
      <c r="D2278">
        <v>913.31</v>
      </c>
      <c r="E2278">
        <v>25.94</v>
      </c>
      <c r="F2278">
        <v>10.71</v>
      </c>
      <c r="G2278" s="4">
        <f t="shared" si="317"/>
        <v>4.761904761904762E-5</v>
      </c>
      <c r="H2278" s="4">
        <f t="shared" si="318"/>
        <v>-2.3005545792115022E-2</v>
      </c>
      <c r="I2278" s="4">
        <f t="shared" si="319"/>
        <v>-2.1190492719889247E-2</v>
      </c>
      <c r="J2278" s="4">
        <f t="shared" si="320"/>
        <v>-1.7198971626934803E-2</v>
      </c>
      <c r="K2278" s="4">
        <f t="shared" si="321"/>
        <v>-5.5866067086397121E-3</v>
      </c>
      <c r="L2278" s="6">
        <f t="shared" si="322"/>
        <v>-2.3053164839734068E-2</v>
      </c>
      <c r="M2278" s="6">
        <f t="shared" si="323"/>
        <v>-2.1238111767508294E-2</v>
      </c>
      <c r="N2278" s="6">
        <f t="shared" si="324"/>
        <v>-1.7246590674553849E-2</v>
      </c>
      <c r="O2278" s="6">
        <f t="shared" si="325"/>
        <v>-5.6342257562587593E-3</v>
      </c>
    </row>
    <row r="2279" spans="1:15" x14ac:dyDescent="0.3">
      <c r="A2279" s="3">
        <v>37587</v>
      </c>
      <c r="B2279">
        <v>1.21</v>
      </c>
      <c r="C2279">
        <v>28.95</v>
      </c>
      <c r="D2279">
        <v>938.87</v>
      </c>
      <c r="E2279">
        <v>26.73</v>
      </c>
      <c r="F2279">
        <v>10.91</v>
      </c>
      <c r="G2279" s="4">
        <f t="shared" si="317"/>
        <v>4.8015873015873013E-5</v>
      </c>
      <c r="H2279" s="4">
        <f t="shared" si="318"/>
        <v>2.0590502355077523E-2</v>
      </c>
      <c r="I2279" s="4">
        <f t="shared" si="319"/>
        <v>2.7601661527019265E-2</v>
      </c>
      <c r="J2279" s="4">
        <f t="shared" si="320"/>
        <v>3.0000351262529742E-2</v>
      </c>
      <c r="K2279" s="4">
        <f t="shared" si="321"/>
        <v>1.8501915385321987E-2</v>
      </c>
      <c r="L2279" s="6">
        <f t="shared" si="322"/>
        <v>2.054248648206165E-2</v>
      </c>
      <c r="M2279" s="6">
        <f t="shared" si="323"/>
        <v>2.7553645654003391E-2</v>
      </c>
      <c r="N2279" s="6">
        <f t="shared" si="324"/>
        <v>2.9952335389513869E-2</v>
      </c>
      <c r="O2279" s="6">
        <f t="shared" si="325"/>
        <v>1.8453899512306114E-2</v>
      </c>
    </row>
    <row r="2280" spans="1:15" x14ac:dyDescent="0.3">
      <c r="A2280" s="3">
        <v>37589</v>
      </c>
      <c r="B2280">
        <v>1.2</v>
      </c>
      <c r="C2280">
        <v>28.75</v>
      </c>
      <c r="D2280">
        <v>936.31</v>
      </c>
      <c r="E2280">
        <v>26.7</v>
      </c>
      <c r="F2280">
        <v>11.26</v>
      </c>
      <c r="G2280" s="4">
        <f t="shared" si="317"/>
        <v>4.761904761904762E-5</v>
      </c>
      <c r="H2280" s="4">
        <f t="shared" si="318"/>
        <v>-6.9324367756447907E-3</v>
      </c>
      <c r="I2280" s="4">
        <f t="shared" si="319"/>
        <v>-2.7304062441206338E-3</v>
      </c>
      <c r="J2280" s="4">
        <f t="shared" si="320"/>
        <v>-1.1229647446237823E-3</v>
      </c>
      <c r="K2280" s="4">
        <f t="shared" si="321"/>
        <v>3.1576822866564824E-2</v>
      </c>
      <c r="L2280" s="6">
        <f t="shared" si="322"/>
        <v>-6.9800558232638379E-3</v>
      </c>
      <c r="M2280" s="6">
        <f t="shared" si="323"/>
        <v>-2.7780252917396814E-3</v>
      </c>
      <c r="N2280" s="6">
        <f t="shared" si="324"/>
        <v>-1.1705837922428299E-3</v>
      </c>
      <c r="O2280" s="6">
        <f t="shared" si="325"/>
        <v>3.1529203818945778E-2</v>
      </c>
    </row>
    <row r="2281" spans="1:15" x14ac:dyDescent="0.3">
      <c r="A2281" s="3">
        <v>37592</v>
      </c>
      <c r="B2281">
        <v>1.21</v>
      </c>
      <c r="C2281">
        <v>28.75</v>
      </c>
      <c r="D2281">
        <v>934.53</v>
      </c>
      <c r="E2281">
        <v>26.78</v>
      </c>
      <c r="F2281">
        <v>11.33</v>
      </c>
      <c r="G2281" s="4">
        <f t="shared" si="317"/>
        <v>4.8015873015873013E-5</v>
      </c>
      <c r="H2281" s="4">
        <f t="shared" si="318"/>
        <v>0</v>
      </c>
      <c r="I2281" s="4">
        <f t="shared" si="319"/>
        <v>-1.9028891162397349E-3</v>
      </c>
      <c r="J2281" s="4">
        <f t="shared" si="320"/>
        <v>2.9917748568226541E-3</v>
      </c>
      <c r="K2281" s="4">
        <f t="shared" si="321"/>
        <v>6.1974523283707204E-3</v>
      </c>
      <c r="L2281" s="6">
        <f t="shared" si="322"/>
        <v>-4.8015873015873013E-5</v>
      </c>
      <c r="M2281" s="6">
        <f t="shared" si="323"/>
        <v>-1.9509049892556078E-3</v>
      </c>
      <c r="N2281" s="6">
        <f t="shared" si="324"/>
        <v>2.9437589838067811E-3</v>
      </c>
      <c r="O2281" s="6">
        <f t="shared" si="325"/>
        <v>6.149436455354847E-3</v>
      </c>
    </row>
    <row r="2282" spans="1:15" x14ac:dyDescent="0.3">
      <c r="A2282" s="3">
        <v>37593</v>
      </c>
      <c r="B2282">
        <v>1.2</v>
      </c>
      <c r="C2282">
        <v>28.26</v>
      </c>
      <c r="D2282">
        <v>920.75</v>
      </c>
      <c r="E2282">
        <v>26.34</v>
      </c>
      <c r="F2282">
        <v>9.86</v>
      </c>
      <c r="G2282" s="4">
        <f t="shared" si="317"/>
        <v>4.761904761904762E-5</v>
      </c>
      <c r="H2282" s="4">
        <f t="shared" si="318"/>
        <v>-1.7190389986977993E-2</v>
      </c>
      <c r="I2282" s="4">
        <f t="shared" si="319"/>
        <v>-1.4855173783893148E-2</v>
      </c>
      <c r="J2282" s="4">
        <f t="shared" si="320"/>
        <v>-1.65666439478915E-2</v>
      </c>
      <c r="K2282" s="4">
        <f t="shared" si="321"/>
        <v>-0.13896790642537091</v>
      </c>
      <c r="L2282" s="6">
        <f t="shared" si="322"/>
        <v>-1.7238009034597039E-2</v>
      </c>
      <c r="M2282" s="6">
        <f t="shared" si="323"/>
        <v>-1.4902792831512196E-2</v>
      </c>
      <c r="N2282" s="6">
        <f t="shared" si="324"/>
        <v>-1.6614262995510547E-2</v>
      </c>
      <c r="O2282" s="6">
        <f t="shared" si="325"/>
        <v>-0.13901552547298995</v>
      </c>
    </row>
    <row r="2283" spans="1:15" x14ac:dyDescent="0.3">
      <c r="A2283" s="3">
        <v>37595</v>
      </c>
      <c r="B2283">
        <v>1.19</v>
      </c>
      <c r="C2283">
        <v>28.18</v>
      </c>
      <c r="D2283">
        <v>906.55</v>
      </c>
      <c r="E2283">
        <v>25.4</v>
      </c>
      <c r="F2283">
        <v>9.92</v>
      </c>
      <c r="G2283" s="4">
        <f t="shared" si="317"/>
        <v>4.7222222222222221E-5</v>
      </c>
      <c r="H2283" s="4">
        <f t="shared" si="318"/>
        <v>-2.8348707858472967E-3</v>
      </c>
      <c r="I2283" s="4">
        <f t="shared" si="319"/>
        <v>-1.5542369453356965E-2</v>
      </c>
      <c r="J2283" s="4">
        <f t="shared" si="320"/>
        <v>-3.6339522290644126E-2</v>
      </c>
      <c r="K2283" s="4">
        <f t="shared" si="321"/>
        <v>6.066752682237362E-3</v>
      </c>
      <c r="L2283" s="6">
        <f t="shared" si="322"/>
        <v>-2.8820930080695191E-3</v>
      </c>
      <c r="M2283" s="6">
        <f t="shared" si="323"/>
        <v>-1.5589591675579188E-2</v>
      </c>
      <c r="N2283" s="6">
        <f t="shared" si="324"/>
        <v>-3.6386744512866345E-2</v>
      </c>
      <c r="O2283" s="6">
        <f t="shared" si="325"/>
        <v>6.0195304600151401E-3</v>
      </c>
    </row>
    <row r="2284" spans="1:15" x14ac:dyDescent="0.3">
      <c r="A2284" s="3">
        <v>37596</v>
      </c>
      <c r="B2284">
        <v>1.18</v>
      </c>
      <c r="C2284">
        <v>27.58</v>
      </c>
      <c r="D2284">
        <v>912.23</v>
      </c>
      <c r="E2284">
        <v>25.65</v>
      </c>
      <c r="F2284">
        <v>9.7799999999999994</v>
      </c>
      <c r="G2284" s="4">
        <f t="shared" si="317"/>
        <v>4.6825396825396822E-5</v>
      </c>
      <c r="H2284" s="4">
        <f t="shared" si="318"/>
        <v>-2.1521634105378457E-2</v>
      </c>
      <c r="I2284" s="4">
        <f t="shared" si="319"/>
        <v>6.2459653896652341E-3</v>
      </c>
      <c r="J2284" s="4">
        <f t="shared" si="320"/>
        <v>9.794397592287625E-3</v>
      </c>
      <c r="K2284" s="4">
        <f t="shared" si="321"/>
        <v>-1.4213437250055501E-2</v>
      </c>
      <c r="L2284" s="6">
        <f t="shared" si="322"/>
        <v>-2.1568459502203853E-2</v>
      </c>
      <c r="M2284" s="6">
        <f t="shared" si="323"/>
        <v>6.1991399928398375E-3</v>
      </c>
      <c r="N2284" s="6">
        <f t="shared" si="324"/>
        <v>9.7475721954622275E-3</v>
      </c>
      <c r="O2284" s="6">
        <f t="shared" si="325"/>
        <v>-1.4260262646880899E-2</v>
      </c>
    </row>
    <row r="2285" spans="1:15" x14ac:dyDescent="0.3">
      <c r="A2285" s="3">
        <v>37599</v>
      </c>
      <c r="B2285">
        <v>1.2</v>
      </c>
      <c r="C2285">
        <v>27.65</v>
      </c>
      <c r="D2285">
        <v>892</v>
      </c>
      <c r="E2285">
        <v>25.11</v>
      </c>
      <c r="F2285">
        <v>9.35</v>
      </c>
      <c r="G2285" s="4">
        <f t="shared" si="317"/>
        <v>4.761904761904762E-5</v>
      </c>
      <c r="H2285" s="4">
        <f t="shared" si="318"/>
        <v>2.5348556031881157E-3</v>
      </c>
      <c r="I2285" s="4">
        <f t="shared" si="319"/>
        <v>-2.2426018681473526E-2</v>
      </c>
      <c r="J2285" s="4">
        <f t="shared" si="320"/>
        <v>-2.1277398447284851E-2</v>
      </c>
      <c r="K2285" s="4">
        <f t="shared" si="321"/>
        <v>-4.4963140746130344E-2</v>
      </c>
      <c r="L2285" s="6">
        <f t="shared" si="322"/>
        <v>2.4872365555690681E-3</v>
      </c>
      <c r="M2285" s="6">
        <f t="shared" si="323"/>
        <v>-2.2473637729092572E-2</v>
      </c>
      <c r="N2285" s="6">
        <f t="shared" si="324"/>
        <v>-2.1325017494903897E-2</v>
      </c>
      <c r="O2285" s="6">
        <f t="shared" si="325"/>
        <v>-4.501075979374939E-2</v>
      </c>
    </row>
    <row r="2286" spans="1:15" x14ac:dyDescent="0.3">
      <c r="A2286" s="3">
        <v>37600</v>
      </c>
      <c r="B2286">
        <v>1.19</v>
      </c>
      <c r="C2286">
        <v>26.68</v>
      </c>
      <c r="D2286">
        <v>904.45</v>
      </c>
      <c r="E2286">
        <v>25.53</v>
      </c>
      <c r="F2286">
        <v>9.52</v>
      </c>
      <c r="G2286" s="4">
        <f t="shared" si="317"/>
        <v>4.7222222222222221E-5</v>
      </c>
      <c r="H2286" s="4">
        <f t="shared" si="318"/>
        <v>-3.5711506920920816E-2</v>
      </c>
      <c r="I2286" s="4">
        <f t="shared" si="319"/>
        <v>1.386089156763458E-2</v>
      </c>
      <c r="J2286" s="4">
        <f t="shared" si="320"/>
        <v>1.6588058083898825E-2</v>
      </c>
      <c r="K2286" s="4">
        <f t="shared" si="321"/>
        <v>1.8018505502678212E-2</v>
      </c>
      <c r="L2286" s="6">
        <f t="shared" si="322"/>
        <v>-3.5758729143143035E-2</v>
      </c>
      <c r="M2286" s="6">
        <f t="shared" si="323"/>
        <v>1.3813669345412357E-2</v>
      </c>
      <c r="N2286" s="6">
        <f t="shared" si="324"/>
        <v>1.6540835861676602E-2</v>
      </c>
      <c r="O2286" s="6">
        <f t="shared" si="325"/>
        <v>1.7971283280455989E-2</v>
      </c>
    </row>
    <row r="2287" spans="1:15" x14ac:dyDescent="0.3">
      <c r="A2287" s="3">
        <v>37601</v>
      </c>
      <c r="B2287">
        <v>1.18</v>
      </c>
      <c r="C2287">
        <v>26.92</v>
      </c>
      <c r="D2287">
        <v>904.96</v>
      </c>
      <c r="E2287">
        <v>25.74</v>
      </c>
      <c r="F2287">
        <v>9.58</v>
      </c>
      <c r="G2287" s="4">
        <f t="shared" si="317"/>
        <v>4.6825396825396822E-5</v>
      </c>
      <c r="H2287" s="4">
        <f t="shared" si="318"/>
        <v>8.9552837291042089E-3</v>
      </c>
      <c r="I2287" s="4">
        <f t="shared" si="319"/>
        <v>5.6371968045446151E-4</v>
      </c>
      <c r="J2287" s="4">
        <f t="shared" si="320"/>
        <v>8.1919709145879382E-3</v>
      </c>
      <c r="K2287" s="4">
        <f t="shared" si="321"/>
        <v>6.282743179495209E-3</v>
      </c>
      <c r="L2287" s="6">
        <f t="shared" si="322"/>
        <v>8.9084583322788114E-3</v>
      </c>
      <c r="M2287" s="6">
        <f t="shared" si="323"/>
        <v>5.1689428362906473E-4</v>
      </c>
      <c r="N2287" s="6">
        <f t="shared" si="324"/>
        <v>8.1451455177625406E-3</v>
      </c>
      <c r="O2287" s="6">
        <f t="shared" si="325"/>
        <v>6.2359177826698123E-3</v>
      </c>
    </row>
    <row r="2288" spans="1:15" x14ac:dyDescent="0.3">
      <c r="A2288" s="3">
        <v>37602</v>
      </c>
      <c r="B2288">
        <v>1.18</v>
      </c>
      <c r="C2288">
        <v>27.24</v>
      </c>
      <c r="D2288">
        <v>901.58</v>
      </c>
      <c r="E2288">
        <v>25.5</v>
      </c>
      <c r="F2288">
        <v>9.75</v>
      </c>
      <c r="G2288" s="4">
        <f t="shared" si="317"/>
        <v>4.6825396825396822E-5</v>
      </c>
      <c r="H2288" s="4">
        <f t="shared" si="318"/>
        <v>1.181697650478452E-2</v>
      </c>
      <c r="I2288" s="4">
        <f t="shared" si="319"/>
        <v>-3.7419641347315987E-3</v>
      </c>
      <c r="J2288" s="4">
        <f t="shared" si="320"/>
        <v>-9.3677500036000467E-3</v>
      </c>
      <c r="K2288" s="4">
        <f t="shared" si="321"/>
        <v>1.7589693026986711E-2</v>
      </c>
      <c r="L2288" s="6">
        <f t="shared" si="322"/>
        <v>1.1770151107959122E-2</v>
      </c>
      <c r="M2288" s="6">
        <f t="shared" si="323"/>
        <v>-3.7887895315569953E-3</v>
      </c>
      <c r="N2288" s="6">
        <f t="shared" si="324"/>
        <v>-9.4145754004254442E-3</v>
      </c>
      <c r="O2288" s="6">
        <f t="shared" si="325"/>
        <v>1.7542867630161316E-2</v>
      </c>
    </row>
    <row r="2289" spans="1:15" x14ac:dyDescent="0.3">
      <c r="A2289" s="3">
        <v>37603</v>
      </c>
      <c r="B2289">
        <v>1.19</v>
      </c>
      <c r="C2289">
        <v>27</v>
      </c>
      <c r="D2289">
        <v>889.48</v>
      </c>
      <c r="E2289">
        <v>25.11</v>
      </c>
      <c r="F2289">
        <v>9.6</v>
      </c>
      <c r="G2289" s="4">
        <f t="shared" si="317"/>
        <v>4.7222222222222221E-5</v>
      </c>
      <c r="H2289" s="4">
        <f t="shared" si="318"/>
        <v>-8.8496152769824993E-3</v>
      </c>
      <c r="I2289" s="4">
        <f t="shared" si="319"/>
        <v>-1.3511757382135713E-2</v>
      </c>
      <c r="J2289" s="4">
        <f t="shared" si="320"/>
        <v>-1.5412278994886786E-2</v>
      </c>
      <c r="K2289" s="4">
        <f t="shared" si="321"/>
        <v>-1.5504186535965312E-2</v>
      </c>
      <c r="L2289" s="6">
        <f t="shared" si="322"/>
        <v>-8.8968374992047222E-3</v>
      </c>
      <c r="M2289" s="6">
        <f t="shared" si="323"/>
        <v>-1.3558979604357936E-2</v>
      </c>
      <c r="N2289" s="6">
        <f t="shared" si="324"/>
        <v>-1.5459501217109008E-2</v>
      </c>
      <c r="O2289" s="6">
        <f t="shared" si="325"/>
        <v>-1.5551408758187535E-2</v>
      </c>
    </row>
    <row r="2290" spans="1:15" x14ac:dyDescent="0.3">
      <c r="A2290" s="3">
        <v>37606</v>
      </c>
      <c r="B2290">
        <v>1.2</v>
      </c>
      <c r="C2290">
        <v>26.17</v>
      </c>
      <c r="D2290">
        <v>910.4</v>
      </c>
      <c r="E2290">
        <v>26.02</v>
      </c>
      <c r="F2290">
        <v>9.84</v>
      </c>
      <c r="G2290" s="4">
        <f t="shared" si="317"/>
        <v>4.761904761904762E-5</v>
      </c>
      <c r="H2290" s="4">
        <f t="shared" si="318"/>
        <v>-3.1223149462274464E-2</v>
      </c>
      <c r="I2290" s="4">
        <f t="shared" si="319"/>
        <v>2.3247041060835114E-2</v>
      </c>
      <c r="J2290" s="4">
        <f t="shared" si="320"/>
        <v>3.5599299914865483E-2</v>
      </c>
      <c r="K2290" s="4">
        <f t="shared" si="321"/>
        <v>2.4692612590371633E-2</v>
      </c>
      <c r="L2290" s="6">
        <f t="shared" si="322"/>
        <v>-3.1270768509893514E-2</v>
      </c>
      <c r="M2290" s="6">
        <f t="shared" si="323"/>
        <v>2.3199422013216068E-2</v>
      </c>
      <c r="N2290" s="6">
        <f t="shared" si="324"/>
        <v>3.5551680867246437E-2</v>
      </c>
      <c r="O2290" s="6">
        <f t="shared" si="325"/>
        <v>2.4644993542752586E-2</v>
      </c>
    </row>
    <row r="2291" spans="1:15" x14ac:dyDescent="0.3">
      <c r="A2291" s="3">
        <v>37607</v>
      </c>
      <c r="B2291">
        <v>1.19</v>
      </c>
      <c r="C2291">
        <v>27.15</v>
      </c>
      <c r="D2291">
        <v>902.99</v>
      </c>
      <c r="E2291">
        <v>25.6</v>
      </c>
      <c r="F2291">
        <v>9.7799999999999994</v>
      </c>
      <c r="G2291" s="4">
        <f t="shared" si="317"/>
        <v>4.7222222222222221E-5</v>
      </c>
      <c r="H2291" s="4">
        <f t="shared" si="318"/>
        <v>3.6763329837889762E-2</v>
      </c>
      <c r="I2291" s="4">
        <f t="shared" si="319"/>
        <v>-8.1725842135211314E-3</v>
      </c>
      <c r="J2291" s="4">
        <f t="shared" si="320"/>
        <v>-1.6273121598842366E-2</v>
      </c>
      <c r="K2291" s="4">
        <f t="shared" si="321"/>
        <v>-6.1162270174360944E-3</v>
      </c>
      <c r="L2291" s="6">
        <f t="shared" si="322"/>
        <v>3.6716107615667543E-2</v>
      </c>
      <c r="M2291" s="6">
        <f t="shared" si="323"/>
        <v>-8.2198064357433542E-3</v>
      </c>
      <c r="N2291" s="6">
        <f t="shared" si="324"/>
        <v>-1.6320343821064589E-2</v>
      </c>
      <c r="O2291" s="6">
        <f t="shared" si="325"/>
        <v>-6.1634492396583163E-3</v>
      </c>
    </row>
    <row r="2292" spans="1:15" x14ac:dyDescent="0.3">
      <c r="A2292" s="3">
        <v>37608</v>
      </c>
      <c r="B2292">
        <v>1.18</v>
      </c>
      <c r="C2292">
        <v>27.09</v>
      </c>
      <c r="D2292">
        <v>891.12</v>
      </c>
      <c r="E2292">
        <v>25.27</v>
      </c>
      <c r="F2292">
        <v>9.61</v>
      </c>
      <c r="G2292" s="4">
        <f t="shared" si="317"/>
        <v>4.6825396825396822E-5</v>
      </c>
      <c r="H2292" s="4">
        <f t="shared" si="318"/>
        <v>-2.2123902829406291E-3</v>
      </c>
      <c r="I2292" s="4">
        <f t="shared" si="319"/>
        <v>-1.3232380621610956E-2</v>
      </c>
      <c r="J2292" s="4">
        <f t="shared" si="320"/>
        <v>-1.297443008541398E-2</v>
      </c>
      <c r="K2292" s="4">
        <f t="shared" si="321"/>
        <v>-1.7535261064524816E-2</v>
      </c>
      <c r="L2292" s="6">
        <f t="shared" si="322"/>
        <v>-2.2592156797660258E-3</v>
      </c>
      <c r="M2292" s="6">
        <f t="shared" si="323"/>
        <v>-1.3279206018436353E-2</v>
      </c>
      <c r="N2292" s="6">
        <f t="shared" si="324"/>
        <v>-1.3021255482239378E-2</v>
      </c>
      <c r="O2292" s="6">
        <f t="shared" si="325"/>
        <v>-1.7582086461350212E-2</v>
      </c>
    </row>
    <row r="2293" spans="1:15" x14ac:dyDescent="0.3">
      <c r="A2293" s="3">
        <v>37609</v>
      </c>
      <c r="B2293">
        <v>1.18</v>
      </c>
      <c r="C2293">
        <v>26.68</v>
      </c>
      <c r="D2293">
        <v>884.25</v>
      </c>
      <c r="E2293">
        <v>25.01</v>
      </c>
      <c r="F2293">
        <v>9.68</v>
      </c>
      <c r="G2293" s="4">
        <f t="shared" si="317"/>
        <v>4.6825396825396822E-5</v>
      </c>
      <c r="H2293" s="4">
        <f t="shared" si="318"/>
        <v>-1.5250435049580775E-2</v>
      </c>
      <c r="I2293" s="4">
        <f t="shared" si="319"/>
        <v>-7.7392704513442861E-3</v>
      </c>
      <c r="J2293" s="4">
        <f t="shared" si="320"/>
        <v>-1.0342176510575089E-2</v>
      </c>
      <c r="K2293" s="4">
        <f t="shared" si="321"/>
        <v>7.2576783062845108E-3</v>
      </c>
      <c r="L2293" s="6">
        <f t="shared" si="322"/>
        <v>-1.5297260446406172E-2</v>
      </c>
      <c r="M2293" s="6">
        <f t="shared" si="323"/>
        <v>-7.7860958481696827E-3</v>
      </c>
      <c r="N2293" s="6">
        <f t="shared" si="324"/>
        <v>-1.0389001907400486E-2</v>
      </c>
      <c r="O2293" s="6">
        <f t="shared" si="325"/>
        <v>7.2108529094591142E-3</v>
      </c>
    </row>
    <row r="2294" spans="1:15" x14ac:dyDescent="0.3">
      <c r="A2294" s="3">
        <v>37610</v>
      </c>
      <c r="B2294">
        <v>1.18</v>
      </c>
      <c r="C2294">
        <v>26.47</v>
      </c>
      <c r="D2294">
        <v>895.76</v>
      </c>
      <c r="E2294">
        <v>25.55</v>
      </c>
      <c r="F2294">
        <v>9.68</v>
      </c>
      <c r="G2294" s="4">
        <f t="shared" si="317"/>
        <v>4.6825396825396822E-5</v>
      </c>
      <c r="H2294" s="4">
        <f t="shared" si="318"/>
        <v>-7.9022048084131501E-3</v>
      </c>
      <c r="I2294" s="4">
        <f t="shared" si="319"/>
        <v>1.2932691866351568E-2</v>
      </c>
      <c r="J2294" s="4">
        <f t="shared" si="320"/>
        <v>2.1361571760185698E-2</v>
      </c>
      <c r="K2294" s="4">
        <f t="shared" si="321"/>
        <v>0</v>
      </c>
      <c r="L2294" s="6">
        <f t="shared" si="322"/>
        <v>-7.9490302052385477E-3</v>
      </c>
      <c r="M2294" s="6">
        <f t="shared" si="323"/>
        <v>1.2885866469526171E-2</v>
      </c>
      <c r="N2294" s="6">
        <f t="shared" si="324"/>
        <v>2.1314746363360303E-2</v>
      </c>
      <c r="O2294" s="6">
        <f t="shared" si="325"/>
        <v>-4.6825396825396822E-5</v>
      </c>
    </row>
    <row r="2295" spans="1:15" x14ac:dyDescent="0.3">
      <c r="A2295" s="3">
        <v>37613</v>
      </c>
      <c r="B2295">
        <v>1.1599999999999999</v>
      </c>
      <c r="C2295">
        <v>26.43</v>
      </c>
      <c r="D2295">
        <v>897.38</v>
      </c>
      <c r="E2295">
        <v>25.33</v>
      </c>
      <c r="F2295">
        <v>9.5299999999999994</v>
      </c>
      <c r="G2295" s="4">
        <f t="shared" si="317"/>
        <v>4.603174603174603E-5</v>
      </c>
      <c r="H2295" s="4">
        <f t="shared" si="318"/>
        <v>-1.512287622812027E-3</v>
      </c>
      <c r="I2295" s="4">
        <f t="shared" si="319"/>
        <v>1.8068867358413542E-3</v>
      </c>
      <c r="J2295" s="4">
        <f t="shared" si="320"/>
        <v>-8.6478526361296326E-3</v>
      </c>
      <c r="K2295" s="4">
        <f t="shared" si="321"/>
        <v>-1.5617183622374993E-2</v>
      </c>
      <c r="L2295" s="6">
        <f t="shared" si="322"/>
        <v>-1.5583193688437731E-3</v>
      </c>
      <c r="M2295" s="6">
        <f t="shared" si="323"/>
        <v>1.760854989809608E-3</v>
      </c>
      <c r="N2295" s="6">
        <f t="shared" si="324"/>
        <v>-8.6938843821613779E-3</v>
      </c>
      <c r="O2295" s="6">
        <f t="shared" si="325"/>
        <v>-1.566321536840674E-2</v>
      </c>
    </row>
    <row r="2296" spans="1:15" x14ac:dyDescent="0.3">
      <c r="A2296" s="3">
        <v>37614</v>
      </c>
      <c r="B2296">
        <v>1.1599999999999999</v>
      </c>
      <c r="C2296">
        <v>26.91</v>
      </c>
      <c r="D2296">
        <v>892.47</v>
      </c>
      <c r="E2296">
        <v>24.94</v>
      </c>
      <c r="F2296">
        <v>9.5</v>
      </c>
      <c r="G2296" s="4">
        <f t="shared" si="317"/>
        <v>4.603174603174603E-5</v>
      </c>
      <c r="H2296" s="4">
        <f t="shared" si="318"/>
        <v>1.7998236122616609E-2</v>
      </c>
      <c r="I2296" s="4">
        <f t="shared" si="319"/>
        <v>-5.4865070443114597E-3</v>
      </c>
      <c r="J2296" s="4">
        <f t="shared" si="320"/>
        <v>-1.5516523761693398E-2</v>
      </c>
      <c r="K2296" s="4">
        <f t="shared" si="321"/>
        <v>-3.1529190596155305E-3</v>
      </c>
      <c r="L2296" s="6">
        <f t="shared" si="322"/>
        <v>1.7952204376584863E-2</v>
      </c>
      <c r="M2296" s="6">
        <f t="shared" si="323"/>
        <v>-5.5325387903432059E-3</v>
      </c>
      <c r="N2296" s="6">
        <f t="shared" si="324"/>
        <v>-1.5562555507725144E-2</v>
      </c>
      <c r="O2296" s="6">
        <f t="shared" si="325"/>
        <v>-3.1989508056472766E-3</v>
      </c>
    </row>
    <row r="2297" spans="1:15" x14ac:dyDescent="0.3">
      <c r="A2297" s="3">
        <v>37616</v>
      </c>
      <c r="B2297">
        <v>1.1499999999999999</v>
      </c>
      <c r="C2297">
        <v>26.82</v>
      </c>
      <c r="D2297">
        <v>889.66</v>
      </c>
      <c r="E2297">
        <v>24.91</v>
      </c>
      <c r="F2297">
        <v>9.69</v>
      </c>
      <c r="G2297" s="4">
        <f t="shared" si="317"/>
        <v>4.5634920634920631E-5</v>
      </c>
      <c r="H2297" s="4">
        <f t="shared" si="318"/>
        <v>-3.3500868852819744E-3</v>
      </c>
      <c r="I2297" s="4">
        <f t="shared" si="319"/>
        <v>-3.1535323783702515E-3</v>
      </c>
      <c r="J2297" s="4">
        <f t="shared" si="320"/>
        <v>-1.2036109778014294E-3</v>
      </c>
      <c r="K2297" s="4">
        <f t="shared" si="321"/>
        <v>1.980262729617973E-2</v>
      </c>
      <c r="L2297" s="6">
        <f t="shared" si="322"/>
        <v>-3.3957218059168948E-3</v>
      </c>
      <c r="M2297" s="6">
        <f t="shared" si="323"/>
        <v>-3.1991672990051719E-3</v>
      </c>
      <c r="N2297" s="6">
        <f t="shared" si="324"/>
        <v>-1.24924589843635E-3</v>
      </c>
      <c r="O2297" s="6">
        <f t="shared" si="325"/>
        <v>1.9756992375544808E-2</v>
      </c>
    </row>
    <row r="2298" spans="1:15" x14ac:dyDescent="0.3">
      <c r="A2298" s="3">
        <v>37617</v>
      </c>
      <c r="B2298">
        <v>1.1299999999999999</v>
      </c>
      <c r="C2298">
        <v>26.61</v>
      </c>
      <c r="D2298">
        <v>875.4</v>
      </c>
      <c r="E2298">
        <v>24.5</v>
      </c>
      <c r="F2298">
        <v>9.48</v>
      </c>
      <c r="G2298" s="4">
        <f t="shared" si="317"/>
        <v>4.4841269841269839E-5</v>
      </c>
      <c r="H2298" s="4">
        <f t="shared" si="318"/>
        <v>-7.8607928639346583E-3</v>
      </c>
      <c r="I2298" s="4">
        <f t="shared" si="319"/>
        <v>-1.6158442508306343E-2</v>
      </c>
      <c r="J2298" s="4">
        <f t="shared" si="320"/>
        <v>-1.6596211723407712E-2</v>
      </c>
      <c r="K2298" s="4">
        <f t="shared" si="321"/>
        <v>-2.1910109635744343E-2</v>
      </c>
      <c r="L2298" s="6">
        <f t="shared" si="322"/>
        <v>-7.9056341337759278E-3</v>
      </c>
      <c r="M2298" s="6">
        <f t="shared" si="323"/>
        <v>-1.6203283778147615E-2</v>
      </c>
      <c r="N2298" s="6">
        <f t="shared" si="324"/>
        <v>-1.6641052993248983E-2</v>
      </c>
      <c r="O2298" s="6">
        <f t="shared" si="325"/>
        <v>-2.1954950905585614E-2</v>
      </c>
    </row>
    <row r="2299" spans="1:15" x14ac:dyDescent="0.3">
      <c r="A2299" s="3">
        <v>37620</v>
      </c>
      <c r="B2299">
        <v>1.1599999999999999</v>
      </c>
      <c r="C2299">
        <v>26.4</v>
      </c>
      <c r="D2299">
        <v>879.39</v>
      </c>
      <c r="E2299">
        <v>24.31</v>
      </c>
      <c r="F2299">
        <v>9.5</v>
      </c>
      <c r="G2299" s="4">
        <f t="shared" si="317"/>
        <v>4.603174603174603E-5</v>
      </c>
      <c r="H2299" s="4">
        <f t="shared" si="318"/>
        <v>-7.9230748373273225E-3</v>
      </c>
      <c r="I2299" s="4">
        <f t="shared" si="319"/>
        <v>4.5475605356762386E-3</v>
      </c>
      <c r="J2299" s="4">
        <f t="shared" si="320"/>
        <v>-7.7853292226494021E-3</v>
      </c>
      <c r="K2299" s="4">
        <f t="shared" si="321"/>
        <v>2.1074823395645778E-3</v>
      </c>
      <c r="L2299" s="6">
        <f t="shared" si="322"/>
        <v>-7.9691065833590678E-3</v>
      </c>
      <c r="M2299" s="6">
        <f t="shared" si="323"/>
        <v>4.5015287896444925E-3</v>
      </c>
      <c r="N2299" s="6">
        <f t="shared" si="324"/>
        <v>-7.8313609686811482E-3</v>
      </c>
      <c r="O2299" s="6">
        <f t="shared" si="325"/>
        <v>2.0614505935328317E-3</v>
      </c>
    </row>
    <row r="2300" spans="1:15" x14ac:dyDescent="0.3">
      <c r="A2300" s="3">
        <v>37621</v>
      </c>
      <c r="B2300">
        <v>1.18</v>
      </c>
      <c r="C2300">
        <v>26.29</v>
      </c>
      <c r="D2300">
        <v>879.82</v>
      </c>
      <c r="E2300">
        <v>24.16</v>
      </c>
      <c r="F2300">
        <v>9.1999999999999993</v>
      </c>
      <c r="G2300" s="4">
        <f t="shared" si="317"/>
        <v>4.6825396825396822E-5</v>
      </c>
      <c r="H2300" s="4">
        <f t="shared" si="318"/>
        <v>-4.1753714104806215E-3</v>
      </c>
      <c r="I2300" s="4">
        <f t="shared" si="319"/>
        <v>4.8885580296108733E-4</v>
      </c>
      <c r="J2300" s="4">
        <f t="shared" si="320"/>
        <v>-6.1894152614177409E-3</v>
      </c>
      <c r="K2300" s="4">
        <f t="shared" si="321"/>
        <v>-3.208831455150063E-2</v>
      </c>
      <c r="L2300" s="6">
        <f t="shared" si="322"/>
        <v>-4.2221968073060182E-3</v>
      </c>
      <c r="M2300" s="6">
        <f t="shared" si="323"/>
        <v>4.420304061356905E-4</v>
      </c>
      <c r="N2300" s="6">
        <f t="shared" si="324"/>
        <v>-6.2362406582431376E-3</v>
      </c>
      <c r="O2300" s="6">
        <f t="shared" si="325"/>
        <v>-3.2135139948326029E-2</v>
      </c>
    </row>
    <row r="2301" spans="1:15" x14ac:dyDescent="0.3">
      <c r="A2301" s="3">
        <v>37623</v>
      </c>
      <c r="B2301">
        <v>1.19</v>
      </c>
      <c r="C2301">
        <v>25.77</v>
      </c>
      <c r="D2301">
        <v>909.03</v>
      </c>
      <c r="E2301">
        <v>25.28</v>
      </c>
      <c r="F2301">
        <v>9.84</v>
      </c>
      <c r="G2301" s="4">
        <f t="shared" si="317"/>
        <v>4.7222222222222221E-5</v>
      </c>
      <c r="H2301" s="4">
        <f t="shared" si="318"/>
        <v>-1.9977614077516161E-2</v>
      </c>
      <c r="I2301" s="4">
        <f t="shared" si="319"/>
        <v>3.2660755837779686E-2</v>
      </c>
      <c r="J2301" s="4">
        <f t="shared" si="320"/>
        <v>4.531519621204249E-2</v>
      </c>
      <c r="K2301" s="4">
        <f t="shared" si="321"/>
        <v>6.725222700916747E-2</v>
      </c>
      <c r="L2301" s="6">
        <f t="shared" si="322"/>
        <v>-2.0024836299738384E-2</v>
      </c>
      <c r="M2301" s="6">
        <f t="shared" si="323"/>
        <v>3.2613533615557466E-2</v>
      </c>
      <c r="N2301" s="6">
        <f t="shared" si="324"/>
        <v>4.526797398982027E-2</v>
      </c>
      <c r="O2301" s="6">
        <f t="shared" si="325"/>
        <v>6.7205004786945244E-2</v>
      </c>
    </row>
    <row r="2302" spans="1:15" x14ac:dyDescent="0.3">
      <c r="A2302" s="3">
        <v>37624</v>
      </c>
      <c r="B2302">
        <v>1.19</v>
      </c>
      <c r="C2302">
        <v>26.77</v>
      </c>
      <c r="D2302">
        <v>908.59</v>
      </c>
      <c r="E2302">
        <v>25.2</v>
      </c>
      <c r="F2302">
        <v>9.58</v>
      </c>
      <c r="G2302" s="4">
        <f t="shared" si="317"/>
        <v>4.7222222222222221E-5</v>
      </c>
      <c r="H2302" s="4">
        <f t="shared" si="318"/>
        <v>3.80708328679875E-2</v>
      </c>
      <c r="I2302" s="4">
        <f t="shared" si="319"/>
        <v>-4.8414961168416563E-4</v>
      </c>
      <c r="J2302" s="4">
        <f t="shared" si="320"/>
        <v>-3.1695747612791787E-3</v>
      </c>
      <c r="K2302" s="4">
        <f t="shared" si="321"/>
        <v>-2.6778119081392826E-2</v>
      </c>
      <c r="L2302" s="6">
        <f t="shared" si="322"/>
        <v>3.8023610645765281E-2</v>
      </c>
      <c r="M2302" s="6">
        <f t="shared" si="323"/>
        <v>-5.3137183390638784E-4</v>
      </c>
      <c r="N2302" s="6">
        <f t="shared" si="324"/>
        <v>-3.216796983501401E-3</v>
      </c>
      <c r="O2302" s="6">
        <f t="shared" si="325"/>
        <v>-2.6825341303615049E-2</v>
      </c>
    </row>
    <row r="2303" spans="1:15" x14ac:dyDescent="0.3">
      <c r="A2303" s="3">
        <v>37627</v>
      </c>
      <c r="B2303">
        <v>1.18</v>
      </c>
      <c r="C2303">
        <v>26.81</v>
      </c>
      <c r="D2303">
        <v>929.01</v>
      </c>
      <c r="E2303">
        <v>25.84</v>
      </c>
      <c r="F2303">
        <v>9.9600000000000009</v>
      </c>
      <c r="G2303" s="4">
        <f t="shared" si="317"/>
        <v>4.6825396825396822E-5</v>
      </c>
      <c r="H2303" s="4">
        <f t="shared" si="318"/>
        <v>1.4930947156067808E-3</v>
      </c>
      <c r="I2303" s="4">
        <f t="shared" si="319"/>
        <v>2.2225555697024453E-2</v>
      </c>
      <c r="J2303" s="4">
        <f t="shared" si="320"/>
        <v>2.5079684397023606E-2</v>
      </c>
      <c r="K2303" s="4">
        <f t="shared" si="321"/>
        <v>3.8899479613737811E-2</v>
      </c>
      <c r="L2303" s="6">
        <f t="shared" si="322"/>
        <v>1.4462693187813839E-3</v>
      </c>
      <c r="M2303" s="6">
        <f t="shared" si="323"/>
        <v>2.2178730300199057E-2</v>
      </c>
      <c r="N2303" s="6">
        <f t="shared" si="324"/>
        <v>2.5032859000198211E-2</v>
      </c>
      <c r="O2303" s="6">
        <f t="shared" si="325"/>
        <v>3.8852654216912412E-2</v>
      </c>
    </row>
    <row r="2304" spans="1:15" x14ac:dyDescent="0.3">
      <c r="A2304" s="3">
        <v>37628</v>
      </c>
      <c r="B2304">
        <v>1.17</v>
      </c>
      <c r="C2304">
        <v>27.3</v>
      </c>
      <c r="D2304">
        <v>922.93</v>
      </c>
      <c r="E2304">
        <v>25.69</v>
      </c>
      <c r="F2304">
        <v>10.02</v>
      </c>
      <c r="G2304" s="4">
        <f t="shared" si="317"/>
        <v>4.6428571428571423E-5</v>
      </c>
      <c r="H2304" s="4">
        <f t="shared" si="318"/>
        <v>1.8111749943046103E-2</v>
      </c>
      <c r="I2304" s="4">
        <f t="shared" si="319"/>
        <v>-6.5661110449765194E-3</v>
      </c>
      <c r="J2304" s="4">
        <f t="shared" si="320"/>
        <v>-5.8218677926088471E-3</v>
      </c>
      <c r="K2304" s="4">
        <f t="shared" si="321"/>
        <v>6.0060240602117284E-3</v>
      </c>
      <c r="L2304" s="6">
        <f t="shared" si="322"/>
        <v>1.8065321371617531E-2</v>
      </c>
      <c r="M2304" s="6">
        <f t="shared" si="323"/>
        <v>-6.6125396164050908E-3</v>
      </c>
      <c r="N2304" s="6">
        <f t="shared" si="324"/>
        <v>-5.8682963640374185E-3</v>
      </c>
      <c r="O2304" s="6">
        <f t="shared" si="325"/>
        <v>5.959595488783157E-3</v>
      </c>
    </row>
    <row r="2305" spans="1:15" x14ac:dyDescent="0.3">
      <c r="A2305" s="3">
        <v>37629</v>
      </c>
      <c r="B2305">
        <v>1.17</v>
      </c>
      <c r="C2305">
        <v>27.81</v>
      </c>
      <c r="D2305">
        <v>909.93</v>
      </c>
      <c r="E2305">
        <v>25.3</v>
      </c>
      <c r="F2305">
        <v>9.91</v>
      </c>
      <c r="G2305" s="4">
        <f t="shared" si="317"/>
        <v>4.6428571428571423E-5</v>
      </c>
      <c r="H2305" s="4">
        <f t="shared" si="318"/>
        <v>1.8508966054959362E-2</v>
      </c>
      <c r="I2305" s="4">
        <f t="shared" si="319"/>
        <v>-1.4185718498334807E-2</v>
      </c>
      <c r="J2305" s="4">
        <f t="shared" si="320"/>
        <v>-1.5297415388317725E-2</v>
      </c>
      <c r="K2305" s="4">
        <f t="shared" si="321"/>
        <v>-1.1038747314822074E-2</v>
      </c>
      <c r="L2305" s="6">
        <f t="shared" si="322"/>
        <v>1.8462537483530789E-2</v>
      </c>
      <c r="M2305" s="6">
        <f t="shared" si="323"/>
        <v>-1.423214706976338E-2</v>
      </c>
      <c r="N2305" s="6">
        <f t="shared" si="324"/>
        <v>-1.5343843959746297E-2</v>
      </c>
      <c r="O2305" s="6">
        <f t="shared" si="325"/>
        <v>-1.1085175886250647E-2</v>
      </c>
    </row>
    <row r="2306" spans="1:15" x14ac:dyDescent="0.3">
      <c r="A2306" s="3">
        <v>37630</v>
      </c>
      <c r="B2306">
        <v>1.18</v>
      </c>
      <c r="C2306">
        <v>27.03</v>
      </c>
      <c r="D2306">
        <v>927.57</v>
      </c>
      <c r="E2306">
        <v>25.69</v>
      </c>
      <c r="F2306">
        <v>10.119999999999999</v>
      </c>
      <c r="G2306" s="4">
        <f t="shared" si="317"/>
        <v>4.6825396825396822E-5</v>
      </c>
      <c r="H2306" s="4">
        <f t="shared" si="318"/>
        <v>-2.84483079575172E-2</v>
      </c>
      <c r="I2306" s="4">
        <f t="shared" si="319"/>
        <v>1.9200589856617153E-2</v>
      </c>
      <c r="J2306" s="4">
        <f t="shared" si="320"/>
        <v>1.5297415388317789E-2</v>
      </c>
      <c r="K2306" s="4">
        <f t="shared" si="321"/>
        <v>2.096931551742285E-2</v>
      </c>
      <c r="L2306" s="6">
        <f t="shared" si="322"/>
        <v>-2.8495133354342596E-2</v>
      </c>
      <c r="M2306" s="6">
        <f t="shared" si="323"/>
        <v>1.9153764459791757E-2</v>
      </c>
      <c r="N2306" s="6">
        <f t="shared" si="324"/>
        <v>1.5250589991492392E-2</v>
      </c>
      <c r="O2306" s="6">
        <f t="shared" si="325"/>
        <v>2.0922490120597454E-2</v>
      </c>
    </row>
    <row r="2307" spans="1:15" x14ac:dyDescent="0.3">
      <c r="A2307" s="3">
        <v>37631</v>
      </c>
      <c r="B2307">
        <v>1.17</v>
      </c>
      <c r="C2307">
        <v>27.82</v>
      </c>
      <c r="D2307">
        <v>927.57</v>
      </c>
      <c r="E2307">
        <v>25.45</v>
      </c>
      <c r="F2307">
        <v>10.39</v>
      </c>
      <c r="G2307" s="4">
        <f t="shared" ref="G2307:G2364" si="326">(B2307/100)/252</f>
        <v>4.6428571428571423E-5</v>
      </c>
      <c r="H2307" s="4">
        <f t="shared" si="318"/>
        <v>2.8807826206940581E-2</v>
      </c>
      <c r="I2307" s="4">
        <f t="shared" si="319"/>
        <v>0</v>
      </c>
      <c r="J2307" s="4">
        <f t="shared" si="320"/>
        <v>-9.3860681252605337E-3</v>
      </c>
      <c r="K2307" s="4">
        <f t="shared" si="321"/>
        <v>2.6330141251816715E-2</v>
      </c>
      <c r="L2307" s="6">
        <f t="shared" si="322"/>
        <v>2.8761397635512009E-2</v>
      </c>
      <c r="M2307" s="6">
        <f t="shared" si="323"/>
        <v>-4.6428571428571423E-5</v>
      </c>
      <c r="N2307" s="6">
        <f t="shared" si="324"/>
        <v>-9.432496696689106E-3</v>
      </c>
      <c r="O2307" s="6">
        <f t="shared" si="325"/>
        <v>2.6283712680388142E-2</v>
      </c>
    </row>
    <row r="2308" spans="1:15" x14ac:dyDescent="0.3">
      <c r="A2308" s="3">
        <v>37634</v>
      </c>
      <c r="B2308">
        <v>1.17</v>
      </c>
      <c r="C2308">
        <v>27.87</v>
      </c>
      <c r="D2308">
        <v>926.26</v>
      </c>
      <c r="E2308">
        <v>25.44</v>
      </c>
      <c r="F2308">
        <v>10.47</v>
      </c>
      <c r="G2308" s="4">
        <f t="shared" si="326"/>
        <v>4.6428571428571423E-5</v>
      </c>
      <c r="H2308" s="4">
        <f t="shared" ref="H2308:H2364" si="327">LN(C2308/C2307)</f>
        <v>1.7956549985599774E-3</v>
      </c>
      <c r="I2308" s="4">
        <f t="shared" ref="I2308:I2364" si="328">LN(D2308/D2307)</f>
        <v>-1.4132905585177648E-3</v>
      </c>
      <c r="J2308" s="4">
        <f t="shared" ref="J2308:J2364" si="329">LN(E2308/E2307)</f>
        <v>-3.9300452461028281E-4</v>
      </c>
      <c r="K2308" s="4">
        <f t="shared" ref="K2308:K2364" si="330">LN(F2308/F2307)</f>
        <v>7.6702197713094337E-3</v>
      </c>
      <c r="L2308" s="6">
        <f t="shared" ref="L2308:L2364" si="331">H2308-$G2308</f>
        <v>1.749226427131406E-3</v>
      </c>
      <c r="M2308" s="6">
        <f t="shared" ref="M2308:M2364" si="332">I2308-$G2308</f>
        <v>-1.4597191299463362E-3</v>
      </c>
      <c r="N2308" s="6">
        <f t="shared" ref="N2308:N2364" si="333">J2308-$G2308</f>
        <v>-4.394330960388542E-4</v>
      </c>
      <c r="O2308" s="6">
        <f t="shared" ref="O2308:O2364" si="334">K2308-$G2308</f>
        <v>7.6237911998808623E-3</v>
      </c>
    </row>
    <row r="2309" spans="1:15" x14ac:dyDescent="0.3">
      <c r="A2309" s="3">
        <v>37635</v>
      </c>
      <c r="B2309">
        <v>1.17</v>
      </c>
      <c r="C2309">
        <v>28.1</v>
      </c>
      <c r="D2309">
        <v>931.66</v>
      </c>
      <c r="E2309">
        <v>25.51</v>
      </c>
      <c r="F2309">
        <v>10.42</v>
      </c>
      <c r="G2309" s="4">
        <f t="shared" si="326"/>
        <v>4.6428571428571423E-5</v>
      </c>
      <c r="H2309" s="4">
        <f t="shared" si="327"/>
        <v>8.218734845843359E-3</v>
      </c>
      <c r="I2309" s="4">
        <f t="shared" si="328"/>
        <v>5.8129684870851421E-3</v>
      </c>
      <c r="J2309" s="4">
        <f t="shared" si="329"/>
        <v>2.7477936817985344E-3</v>
      </c>
      <c r="K2309" s="4">
        <f t="shared" si="330"/>
        <v>-4.7869885572246916E-3</v>
      </c>
      <c r="L2309" s="6">
        <f t="shared" si="331"/>
        <v>8.1723062744147867E-3</v>
      </c>
      <c r="M2309" s="6">
        <f t="shared" si="332"/>
        <v>5.7665399156565707E-3</v>
      </c>
      <c r="N2309" s="6">
        <f t="shared" si="333"/>
        <v>2.701365110369963E-3</v>
      </c>
      <c r="O2309" s="6">
        <f t="shared" si="334"/>
        <v>-4.833417128653263E-3</v>
      </c>
    </row>
    <row r="2310" spans="1:15" x14ac:dyDescent="0.3">
      <c r="A2310" s="3">
        <v>37636</v>
      </c>
      <c r="B2310">
        <v>1.17</v>
      </c>
      <c r="C2310">
        <v>28.39</v>
      </c>
      <c r="D2310">
        <v>918.22</v>
      </c>
      <c r="E2310">
        <v>24.99</v>
      </c>
      <c r="F2310">
        <v>10.19</v>
      </c>
      <c r="G2310" s="4">
        <f t="shared" si="326"/>
        <v>4.6428571428571423E-5</v>
      </c>
      <c r="H2310" s="4">
        <f t="shared" si="327"/>
        <v>1.0267394145179628E-2</v>
      </c>
      <c r="I2310" s="4">
        <f t="shared" si="328"/>
        <v>-1.4530927935626551E-2</v>
      </c>
      <c r="J2310" s="4">
        <f t="shared" si="329"/>
        <v>-2.0594787306859135E-2</v>
      </c>
      <c r="K2310" s="4">
        <f t="shared" si="330"/>
        <v>-2.2320189090587472E-2</v>
      </c>
      <c r="L2310" s="6">
        <f t="shared" si="331"/>
        <v>1.0220965573751056E-2</v>
      </c>
      <c r="M2310" s="6">
        <f t="shared" si="332"/>
        <v>-1.4577356507055123E-2</v>
      </c>
      <c r="N2310" s="6">
        <f t="shared" si="333"/>
        <v>-2.0641215878287707E-2</v>
      </c>
      <c r="O2310" s="6">
        <f t="shared" si="334"/>
        <v>-2.2366617662016045E-2</v>
      </c>
    </row>
    <row r="2311" spans="1:15" x14ac:dyDescent="0.3">
      <c r="A2311" s="3">
        <v>37637</v>
      </c>
      <c r="B2311">
        <v>1.1599999999999999</v>
      </c>
      <c r="C2311">
        <v>28.04</v>
      </c>
      <c r="D2311">
        <v>914.6</v>
      </c>
      <c r="E2311">
        <v>24.83</v>
      </c>
      <c r="F2311">
        <v>10.32</v>
      </c>
      <c r="G2311" s="4">
        <f t="shared" si="326"/>
        <v>4.603174603174603E-5</v>
      </c>
      <c r="H2311" s="4">
        <f t="shared" si="327"/>
        <v>-1.2404908318490504E-2</v>
      </c>
      <c r="I2311" s="4">
        <f t="shared" si="328"/>
        <v>-3.9502021008441203E-3</v>
      </c>
      <c r="J2311" s="4">
        <f t="shared" si="329"/>
        <v>-6.4231453267857338E-3</v>
      </c>
      <c r="K2311" s="4">
        <f t="shared" si="330"/>
        <v>1.2676912818783345E-2</v>
      </c>
      <c r="L2311" s="6">
        <f t="shared" si="331"/>
        <v>-1.2450940064522249E-2</v>
      </c>
      <c r="M2311" s="6">
        <f t="shared" si="332"/>
        <v>-3.9962338468758664E-3</v>
      </c>
      <c r="N2311" s="6">
        <f t="shared" si="333"/>
        <v>-6.4691770728174799E-3</v>
      </c>
      <c r="O2311" s="6">
        <f t="shared" si="334"/>
        <v>1.26308810727516E-2</v>
      </c>
    </row>
    <row r="2312" spans="1:15" x14ac:dyDescent="0.3">
      <c r="A2312" s="3">
        <v>37638</v>
      </c>
      <c r="B2312">
        <v>1.1499999999999999</v>
      </c>
      <c r="C2312">
        <v>27.59</v>
      </c>
      <c r="D2312">
        <v>901.78</v>
      </c>
      <c r="E2312">
        <v>24.68</v>
      </c>
      <c r="F2312">
        <v>10.050000000000001</v>
      </c>
      <c r="G2312" s="4">
        <f t="shared" si="326"/>
        <v>4.5634920634920631E-5</v>
      </c>
      <c r="H2312" s="4">
        <f t="shared" si="327"/>
        <v>-1.6178673937194587E-2</v>
      </c>
      <c r="I2312" s="4">
        <f t="shared" si="328"/>
        <v>-1.4116223349392871E-2</v>
      </c>
      <c r="J2312" s="4">
        <f t="shared" si="329"/>
        <v>-6.0594004828881092E-3</v>
      </c>
      <c r="K2312" s="4">
        <f t="shared" si="330"/>
        <v>-2.6511125548331852E-2</v>
      </c>
      <c r="L2312" s="6">
        <f t="shared" si="331"/>
        <v>-1.6224308857829509E-2</v>
      </c>
      <c r="M2312" s="6">
        <f t="shared" si="332"/>
        <v>-1.4161858270027791E-2</v>
      </c>
      <c r="N2312" s="6">
        <f t="shared" si="333"/>
        <v>-6.1050354035230301E-3</v>
      </c>
      <c r="O2312" s="6">
        <f t="shared" si="334"/>
        <v>-2.6556760468966774E-2</v>
      </c>
    </row>
    <row r="2313" spans="1:15" x14ac:dyDescent="0.3">
      <c r="A2313" s="3">
        <v>37642</v>
      </c>
      <c r="B2313">
        <v>1.1499999999999999</v>
      </c>
      <c r="C2313">
        <v>25.65</v>
      </c>
      <c r="D2313">
        <v>887.62</v>
      </c>
      <c r="E2313">
        <v>23.87</v>
      </c>
      <c r="F2313">
        <v>10.029999999999999</v>
      </c>
      <c r="G2313" s="4">
        <f t="shared" si="326"/>
        <v>4.5634920634920631E-5</v>
      </c>
      <c r="H2313" s="4">
        <f t="shared" si="327"/>
        <v>-7.2909816612416231E-2</v>
      </c>
      <c r="I2313" s="4">
        <f t="shared" si="328"/>
        <v>-1.5826864397605028E-2</v>
      </c>
      <c r="J2313" s="4">
        <f t="shared" si="329"/>
        <v>-3.3370758686448322E-2</v>
      </c>
      <c r="K2313" s="4">
        <f t="shared" si="330"/>
        <v>-1.9920325312407635E-3</v>
      </c>
      <c r="L2313" s="6">
        <f t="shared" si="331"/>
        <v>-7.2955451533051149E-2</v>
      </c>
      <c r="M2313" s="6">
        <f t="shared" si="332"/>
        <v>-1.587249931823995E-2</v>
      </c>
      <c r="N2313" s="6">
        <f t="shared" si="333"/>
        <v>-3.341639360708324E-2</v>
      </c>
      <c r="O2313" s="6">
        <f t="shared" si="334"/>
        <v>-2.037667451875684E-3</v>
      </c>
    </row>
    <row r="2314" spans="1:15" x14ac:dyDescent="0.3">
      <c r="A2314" s="3">
        <v>37643</v>
      </c>
      <c r="B2314">
        <v>1.1399999999999999</v>
      </c>
      <c r="C2314">
        <v>25.58</v>
      </c>
      <c r="D2314">
        <v>878.36</v>
      </c>
      <c r="E2314">
        <v>23.36</v>
      </c>
      <c r="F2314">
        <v>9.64</v>
      </c>
      <c r="G2314" s="4">
        <f t="shared" si="326"/>
        <v>4.5238095238095232E-5</v>
      </c>
      <c r="H2314" s="4">
        <f t="shared" si="327"/>
        <v>-2.7327754660819428E-3</v>
      </c>
      <c r="I2314" s="4">
        <f t="shared" si="328"/>
        <v>-1.0487191099166182E-2</v>
      </c>
      <c r="J2314" s="4">
        <f t="shared" si="329"/>
        <v>-2.1597282390712447E-2</v>
      </c>
      <c r="K2314" s="4">
        <f t="shared" si="330"/>
        <v>-3.9659493351389775E-2</v>
      </c>
      <c r="L2314" s="6">
        <f t="shared" si="331"/>
        <v>-2.7780135613200379E-3</v>
      </c>
      <c r="M2314" s="6">
        <f t="shared" si="332"/>
        <v>-1.0532429194404277E-2</v>
      </c>
      <c r="N2314" s="6">
        <f t="shared" si="333"/>
        <v>-2.1642520485950542E-2</v>
      </c>
      <c r="O2314" s="6">
        <f t="shared" si="334"/>
        <v>-3.9704731446627874E-2</v>
      </c>
    </row>
    <row r="2315" spans="1:15" x14ac:dyDescent="0.3">
      <c r="A2315" s="3">
        <v>37644</v>
      </c>
      <c r="B2315">
        <v>1.1399999999999999</v>
      </c>
      <c r="C2315">
        <v>25.42</v>
      </c>
      <c r="D2315">
        <v>887.34</v>
      </c>
      <c r="E2315">
        <v>23.76</v>
      </c>
      <c r="F2315">
        <v>9.91</v>
      </c>
      <c r="G2315" s="4">
        <f t="shared" si="326"/>
        <v>4.5238095238095232E-5</v>
      </c>
      <c r="H2315" s="4">
        <f t="shared" si="327"/>
        <v>-6.2745303893885131E-3</v>
      </c>
      <c r="I2315" s="4">
        <f t="shared" si="328"/>
        <v>1.0171691028941958E-2</v>
      </c>
      <c r="J2315" s="4">
        <f t="shared" si="329"/>
        <v>1.6978336534418048E-2</v>
      </c>
      <c r="K2315" s="4">
        <f t="shared" si="330"/>
        <v>2.7623239719442277E-2</v>
      </c>
      <c r="L2315" s="6">
        <f t="shared" si="331"/>
        <v>-6.3197684846266087E-3</v>
      </c>
      <c r="M2315" s="6">
        <f t="shared" si="332"/>
        <v>1.0126452933703864E-2</v>
      </c>
      <c r="N2315" s="6">
        <f t="shared" si="333"/>
        <v>1.6933098439179953E-2</v>
      </c>
      <c r="O2315" s="6">
        <f t="shared" si="334"/>
        <v>2.7578001624204183E-2</v>
      </c>
    </row>
    <row r="2316" spans="1:15" x14ac:dyDescent="0.3">
      <c r="A2316" s="3">
        <v>37645</v>
      </c>
      <c r="B2316">
        <v>1.1299999999999999</v>
      </c>
      <c r="C2316">
        <v>26.06</v>
      </c>
      <c r="D2316">
        <v>861.4</v>
      </c>
      <c r="E2316">
        <v>22.88</v>
      </c>
      <c r="F2316">
        <v>9.65</v>
      </c>
      <c r="G2316" s="4">
        <f t="shared" si="326"/>
        <v>4.4841269841269839E-5</v>
      </c>
      <c r="H2316" s="4">
        <f t="shared" si="327"/>
        <v>2.486530593539104E-2</v>
      </c>
      <c r="I2316" s="4">
        <f t="shared" si="328"/>
        <v>-2.9669250786722584E-2</v>
      </c>
      <c r="J2316" s="4">
        <f t="shared" si="329"/>
        <v>-3.7740327982847086E-2</v>
      </c>
      <c r="K2316" s="4">
        <f t="shared" si="330"/>
        <v>-2.6586432991002003E-2</v>
      </c>
      <c r="L2316" s="6">
        <f t="shared" si="331"/>
        <v>2.4820464665549768E-2</v>
      </c>
      <c r="M2316" s="6">
        <f t="shared" si="332"/>
        <v>-2.9714092056563855E-2</v>
      </c>
      <c r="N2316" s="6">
        <f t="shared" si="333"/>
        <v>-3.7785169252688357E-2</v>
      </c>
      <c r="O2316" s="6">
        <f t="shared" si="334"/>
        <v>-2.6631274260843274E-2</v>
      </c>
    </row>
    <row r="2317" spans="1:15" x14ac:dyDescent="0.3">
      <c r="A2317" s="3">
        <v>37648</v>
      </c>
      <c r="B2317">
        <v>1.1399999999999999</v>
      </c>
      <c r="C2317">
        <v>24.85</v>
      </c>
      <c r="D2317">
        <v>847.48</v>
      </c>
      <c r="E2317">
        <v>22.87</v>
      </c>
      <c r="F2317">
        <v>9.3699999999999992</v>
      </c>
      <c r="G2317" s="4">
        <f t="shared" si="326"/>
        <v>4.5238095238095232E-5</v>
      </c>
      <c r="H2317" s="4">
        <f t="shared" si="327"/>
        <v>-4.7543819154061223E-2</v>
      </c>
      <c r="I2317" s="4">
        <f t="shared" si="328"/>
        <v>-1.629173246392036E-2</v>
      </c>
      <c r="J2317" s="4">
        <f t="shared" si="329"/>
        <v>-4.3715847690724546E-4</v>
      </c>
      <c r="K2317" s="4">
        <f t="shared" si="330"/>
        <v>-2.9444819100563867E-2</v>
      </c>
      <c r="L2317" s="6">
        <f t="shared" si="331"/>
        <v>-4.7589057249299321E-2</v>
      </c>
      <c r="M2317" s="6">
        <f t="shared" si="332"/>
        <v>-1.6336970559158455E-2</v>
      </c>
      <c r="N2317" s="6">
        <f t="shared" si="333"/>
        <v>-4.8239657214534072E-4</v>
      </c>
      <c r="O2317" s="6">
        <f t="shared" si="334"/>
        <v>-2.9490057195801962E-2</v>
      </c>
    </row>
    <row r="2318" spans="1:15" x14ac:dyDescent="0.3">
      <c r="A2318" s="3">
        <v>37649</v>
      </c>
      <c r="B2318">
        <v>1.1499999999999999</v>
      </c>
      <c r="C2318">
        <v>24.51</v>
      </c>
      <c r="D2318">
        <v>858.54</v>
      </c>
      <c r="E2318">
        <v>22.97</v>
      </c>
      <c r="F2318">
        <v>9.4700000000000006</v>
      </c>
      <c r="G2318" s="4">
        <f t="shared" si="326"/>
        <v>4.5634920634920631E-5</v>
      </c>
      <c r="H2318" s="4">
        <f t="shared" si="327"/>
        <v>-1.3776555002616571E-2</v>
      </c>
      <c r="I2318" s="4">
        <f t="shared" si="328"/>
        <v>1.2966031990608726E-2</v>
      </c>
      <c r="J2318" s="4">
        <f t="shared" si="329"/>
        <v>4.3630086663170925E-3</v>
      </c>
      <c r="K2318" s="4">
        <f t="shared" si="330"/>
        <v>1.0615810947656099E-2</v>
      </c>
      <c r="L2318" s="6">
        <f t="shared" si="331"/>
        <v>-1.3822189923251491E-2</v>
      </c>
      <c r="M2318" s="6">
        <f t="shared" si="332"/>
        <v>1.2920397069973806E-2</v>
      </c>
      <c r="N2318" s="6">
        <f t="shared" si="333"/>
        <v>4.3173737456821716E-3</v>
      </c>
      <c r="O2318" s="6">
        <f t="shared" si="334"/>
        <v>1.0570176027021179E-2</v>
      </c>
    </row>
    <row r="2319" spans="1:15" x14ac:dyDescent="0.3">
      <c r="A2319" s="3">
        <v>37650</v>
      </c>
      <c r="B2319">
        <v>1.1499999999999999</v>
      </c>
      <c r="C2319">
        <v>24.33</v>
      </c>
      <c r="D2319">
        <v>864.36</v>
      </c>
      <c r="E2319">
        <v>22.85</v>
      </c>
      <c r="F2319">
        <v>9.39</v>
      </c>
      <c r="G2319" s="4">
        <f t="shared" si="326"/>
        <v>4.5634920634920631E-5</v>
      </c>
      <c r="H2319" s="4">
        <f t="shared" si="327"/>
        <v>-7.3710407445901046E-3</v>
      </c>
      <c r="I2319" s="4">
        <f t="shared" si="328"/>
        <v>6.756076542573354E-3</v>
      </c>
      <c r="J2319" s="4">
        <f t="shared" si="329"/>
        <v>-5.2378993607931062E-3</v>
      </c>
      <c r="K2319" s="4">
        <f t="shared" si="330"/>
        <v>-8.4836139778153661E-3</v>
      </c>
      <c r="L2319" s="6">
        <f t="shared" si="331"/>
        <v>-7.4166756652250254E-3</v>
      </c>
      <c r="M2319" s="6">
        <f t="shared" si="332"/>
        <v>6.7104416219384332E-3</v>
      </c>
      <c r="N2319" s="6">
        <f t="shared" si="333"/>
        <v>-5.283534281428027E-3</v>
      </c>
      <c r="O2319" s="6">
        <f t="shared" si="334"/>
        <v>-8.5292488984502861E-3</v>
      </c>
    </row>
    <row r="2320" spans="1:15" x14ac:dyDescent="0.3">
      <c r="A2320" s="3">
        <v>37651</v>
      </c>
      <c r="B2320">
        <v>1.1499999999999999</v>
      </c>
      <c r="C2320">
        <v>24.88</v>
      </c>
      <c r="D2320">
        <v>844.61</v>
      </c>
      <c r="E2320">
        <v>22.37</v>
      </c>
      <c r="F2320">
        <v>9.01</v>
      </c>
      <c r="G2320" s="4">
        <f t="shared" si="326"/>
        <v>4.5634920634920631E-5</v>
      </c>
      <c r="H2320" s="4">
        <f t="shared" si="327"/>
        <v>2.2354111075547439E-2</v>
      </c>
      <c r="I2320" s="4">
        <f t="shared" si="328"/>
        <v>-2.3114366335295476E-2</v>
      </c>
      <c r="J2320" s="4">
        <f t="shared" si="329"/>
        <v>-2.1230341838175504E-2</v>
      </c>
      <c r="K2320" s="4">
        <f t="shared" si="330"/>
        <v>-4.1310221599925041E-2</v>
      </c>
      <c r="L2320" s="6">
        <f t="shared" si="331"/>
        <v>2.2308476154912518E-2</v>
      </c>
      <c r="M2320" s="6">
        <f t="shared" si="332"/>
        <v>-2.3160001255930398E-2</v>
      </c>
      <c r="N2320" s="6">
        <f t="shared" si="333"/>
        <v>-2.1275976758810426E-2</v>
      </c>
      <c r="O2320" s="6">
        <f t="shared" si="334"/>
        <v>-4.135585652055996E-2</v>
      </c>
    </row>
    <row r="2321" spans="1:15" x14ac:dyDescent="0.3">
      <c r="A2321" s="3">
        <v>37652</v>
      </c>
      <c r="B2321">
        <v>1.1499999999999999</v>
      </c>
      <c r="C2321">
        <v>24.04</v>
      </c>
      <c r="D2321">
        <v>855.7</v>
      </c>
      <c r="E2321">
        <v>22.96</v>
      </c>
      <c r="F2321">
        <v>9.11</v>
      </c>
      <c r="G2321" s="4">
        <f t="shared" si="326"/>
        <v>4.5634920634920631E-5</v>
      </c>
      <c r="H2321" s="4">
        <f t="shared" si="327"/>
        <v>-3.4345158203971861E-2</v>
      </c>
      <c r="I2321" s="4">
        <f t="shared" si="328"/>
        <v>1.3044865070032814E-2</v>
      </c>
      <c r="J2321" s="4">
        <f t="shared" si="329"/>
        <v>2.6032795949327357E-2</v>
      </c>
      <c r="K2321" s="4">
        <f t="shared" si="330"/>
        <v>1.1037639651620313E-2</v>
      </c>
      <c r="L2321" s="6">
        <f t="shared" si="331"/>
        <v>-3.4390793124606779E-2</v>
      </c>
      <c r="M2321" s="6">
        <f t="shared" si="332"/>
        <v>1.2999230149397894E-2</v>
      </c>
      <c r="N2321" s="6">
        <f t="shared" si="333"/>
        <v>2.5987161028692436E-2</v>
      </c>
      <c r="O2321" s="6">
        <f t="shared" si="334"/>
        <v>1.0992004730985393E-2</v>
      </c>
    </row>
    <row r="2322" spans="1:15" x14ac:dyDescent="0.3">
      <c r="A2322" s="3">
        <v>37655</v>
      </c>
      <c r="B2322">
        <v>1.1499999999999999</v>
      </c>
      <c r="C2322">
        <v>23.65</v>
      </c>
      <c r="D2322">
        <v>860.32</v>
      </c>
      <c r="E2322">
        <v>23.46</v>
      </c>
      <c r="F2322">
        <v>9.1999999999999993</v>
      </c>
      <c r="G2322" s="4">
        <f t="shared" si="326"/>
        <v>4.5634920634920631E-5</v>
      </c>
      <c r="H2322" s="4">
        <f t="shared" si="327"/>
        <v>-1.6355994729064842E-2</v>
      </c>
      <c r="I2322" s="4">
        <f t="shared" si="328"/>
        <v>5.3845656373587665E-3</v>
      </c>
      <c r="J2322" s="4">
        <f t="shared" si="329"/>
        <v>2.1543271773963722E-2</v>
      </c>
      <c r="K2322" s="4">
        <f t="shared" si="330"/>
        <v>9.8307727831277343E-3</v>
      </c>
      <c r="L2322" s="6">
        <f t="shared" si="331"/>
        <v>-1.6401629649699764E-2</v>
      </c>
      <c r="M2322" s="6">
        <f t="shared" si="332"/>
        <v>5.3389307167238456E-3</v>
      </c>
      <c r="N2322" s="6">
        <f t="shared" si="333"/>
        <v>2.1497636853328801E-2</v>
      </c>
      <c r="O2322" s="6">
        <f t="shared" si="334"/>
        <v>9.7851378624928143E-3</v>
      </c>
    </row>
    <row r="2323" spans="1:15" x14ac:dyDescent="0.3">
      <c r="A2323" s="3">
        <v>37656</v>
      </c>
      <c r="B2323">
        <v>1.1499999999999999</v>
      </c>
      <c r="C2323">
        <v>24.2</v>
      </c>
      <c r="D2323">
        <v>848.2</v>
      </c>
      <c r="E2323">
        <v>22.87</v>
      </c>
      <c r="F2323">
        <v>9.01</v>
      </c>
      <c r="G2323" s="4">
        <f t="shared" si="326"/>
        <v>4.5634920634920631E-5</v>
      </c>
      <c r="H2323" s="4">
        <f t="shared" si="327"/>
        <v>2.2989518224698781E-2</v>
      </c>
      <c r="I2323" s="4">
        <f t="shared" si="328"/>
        <v>-1.4187956020877635E-2</v>
      </c>
      <c r="J2323" s="4">
        <f t="shared" si="329"/>
        <v>-2.547083519063964E-2</v>
      </c>
      <c r="K2323" s="4">
        <f t="shared" si="330"/>
        <v>-2.0868412434748015E-2</v>
      </c>
      <c r="L2323" s="6">
        <f t="shared" si="331"/>
        <v>2.2943883304063859E-2</v>
      </c>
      <c r="M2323" s="6">
        <f t="shared" si="332"/>
        <v>-1.4233590941512555E-2</v>
      </c>
      <c r="N2323" s="6">
        <f t="shared" si="333"/>
        <v>-2.5516470111274562E-2</v>
      </c>
      <c r="O2323" s="6">
        <f t="shared" si="334"/>
        <v>-2.0914047355382936E-2</v>
      </c>
    </row>
    <row r="2324" spans="1:15" x14ac:dyDescent="0.3">
      <c r="A2324" s="3">
        <v>37657</v>
      </c>
      <c r="B2324">
        <v>1.1499999999999999</v>
      </c>
      <c r="C2324">
        <v>23.58</v>
      </c>
      <c r="D2324">
        <v>843.59</v>
      </c>
      <c r="E2324">
        <v>22.82</v>
      </c>
      <c r="F2324">
        <v>9.09</v>
      </c>
      <c r="G2324" s="4">
        <f t="shared" si="326"/>
        <v>4.5634920634920631E-5</v>
      </c>
      <c r="H2324" s="4">
        <f t="shared" si="327"/>
        <v>-2.5953738053415849E-2</v>
      </c>
      <c r="I2324" s="4">
        <f t="shared" si="328"/>
        <v>-5.4498624653519573E-3</v>
      </c>
      <c r="J2324" s="4">
        <f t="shared" si="329"/>
        <v>-2.1886636007601816E-3</v>
      </c>
      <c r="K2324" s="4">
        <f t="shared" si="330"/>
        <v>8.839836569141021E-3</v>
      </c>
      <c r="L2324" s="6">
        <f t="shared" si="331"/>
        <v>-2.599937297405077E-2</v>
      </c>
      <c r="M2324" s="6">
        <f t="shared" si="332"/>
        <v>-5.4954973859868781E-3</v>
      </c>
      <c r="N2324" s="6">
        <f t="shared" si="333"/>
        <v>-2.234298521395102E-3</v>
      </c>
      <c r="O2324" s="6">
        <f t="shared" si="334"/>
        <v>8.794201648506101E-3</v>
      </c>
    </row>
    <row r="2325" spans="1:15" x14ac:dyDescent="0.3">
      <c r="A2325" s="3">
        <v>37658</v>
      </c>
      <c r="B2325">
        <v>1.1399999999999999</v>
      </c>
      <c r="C2325">
        <v>23.4</v>
      </c>
      <c r="D2325">
        <v>838.15</v>
      </c>
      <c r="E2325">
        <v>22.71</v>
      </c>
      <c r="F2325">
        <v>8.99</v>
      </c>
      <c r="G2325" s="4">
        <f t="shared" si="326"/>
        <v>4.5238095238095232E-5</v>
      </c>
      <c r="H2325" s="4">
        <f t="shared" si="327"/>
        <v>-7.6628727455691371E-3</v>
      </c>
      <c r="I2325" s="4">
        <f t="shared" si="328"/>
        <v>-6.4695124978516446E-3</v>
      </c>
      <c r="J2325" s="4">
        <f t="shared" si="329"/>
        <v>-4.8319883164624367E-3</v>
      </c>
      <c r="K2325" s="4">
        <f t="shared" si="330"/>
        <v>-1.1062059705858546E-2</v>
      </c>
      <c r="L2325" s="6">
        <f t="shared" si="331"/>
        <v>-7.7081108408072327E-3</v>
      </c>
      <c r="M2325" s="6">
        <f t="shared" si="332"/>
        <v>-6.5147505930897402E-3</v>
      </c>
      <c r="N2325" s="6">
        <f t="shared" si="333"/>
        <v>-4.8772264117005323E-3</v>
      </c>
      <c r="O2325" s="6">
        <f t="shared" si="334"/>
        <v>-1.1107297801096641E-2</v>
      </c>
    </row>
    <row r="2326" spans="1:15" x14ac:dyDescent="0.3">
      <c r="A2326" s="3">
        <v>37659</v>
      </c>
      <c r="B2326">
        <v>1.1399999999999999</v>
      </c>
      <c r="C2326">
        <v>23.63</v>
      </c>
      <c r="D2326">
        <v>829.69</v>
      </c>
      <c r="E2326">
        <v>22.52</v>
      </c>
      <c r="F2326">
        <v>8.8000000000000007</v>
      </c>
      <c r="G2326" s="4">
        <f t="shared" si="326"/>
        <v>4.5238095238095232E-5</v>
      </c>
      <c r="H2326" s="4">
        <f t="shared" si="327"/>
        <v>9.781068835160691E-3</v>
      </c>
      <c r="I2326" s="4">
        <f t="shared" si="328"/>
        <v>-1.01449450287938E-2</v>
      </c>
      <c r="J2326" s="4">
        <f t="shared" si="329"/>
        <v>-8.4015528459775758E-3</v>
      </c>
      <c r="K2326" s="4">
        <f t="shared" si="330"/>
        <v>-2.1361126999368044E-2</v>
      </c>
      <c r="L2326" s="6">
        <f t="shared" si="331"/>
        <v>9.7358307399225963E-3</v>
      </c>
      <c r="M2326" s="6">
        <f t="shared" si="332"/>
        <v>-1.0190183124031894E-2</v>
      </c>
      <c r="N2326" s="6">
        <f t="shared" si="333"/>
        <v>-8.4467909412156705E-3</v>
      </c>
      <c r="O2326" s="6">
        <f t="shared" si="334"/>
        <v>-2.1406365094606139E-2</v>
      </c>
    </row>
    <row r="2327" spans="1:15" x14ac:dyDescent="0.3">
      <c r="A2327" s="3">
        <v>37662</v>
      </c>
      <c r="B2327">
        <v>1.1499999999999999</v>
      </c>
      <c r="C2327">
        <v>23.22</v>
      </c>
      <c r="D2327">
        <v>835.97</v>
      </c>
      <c r="E2327">
        <v>22.45</v>
      </c>
      <c r="F2327">
        <v>8.9499999999999993</v>
      </c>
      <c r="G2327" s="4">
        <f t="shared" si="326"/>
        <v>4.5634920634920631E-5</v>
      </c>
      <c r="H2327" s="4">
        <f t="shared" si="327"/>
        <v>-1.7503114929071067E-2</v>
      </c>
      <c r="I2327" s="4">
        <f t="shared" si="328"/>
        <v>7.5405902248564432E-3</v>
      </c>
      <c r="J2327" s="4">
        <f t="shared" si="329"/>
        <v>-3.1131890832263821E-3</v>
      </c>
      <c r="K2327" s="4">
        <f t="shared" si="330"/>
        <v>1.6901810802603036E-2</v>
      </c>
      <c r="L2327" s="6">
        <f t="shared" si="331"/>
        <v>-1.7548749849705989E-2</v>
      </c>
      <c r="M2327" s="6">
        <f t="shared" si="332"/>
        <v>7.4949553042215223E-3</v>
      </c>
      <c r="N2327" s="6">
        <f t="shared" si="333"/>
        <v>-3.1588240038613025E-3</v>
      </c>
      <c r="O2327" s="6">
        <f t="shared" si="334"/>
        <v>1.6856175881968114E-2</v>
      </c>
    </row>
    <row r="2328" spans="1:15" x14ac:dyDescent="0.3">
      <c r="A2328" s="3">
        <v>37663</v>
      </c>
      <c r="B2328">
        <v>1.1499999999999999</v>
      </c>
      <c r="C2328">
        <v>23.61</v>
      </c>
      <c r="D2328">
        <v>829.2</v>
      </c>
      <c r="E2328">
        <v>22.32</v>
      </c>
      <c r="F2328">
        <v>8.85</v>
      </c>
      <c r="G2328" s="4">
        <f t="shared" si="326"/>
        <v>4.5634920634920631E-5</v>
      </c>
      <c r="H2328" s="4">
        <f t="shared" si="327"/>
        <v>1.6656374827676068E-2</v>
      </c>
      <c r="I2328" s="4">
        <f t="shared" si="328"/>
        <v>-8.1313467117249041E-3</v>
      </c>
      <c r="J2328" s="4">
        <f t="shared" si="329"/>
        <v>-5.8074766751530296E-3</v>
      </c>
      <c r="K2328" s="4">
        <f t="shared" si="330"/>
        <v>-1.1236073266925842E-2</v>
      </c>
      <c r="L2328" s="6">
        <f t="shared" si="331"/>
        <v>1.6610739907041146E-2</v>
      </c>
      <c r="M2328" s="6">
        <f t="shared" si="332"/>
        <v>-8.1769816323598241E-3</v>
      </c>
      <c r="N2328" s="6">
        <f t="shared" si="333"/>
        <v>-5.8531115957879505E-3</v>
      </c>
      <c r="O2328" s="6">
        <f t="shared" si="334"/>
        <v>-1.1281708187560762E-2</v>
      </c>
    </row>
    <row r="2329" spans="1:15" x14ac:dyDescent="0.3">
      <c r="A2329" s="3">
        <v>37664</v>
      </c>
      <c r="B2329">
        <v>1.1499999999999999</v>
      </c>
      <c r="C2329">
        <v>23.15</v>
      </c>
      <c r="D2329">
        <v>818.68</v>
      </c>
      <c r="E2329">
        <v>22.07</v>
      </c>
      <c r="F2329">
        <v>8.75</v>
      </c>
      <c r="G2329" s="4">
        <f t="shared" si="326"/>
        <v>4.5634920634920631E-5</v>
      </c>
      <c r="H2329" s="4">
        <f t="shared" si="327"/>
        <v>-1.9675570565178508E-2</v>
      </c>
      <c r="I2329" s="4">
        <f t="shared" si="328"/>
        <v>-1.2768093450376107E-2</v>
      </c>
      <c r="J2329" s="4">
        <f t="shared" si="329"/>
        <v>-1.126391724446511E-2</v>
      </c>
      <c r="K2329" s="4">
        <f t="shared" si="330"/>
        <v>-1.1363758650315095E-2</v>
      </c>
      <c r="L2329" s="6">
        <f t="shared" si="331"/>
        <v>-1.972120548581343E-2</v>
      </c>
      <c r="M2329" s="6">
        <f t="shared" si="332"/>
        <v>-1.2813728371011027E-2</v>
      </c>
      <c r="N2329" s="6">
        <f t="shared" si="333"/>
        <v>-1.130955216510003E-2</v>
      </c>
      <c r="O2329" s="6">
        <f t="shared" si="334"/>
        <v>-1.1409393570950015E-2</v>
      </c>
    </row>
    <row r="2330" spans="1:15" x14ac:dyDescent="0.3">
      <c r="A2330" s="3">
        <v>37665</v>
      </c>
      <c r="B2330">
        <v>1.1499999999999999</v>
      </c>
      <c r="C2330">
        <v>23.15</v>
      </c>
      <c r="D2330">
        <v>817.37</v>
      </c>
      <c r="E2330">
        <v>21.99</v>
      </c>
      <c r="F2330">
        <v>8.44</v>
      </c>
      <c r="G2330" s="4">
        <f t="shared" si="326"/>
        <v>4.5634920634920631E-5</v>
      </c>
      <c r="H2330" s="4">
        <f t="shared" si="327"/>
        <v>0</v>
      </c>
      <c r="I2330" s="4">
        <f t="shared" si="328"/>
        <v>-1.6014183918124062E-3</v>
      </c>
      <c r="J2330" s="4">
        <f t="shared" si="329"/>
        <v>-3.6314157019753275E-3</v>
      </c>
      <c r="K2330" s="4">
        <f t="shared" si="330"/>
        <v>-3.6071391761657363E-2</v>
      </c>
      <c r="L2330" s="6">
        <f t="shared" si="331"/>
        <v>-4.5634920634920631E-5</v>
      </c>
      <c r="M2330" s="6">
        <f t="shared" si="332"/>
        <v>-1.6470533124473268E-3</v>
      </c>
      <c r="N2330" s="6">
        <f t="shared" si="333"/>
        <v>-3.6770506226102479E-3</v>
      </c>
      <c r="O2330" s="6">
        <f t="shared" si="334"/>
        <v>-3.6117026682292282E-2</v>
      </c>
    </row>
    <row r="2331" spans="1:15" x14ac:dyDescent="0.3">
      <c r="A2331" s="3">
        <v>37666</v>
      </c>
      <c r="B2331">
        <v>1.1499999999999999</v>
      </c>
      <c r="C2331">
        <v>23.42</v>
      </c>
      <c r="D2331">
        <v>834.89</v>
      </c>
      <c r="E2331">
        <v>22.3</v>
      </c>
      <c r="F2331">
        <v>8.69</v>
      </c>
      <c r="G2331" s="4">
        <f t="shared" si="326"/>
        <v>4.5634920634920631E-5</v>
      </c>
      <c r="H2331" s="4">
        <f t="shared" si="327"/>
        <v>1.159557763732838E-2</v>
      </c>
      <c r="I2331" s="4">
        <f t="shared" si="328"/>
        <v>2.1208110926454724E-2</v>
      </c>
      <c r="J2331" s="4">
        <f t="shared" si="329"/>
        <v>1.3998873899403267E-2</v>
      </c>
      <c r="K2331" s="4">
        <f t="shared" si="330"/>
        <v>2.919063066943503E-2</v>
      </c>
      <c r="L2331" s="6">
        <f t="shared" si="331"/>
        <v>1.154994271669346E-2</v>
      </c>
      <c r="M2331" s="6">
        <f t="shared" si="332"/>
        <v>2.1162476005819802E-2</v>
      </c>
      <c r="N2331" s="6">
        <f t="shared" si="333"/>
        <v>1.3953238978768347E-2</v>
      </c>
      <c r="O2331" s="6">
        <f t="shared" si="334"/>
        <v>2.9144995748800109E-2</v>
      </c>
    </row>
    <row r="2332" spans="1:15" x14ac:dyDescent="0.3">
      <c r="A2332" s="3">
        <v>37670</v>
      </c>
      <c r="B2332">
        <v>1.1499999999999999</v>
      </c>
      <c r="C2332">
        <v>24.07</v>
      </c>
      <c r="D2332">
        <v>851.17</v>
      </c>
      <c r="E2332">
        <v>22.73</v>
      </c>
      <c r="F2332">
        <v>8.93</v>
      </c>
      <c r="G2332" s="4">
        <f t="shared" si="326"/>
        <v>4.5634920634920631E-5</v>
      </c>
      <c r="H2332" s="4">
        <f t="shared" si="327"/>
        <v>2.7375893625409334E-2</v>
      </c>
      <c r="I2332" s="4">
        <f t="shared" si="328"/>
        <v>1.9311893959489689E-2</v>
      </c>
      <c r="J2332" s="4">
        <f t="shared" si="329"/>
        <v>1.9098959398378839E-2</v>
      </c>
      <c r="K2332" s="4">
        <f t="shared" si="330"/>
        <v>2.7243455611107033E-2</v>
      </c>
      <c r="L2332" s="6">
        <f t="shared" si="331"/>
        <v>2.7330258704774412E-2</v>
      </c>
      <c r="M2332" s="6">
        <f t="shared" si="332"/>
        <v>1.9266259038854767E-2</v>
      </c>
      <c r="N2332" s="6">
        <f t="shared" si="333"/>
        <v>1.9053324477743917E-2</v>
      </c>
      <c r="O2332" s="6">
        <f t="shared" si="334"/>
        <v>2.7197820690472111E-2</v>
      </c>
    </row>
    <row r="2333" spans="1:15" x14ac:dyDescent="0.3">
      <c r="A2333" s="3">
        <v>37671</v>
      </c>
      <c r="B2333">
        <v>1.1599999999999999</v>
      </c>
      <c r="C2333">
        <v>24.88</v>
      </c>
      <c r="D2333">
        <v>845.13</v>
      </c>
      <c r="E2333">
        <v>23.17</v>
      </c>
      <c r="F2333">
        <v>8.82</v>
      </c>
      <c r="G2333" s="4">
        <f t="shared" si="326"/>
        <v>4.603174603174603E-5</v>
      </c>
      <c r="H2333" s="4">
        <f t="shared" si="327"/>
        <v>3.3098016075998105E-2</v>
      </c>
      <c r="I2333" s="4">
        <f t="shared" si="328"/>
        <v>-7.1214119274663965E-3</v>
      </c>
      <c r="J2333" s="4">
        <f t="shared" si="329"/>
        <v>1.9172700579833137E-2</v>
      </c>
      <c r="K2333" s="4">
        <f t="shared" si="330"/>
        <v>-1.2394524869707721E-2</v>
      </c>
      <c r="L2333" s="6">
        <f t="shared" si="331"/>
        <v>3.3051984329966359E-2</v>
      </c>
      <c r="M2333" s="6">
        <f t="shared" si="332"/>
        <v>-7.1674436734981426E-3</v>
      </c>
      <c r="N2333" s="6">
        <f t="shared" si="333"/>
        <v>1.9126668833801392E-2</v>
      </c>
      <c r="O2333" s="6">
        <f t="shared" si="334"/>
        <v>-1.2440556615739467E-2</v>
      </c>
    </row>
    <row r="2334" spans="1:15" x14ac:dyDescent="0.3">
      <c r="A2334" s="3">
        <v>37672</v>
      </c>
      <c r="B2334">
        <v>1.1599999999999999</v>
      </c>
      <c r="C2334">
        <v>24.53</v>
      </c>
      <c r="D2334">
        <v>837.1</v>
      </c>
      <c r="E2334">
        <v>23.17</v>
      </c>
      <c r="F2334">
        <v>8.65</v>
      </c>
      <c r="G2334" s="4">
        <f t="shared" si="326"/>
        <v>4.603174603174603E-5</v>
      </c>
      <c r="H2334" s="4">
        <f t="shared" si="327"/>
        <v>-1.4167409600580645E-2</v>
      </c>
      <c r="I2334" s="4">
        <f t="shared" si="328"/>
        <v>-9.546924011903362E-3</v>
      </c>
      <c r="J2334" s="4">
        <f t="shared" si="329"/>
        <v>0</v>
      </c>
      <c r="K2334" s="4">
        <f t="shared" si="330"/>
        <v>-1.9462549074911926E-2</v>
      </c>
      <c r="L2334" s="6">
        <f t="shared" si="331"/>
        <v>-1.421344134661239E-2</v>
      </c>
      <c r="M2334" s="6">
        <f t="shared" si="332"/>
        <v>-9.5929557579351073E-3</v>
      </c>
      <c r="N2334" s="6">
        <f t="shared" si="333"/>
        <v>-4.603174603174603E-5</v>
      </c>
      <c r="O2334" s="6">
        <f t="shared" si="334"/>
        <v>-1.9508580820943672E-2</v>
      </c>
    </row>
    <row r="2335" spans="1:15" x14ac:dyDescent="0.3">
      <c r="A2335" s="3">
        <v>37673</v>
      </c>
      <c r="B2335">
        <v>1.17</v>
      </c>
      <c r="C2335">
        <v>24.14</v>
      </c>
      <c r="D2335">
        <v>848.17</v>
      </c>
      <c r="E2335">
        <v>23.61</v>
      </c>
      <c r="F2335">
        <v>8.44</v>
      </c>
      <c r="G2335" s="4">
        <f t="shared" si="326"/>
        <v>4.6428571428571423E-5</v>
      </c>
      <c r="H2335" s="4">
        <f t="shared" si="327"/>
        <v>-1.6026642601012518E-2</v>
      </c>
      <c r="I2335" s="4">
        <f t="shared" si="328"/>
        <v>1.3137549732239878E-2</v>
      </c>
      <c r="J2335" s="4">
        <f t="shared" si="329"/>
        <v>1.8812012653136683E-2</v>
      </c>
      <c r="K2335" s="4">
        <f t="shared" si="330"/>
        <v>-2.4577012335922251E-2</v>
      </c>
      <c r="L2335" s="6">
        <f t="shared" si="331"/>
        <v>-1.607307117244109E-2</v>
      </c>
      <c r="M2335" s="6">
        <f t="shared" si="332"/>
        <v>1.3091121160811306E-2</v>
      </c>
      <c r="N2335" s="6">
        <f t="shared" si="333"/>
        <v>1.8765584081708111E-2</v>
      </c>
      <c r="O2335" s="6">
        <f t="shared" si="334"/>
        <v>-2.4623440907350823E-2</v>
      </c>
    </row>
    <row r="2336" spans="1:15" x14ac:dyDescent="0.3">
      <c r="A2336" s="3">
        <v>37676</v>
      </c>
      <c r="B2336">
        <v>1.17</v>
      </c>
      <c r="C2336">
        <v>24.63</v>
      </c>
      <c r="D2336">
        <v>832.58</v>
      </c>
      <c r="E2336">
        <v>23.23</v>
      </c>
      <c r="F2336">
        <v>8.2899999999999991</v>
      </c>
      <c r="G2336" s="4">
        <f t="shared" si="326"/>
        <v>4.6428571428571423E-5</v>
      </c>
      <c r="H2336" s="4">
        <f t="shared" si="327"/>
        <v>2.0094996463060972E-2</v>
      </c>
      <c r="I2336" s="4">
        <f t="shared" si="328"/>
        <v>-1.8551774064489598E-2</v>
      </c>
      <c r="J2336" s="4">
        <f t="shared" si="329"/>
        <v>-1.622580431510371E-2</v>
      </c>
      <c r="K2336" s="4">
        <f t="shared" si="330"/>
        <v>-1.7932339460662184E-2</v>
      </c>
      <c r="L2336" s="6">
        <f t="shared" si="331"/>
        <v>2.00485678916324E-2</v>
      </c>
      <c r="M2336" s="6">
        <f t="shared" si="332"/>
        <v>-1.859820263591817E-2</v>
      </c>
      <c r="N2336" s="6">
        <f t="shared" si="333"/>
        <v>-1.6272232886532283E-2</v>
      </c>
      <c r="O2336" s="6">
        <f t="shared" si="334"/>
        <v>-1.7978768032090756E-2</v>
      </c>
    </row>
    <row r="2337" spans="1:15" x14ac:dyDescent="0.3">
      <c r="A2337" s="3">
        <v>37677</v>
      </c>
      <c r="B2337">
        <v>1.17</v>
      </c>
      <c r="C2337">
        <v>24.07</v>
      </c>
      <c r="D2337">
        <v>838.57</v>
      </c>
      <c r="E2337">
        <v>23.79</v>
      </c>
      <c r="F2337">
        <v>8.08</v>
      </c>
      <c r="G2337" s="4">
        <f t="shared" si="326"/>
        <v>4.6428571428571423E-5</v>
      </c>
      <c r="H2337" s="4">
        <f t="shared" si="327"/>
        <v>-2.2998960337465936E-2</v>
      </c>
      <c r="I2337" s="4">
        <f t="shared" si="328"/>
        <v>7.1687468541039778E-3</v>
      </c>
      <c r="J2337" s="4">
        <f t="shared" si="329"/>
        <v>2.3820777532548385E-2</v>
      </c>
      <c r="K2337" s="4">
        <f t="shared" si="330"/>
        <v>-2.5658096614199447E-2</v>
      </c>
      <c r="L2337" s="6">
        <f t="shared" si="331"/>
        <v>-2.3045388908894508E-2</v>
      </c>
      <c r="M2337" s="6">
        <f t="shared" si="332"/>
        <v>7.1223182826754064E-3</v>
      </c>
      <c r="N2337" s="6">
        <f t="shared" si="333"/>
        <v>2.3774348961119813E-2</v>
      </c>
      <c r="O2337" s="6">
        <f t="shared" si="334"/>
        <v>-2.5704525185628019E-2</v>
      </c>
    </row>
    <row r="2338" spans="1:15" x14ac:dyDescent="0.3">
      <c r="A2338" s="3">
        <v>37678</v>
      </c>
      <c r="B2338">
        <v>1.18</v>
      </c>
      <c r="C2338">
        <v>24.19</v>
      </c>
      <c r="D2338">
        <v>827.55</v>
      </c>
      <c r="E2338">
        <v>23.37</v>
      </c>
      <c r="F2338">
        <v>8.11</v>
      </c>
      <c r="G2338" s="4">
        <f t="shared" si="326"/>
        <v>4.6825396825396822E-5</v>
      </c>
      <c r="H2338" s="4">
        <f t="shared" si="327"/>
        <v>4.9730728269553352E-3</v>
      </c>
      <c r="I2338" s="4">
        <f t="shared" si="328"/>
        <v>-1.3228531801315566E-2</v>
      </c>
      <c r="J2338" s="4">
        <f t="shared" si="329"/>
        <v>-1.7812175764099662E-2</v>
      </c>
      <c r="K2338" s="4">
        <f t="shared" si="330"/>
        <v>3.7059955943174348E-3</v>
      </c>
      <c r="L2338" s="6">
        <f t="shared" si="331"/>
        <v>4.9262474301299385E-3</v>
      </c>
      <c r="M2338" s="6">
        <f t="shared" si="332"/>
        <v>-1.3275357198140963E-2</v>
      </c>
      <c r="N2338" s="6">
        <f t="shared" si="333"/>
        <v>-1.7859001160925057E-2</v>
      </c>
      <c r="O2338" s="6">
        <f t="shared" si="334"/>
        <v>3.6591701974920381E-3</v>
      </c>
    </row>
    <row r="2339" spans="1:15" x14ac:dyDescent="0.3">
      <c r="A2339" s="3">
        <v>37679</v>
      </c>
      <c r="B2339">
        <v>1.18</v>
      </c>
      <c r="C2339">
        <v>23.61</v>
      </c>
      <c r="D2339">
        <v>837.28</v>
      </c>
      <c r="E2339">
        <v>23.9</v>
      </c>
      <c r="F2339">
        <v>8.33</v>
      </c>
      <c r="G2339" s="4">
        <f t="shared" si="326"/>
        <v>4.6825396825396822E-5</v>
      </c>
      <c r="H2339" s="4">
        <f t="shared" si="327"/>
        <v>-2.4268973524514417E-2</v>
      </c>
      <c r="I2339" s="4">
        <f t="shared" si="328"/>
        <v>1.1689014237348297E-2</v>
      </c>
      <c r="J2339" s="4">
        <f t="shared" si="329"/>
        <v>2.2425310386698316E-2</v>
      </c>
      <c r="K2339" s="4">
        <f t="shared" si="330"/>
        <v>2.6765588051429798E-2</v>
      </c>
      <c r="L2339" s="6">
        <f t="shared" si="331"/>
        <v>-2.4315798921339813E-2</v>
      </c>
      <c r="M2339" s="6">
        <f t="shared" si="332"/>
        <v>1.1642188840522899E-2</v>
      </c>
      <c r="N2339" s="6">
        <f t="shared" si="333"/>
        <v>2.237848498987292E-2</v>
      </c>
      <c r="O2339" s="6">
        <f t="shared" si="334"/>
        <v>2.6718762654604402E-2</v>
      </c>
    </row>
    <row r="2340" spans="1:15" x14ac:dyDescent="0.3">
      <c r="A2340" s="3">
        <v>37680</v>
      </c>
      <c r="B2340">
        <v>1.17</v>
      </c>
      <c r="C2340">
        <v>23.58</v>
      </c>
      <c r="D2340">
        <v>841.15</v>
      </c>
      <c r="E2340">
        <v>24.05</v>
      </c>
      <c r="F2340">
        <v>8.32</v>
      </c>
      <c r="G2340" s="4">
        <f t="shared" si="326"/>
        <v>4.6428571428571423E-5</v>
      </c>
      <c r="H2340" s="4">
        <f t="shared" si="327"/>
        <v>-1.271455988196721E-3</v>
      </c>
      <c r="I2340" s="4">
        <f t="shared" si="328"/>
        <v>4.611460541271822E-3</v>
      </c>
      <c r="J2340" s="4">
        <f t="shared" si="329"/>
        <v>6.2565376143053578E-3</v>
      </c>
      <c r="K2340" s="4">
        <f t="shared" si="330"/>
        <v>-1.2012013456341253E-3</v>
      </c>
      <c r="L2340" s="6">
        <f t="shared" si="331"/>
        <v>-1.3178845596252924E-3</v>
      </c>
      <c r="M2340" s="6">
        <f t="shared" si="332"/>
        <v>4.5650319698432506E-3</v>
      </c>
      <c r="N2340" s="6">
        <f t="shared" si="333"/>
        <v>6.2101090428767864E-3</v>
      </c>
      <c r="O2340" s="6">
        <f t="shared" si="334"/>
        <v>-1.2476299170626967E-3</v>
      </c>
    </row>
    <row r="2341" spans="1:15" x14ac:dyDescent="0.3">
      <c r="A2341" s="3">
        <v>37683</v>
      </c>
      <c r="B2341">
        <v>1.17</v>
      </c>
      <c r="C2341">
        <v>23.7</v>
      </c>
      <c r="D2341">
        <v>834.81</v>
      </c>
      <c r="E2341">
        <v>23.9</v>
      </c>
      <c r="F2341">
        <v>8.07</v>
      </c>
      <c r="G2341" s="4">
        <f t="shared" si="326"/>
        <v>4.6428571428571423E-5</v>
      </c>
      <c r="H2341" s="4">
        <f t="shared" si="327"/>
        <v>5.0761530318605679E-3</v>
      </c>
      <c r="I2341" s="4">
        <f t="shared" si="328"/>
        <v>-7.5658491167645029E-3</v>
      </c>
      <c r="J2341" s="4">
        <f t="shared" si="329"/>
        <v>-6.2565376143052598E-3</v>
      </c>
      <c r="K2341" s="4">
        <f t="shared" si="330"/>
        <v>-3.0508772551259743E-2</v>
      </c>
      <c r="L2341" s="6">
        <f t="shared" si="331"/>
        <v>5.0297244604319965E-3</v>
      </c>
      <c r="M2341" s="6">
        <f t="shared" si="332"/>
        <v>-7.6122776881930743E-3</v>
      </c>
      <c r="N2341" s="6">
        <f t="shared" si="333"/>
        <v>-6.3029661857338312E-3</v>
      </c>
      <c r="O2341" s="6">
        <f t="shared" si="334"/>
        <v>-3.0555201122688315E-2</v>
      </c>
    </row>
    <row r="2342" spans="1:15" x14ac:dyDescent="0.3">
      <c r="A2342" s="3">
        <v>37684</v>
      </c>
      <c r="B2342">
        <v>1.1599999999999999</v>
      </c>
      <c r="C2342">
        <v>23.54</v>
      </c>
      <c r="D2342">
        <v>821.99</v>
      </c>
      <c r="E2342">
        <v>23.4</v>
      </c>
      <c r="F2342">
        <v>7.74</v>
      </c>
      <c r="G2342" s="4">
        <f t="shared" si="326"/>
        <v>4.603174603174603E-5</v>
      </c>
      <c r="H2342" s="4">
        <f t="shared" si="327"/>
        <v>-6.7739463089548048E-3</v>
      </c>
      <c r="I2342" s="4">
        <f t="shared" si="328"/>
        <v>-1.5475924516346291E-2</v>
      </c>
      <c r="J2342" s="4">
        <f t="shared" si="329"/>
        <v>-2.1142436573809237E-2</v>
      </c>
      <c r="K2342" s="4">
        <f t="shared" si="330"/>
        <v>-4.17517946802217E-2</v>
      </c>
      <c r="L2342" s="6">
        <f t="shared" si="331"/>
        <v>-6.8199780549865509E-3</v>
      </c>
      <c r="M2342" s="6">
        <f t="shared" si="332"/>
        <v>-1.5521956262378036E-2</v>
      </c>
      <c r="N2342" s="6">
        <f t="shared" si="333"/>
        <v>-2.1188468319840982E-2</v>
      </c>
      <c r="O2342" s="6">
        <f t="shared" si="334"/>
        <v>-4.1797826426253445E-2</v>
      </c>
    </row>
    <row r="2343" spans="1:15" x14ac:dyDescent="0.3">
      <c r="A2343" s="3">
        <v>37685</v>
      </c>
      <c r="B2343">
        <v>1.1499999999999999</v>
      </c>
      <c r="C2343">
        <v>23.07</v>
      </c>
      <c r="D2343">
        <v>829.85</v>
      </c>
      <c r="E2343">
        <v>23.8</v>
      </c>
      <c r="F2343">
        <v>7.76</v>
      </c>
      <c r="G2343" s="4">
        <f t="shared" si="326"/>
        <v>4.5634920634920631E-5</v>
      </c>
      <c r="H2343" s="4">
        <f t="shared" si="327"/>
        <v>-2.0168029646468296E-2</v>
      </c>
      <c r="I2343" s="4">
        <f t="shared" si="328"/>
        <v>9.5167320346691894E-3</v>
      </c>
      <c r="J2343" s="4">
        <f t="shared" si="329"/>
        <v>1.6949558313773424E-2</v>
      </c>
      <c r="K2343" s="4">
        <f t="shared" si="330"/>
        <v>2.5806465934914914E-3</v>
      </c>
      <c r="L2343" s="6">
        <f t="shared" si="331"/>
        <v>-2.0213664567103218E-2</v>
      </c>
      <c r="M2343" s="6">
        <f t="shared" si="332"/>
        <v>9.4710971140342694E-3</v>
      </c>
      <c r="N2343" s="6">
        <f t="shared" si="333"/>
        <v>1.6903923393138502E-2</v>
      </c>
      <c r="O2343" s="6">
        <f t="shared" si="334"/>
        <v>2.535011672856571E-3</v>
      </c>
    </row>
    <row r="2344" spans="1:15" x14ac:dyDescent="0.3">
      <c r="A2344" s="3">
        <v>37686</v>
      </c>
      <c r="B2344">
        <v>1.1499999999999999</v>
      </c>
      <c r="C2344">
        <v>23.44</v>
      </c>
      <c r="D2344">
        <v>822.1</v>
      </c>
      <c r="E2344">
        <v>23.95</v>
      </c>
      <c r="F2344">
        <v>7.45</v>
      </c>
      <c r="G2344" s="4">
        <f t="shared" si="326"/>
        <v>4.5634920634920631E-5</v>
      </c>
      <c r="H2344" s="4">
        <f t="shared" si="327"/>
        <v>1.5910892523149554E-2</v>
      </c>
      <c r="I2344" s="4">
        <f t="shared" si="328"/>
        <v>-9.3829194086401148E-3</v>
      </c>
      <c r="J2344" s="4">
        <f t="shared" si="329"/>
        <v>6.282743179495209E-3</v>
      </c>
      <c r="K2344" s="4">
        <f t="shared" si="330"/>
        <v>-4.0768301803659202E-2</v>
      </c>
      <c r="L2344" s="6">
        <f t="shared" si="331"/>
        <v>1.5865257602514633E-2</v>
      </c>
      <c r="M2344" s="6">
        <f t="shared" si="332"/>
        <v>-9.4285543292750348E-3</v>
      </c>
      <c r="N2344" s="6">
        <f t="shared" si="333"/>
        <v>6.2371082588602881E-3</v>
      </c>
      <c r="O2344" s="6">
        <f t="shared" si="334"/>
        <v>-4.081393672429412E-2</v>
      </c>
    </row>
    <row r="2345" spans="1:15" x14ac:dyDescent="0.3">
      <c r="A2345" s="3">
        <v>37687</v>
      </c>
      <c r="B2345">
        <v>1.1000000000000001</v>
      </c>
      <c r="C2345">
        <v>23.27</v>
      </c>
      <c r="D2345">
        <v>828.89</v>
      </c>
      <c r="E2345">
        <v>24.3</v>
      </c>
      <c r="F2345">
        <v>7.22</v>
      </c>
      <c r="G2345" s="4">
        <f t="shared" si="326"/>
        <v>4.3650793650793655E-5</v>
      </c>
      <c r="H2345" s="4">
        <f t="shared" si="327"/>
        <v>-7.2789873946115264E-3</v>
      </c>
      <c r="I2345" s="4">
        <f t="shared" si="328"/>
        <v>8.2254141851746676E-3</v>
      </c>
      <c r="J2345" s="4">
        <f t="shared" si="329"/>
        <v>1.4508026489578635E-2</v>
      </c>
      <c r="K2345" s="4">
        <f t="shared" si="330"/>
        <v>-3.1359079486733402E-2</v>
      </c>
      <c r="L2345" s="6">
        <f t="shared" si="331"/>
        <v>-7.32263818826232E-3</v>
      </c>
      <c r="M2345" s="6">
        <f t="shared" si="332"/>
        <v>8.181763391523874E-3</v>
      </c>
      <c r="N2345" s="6">
        <f t="shared" si="333"/>
        <v>1.4464375695927841E-2</v>
      </c>
      <c r="O2345" s="6">
        <f t="shared" si="334"/>
        <v>-3.1402730280384199E-2</v>
      </c>
    </row>
    <row r="2346" spans="1:15" x14ac:dyDescent="0.3">
      <c r="A2346" s="3">
        <v>37690</v>
      </c>
      <c r="B2346">
        <v>1.06</v>
      </c>
      <c r="C2346">
        <v>23.56</v>
      </c>
      <c r="D2346">
        <v>807.48</v>
      </c>
      <c r="E2346">
        <v>23.6</v>
      </c>
      <c r="F2346">
        <v>6.99</v>
      </c>
      <c r="G2346" s="4">
        <f t="shared" si="326"/>
        <v>4.2063492063492065E-5</v>
      </c>
      <c r="H2346" s="4">
        <f t="shared" si="327"/>
        <v>1.2385381469185551E-2</v>
      </c>
      <c r="I2346" s="4">
        <f t="shared" si="328"/>
        <v>-2.6169169355035431E-2</v>
      </c>
      <c r="J2346" s="4">
        <f t="shared" si="329"/>
        <v>-2.9229638314938366E-2</v>
      </c>
      <c r="K2346" s="4">
        <f t="shared" si="330"/>
        <v>-3.237439665901589E-2</v>
      </c>
      <c r="L2346" s="6">
        <f t="shared" si="331"/>
        <v>1.2343317977122058E-2</v>
      </c>
      <c r="M2346" s="6">
        <f t="shared" si="332"/>
        <v>-2.6211232847098923E-2</v>
      </c>
      <c r="N2346" s="6">
        <f t="shared" si="333"/>
        <v>-2.9271701807001858E-2</v>
      </c>
      <c r="O2346" s="6">
        <f t="shared" si="334"/>
        <v>-3.2416460151079379E-2</v>
      </c>
    </row>
    <row r="2347" spans="1:15" x14ac:dyDescent="0.3">
      <c r="A2347" s="3">
        <v>37691</v>
      </c>
      <c r="B2347">
        <v>1.06</v>
      </c>
      <c r="C2347">
        <v>22.95</v>
      </c>
      <c r="D2347">
        <v>800.73</v>
      </c>
      <c r="E2347">
        <v>23.35</v>
      </c>
      <c r="F2347">
        <v>6.6</v>
      </c>
      <c r="G2347" s="4">
        <f t="shared" si="326"/>
        <v>4.2063492063492065E-5</v>
      </c>
      <c r="H2347" s="4">
        <f t="shared" si="327"/>
        <v>-2.6232422276831788E-2</v>
      </c>
      <c r="I2347" s="4">
        <f t="shared" si="328"/>
        <v>-8.3944753953315958E-3</v>
      </c>
      <c r="J2347" s="4">
        <f t="shared" si="329"/>
        <v>-1.0649727916658039E-2</v>
      </c>
      <c r="K2347" s="4">
        <f t="shared" si="330"/>
        <v>-5.7410907213339163E-2</v>
      </c>
      <c r="L2347" s="6">
        <f t="shared" si="331"/>
        <v>-2.6274485768895281E-2</v>
      </c>
      <c r="M2347" s="6">
        <f t="shared" si="332"/>
        <v>-8.4365388873950883E-3</v>
      </c>
      <c r="N2347" s="6">
        <f t="shared" si="333"/>
        <v>-1.0691791408721531E-2</v>
      </c>
      <c r="O2347" s="6">
        <f t="shared" si="334"/>
        <v>-5.7452970705402652E-2</v>
      </c>
    </row>
    <row r="2348" spans="1:15" x14ac:dyDescent="0.3">
      <c r="A2348" s="3">
        <v>37692</v>
      </c>
      <c r="B2348">
        <v>1.07</v>
      </c>
      <c r="C2348">
        <v>22.8</v>
      </c>
      <c r="D2348">
        <v>804.19</v>
      </c>
      <c r="E2348">
        <v>23.8</v>
      </c>
      <c r="F2348">
        <v>7.08</v>
      </c>
      <c r="G2348" s="4">
        <f t="shared" si="326"/>
        <v>4.2460317460317464E-5</v>
      </c>
      <c r="H2348" s="4">
        <f t="shared" si="327"/>
        <v>-6.5574005461590517E-3</v>
      </c>
      <c r="I2348" s="4">
        <f t="shared" si="328"/>
        <v>4.3117480752347453E-3</v>
      </c>
      <c r="J2348" s="4">
        <f t="shared" si="329"/>
        <v>1.9088596562522618E-2</v>
      </c>
      <c r="K2348" s="4">
        <f t="shared" si="330"/>
        <v>7.020425867324856E-2</v>
      </c>
      <c r="L2348" s="6">
        <f t="shared" si="331"/>
        <v>-6.5998608636193695E-3</v>
      </c>
      <c r="M2348" s="6">
        <f t="shared" si="332"/>
        <v>4.2692877577744275E-3</v>
      </c>
      <c r="N2348" s="6">
        <f t="shared" si="333"/>
        <v>1.9046136245062302E-2</v>
      </c>
      <c r="O2348" s="6">
        <f t="shared" si="334"/>
        <v>7.0161798355788244E-2</v>
      </c>
    </row>
    <row r="2349" spans="1:15" x14ac:dyDescent="0.3">
      <c r="A2349" s="3">
        <v>37693</v>
      </c>
      <c r="B2349">
        <v>1.1000000000000001</v>
      </c>
      <c r="C2349">
        <v>23.39</v>
      </c>
      <c r="D2349">
        <v>831.9</v>
      </c>
      <c r="E2349">
        <v>25.21</v>
      </c>
      <c r="F2349">
        <v>7.13</v>
      </c>
      <c r="G2349" s="4">
        <f t="shared" si="326"/>
        <v>4.3650793650793655E-5</v>
      </c>
      <c r="H2349" s="4">
        <f t="shared" si="327"/>
        <v>2.5548044635692595E-2</v>
      </c>
      <c r="I2349" s="4">
        <f t="shared" si="328"/>
        <v>3.3876681621712021E-2</v>
      </c>
      <c r="J2349" s="4">
        <f t="shared" si="329"/>
        <v>5.7555160522399458E-2</v>
      </c>
      <c r="K2349" s="4">
        <f t="shared" si="330"/>
        <v>7.037326720576084E-3</v>
      </c>
      <c r="L2349" s="6">
        <f t="shared" si="331"/>
        <v>2.5504393842041801E-2</v>
      </c>
      <c r="M2349" s="6">
        <f t="shared" si="332"/>
        <v>3.3833030828061224E-2</v>
      </c>
      <c r="N2349" s="6">
        <f t="shared" si="333"/>
        <v>5.7511509728748661E-2</v>
      </c>
      <c r="O2349" s="6">
        <f t="shared" si="334"/>
        <v>6.9936759269252904E-3</v>
      </c>
    </row>
    <row r="2350" spans="1:15" x14ac:dyDescent="0.3">
      <c r="A2350" s="3">
        <v>37694</v>
      </c>
      <c r="B2350">
        <v>1.1000000000000001</v>
      </c>
      <c r="C2350">
        <v>24.67</v>
      </c>
      <c r="D2350">
        <v>833.27</v>
      </c>
      <c r="E2350">
        <v>25.65</v>
      </c>
      <c r="F2350">
        <v>6.76</v>
      </c>
      <c r="G2350" s="4">
        <f t="shared" si="326"/>
        <v>4.3650793650793655E-5</v>
      </c>
      <c r="H2350" s="4">
        <f t="shared" si="327"/>
        <v>5.3279349945177655E-2</v>
      </c>
      <c r="I2350" s="4">
        <f t="shared" si="328"/>
        <v>1.6454780101940111E-3</v>
      </c>
      <c r="J2350" s="4">
        <f t="shared" si="329"/>
        <v>1.7302830416949921E-2</v>
      </c>
      <c r="K2350" s="4">
        <f t="shared" si="330"/>
        <v>-5.3288344371331876E-2</v>
      </c>
      <c r="L2350" s="6">
        <f t="shared" si="331"/>
        <v>5.3235699151526858E-2</v>
      </c>
      <c r="M2350" s="6">
        <f t="shared" si="332"/>
        <v>1.6018272165432175E-3</v>
      </c>
      <c r="N2350" s="6">
        <f t="shared" si="333"/>
        <v>1.7259179623299127E-2</v>
      </c>
      <c r="O2350" s="6">
        <f t="shared" si="334"/>
        <v>-5.3331995164982673E-2</v>
      </c>
    </row>
    <row r="2351" spans="1:15" x14ac:dyDescent="0.3">
      <c r="A2351" s="3">
        <v>37697</v>
      </c>
      <c r="B2351">
        <v>1.1200000000000001</v>
      </c>
      <c r="C2351">
        <v>24.86</v>
      </c>
      <c r="D2351">
        <v>862.79</v>
      </c>
      <c r="E2351">
        <v>26.27</v>
      </c>
      <c r="F2351">
        <v>7.19</v>
      </c>
      <c r="G2351" s="4">
        <f t="shared" si="326"/>
        <v>4.4444444444444453E-5</v>
      </c>
      <c r="H2351" s="4">
        <f t="shared" si="327"/>
        <v>7.6721555412995425E-3</v>
      </c>
      <c r="I2351" s="4">
        <f t="shared" si="328"/>
        <v>3.4813604976264165E-2</v>
      </c>
      <c r="J2351" s="4">
        <f t="shared" si="329"/>
        <v>2.3884032080669935E-2</v>
      </c>
      <c r="K2351" s="4">
        <f t="shared" si="330"/>
        <v>6.1668281678082644E-2</v>
      </c>
      <c r="L2351" s="6">
        <f t="shared" si="331"/>
        <v>7.6277110968550983E-3</v>
      </c>
      <c r="M2351" s="6">
        <f t="shared" si="332"/>
        <v>3.4769160531819721E-2</v>
      </c>
      <c r="N2351" s="6">
        <f t="shared" si="333"/>
        <v>2.3839587636225491E-2</v>
      </c>
      <c r="O2351" s="6">
        <f t="shared" si="334"/>
        <v>6.16238372336382E-2</v>
      </c>
    </row>
    <row r="2352" spans="1:15" x14ac:dyDescent="0.3">
      <c r="A2352" s="3">
        <v>37698</v>
      </c>
      <c r="B2352">
        <v>1.1200000000000001</v>
      </c>
      <c r="C2352">
        <v>25.93</v>
      </c>
      <c r="D2352">
        <v>866.45</v>
      </c>
      <c r="E2352">
        <v>26.4</v>
      </c>
      <c r="F2352">
        <v>7.55</v>
      </c>
      <c r="G2352" s="4">
        <f t="shared" si="326"/>
        <v>4.4444444444444453E-5</v>
      </c>
      <c r="H2352" s="4">
        <f t="shared" si="327"/>
        <v>4.2140513468007922E-2</v>
      </c>
      <c r="I2352" s="4">
        <f t="shared" si="328"/>
        <v>4.2330798099543604E-3</v>
      </c>
      <c r="J2352" s="4">
        <f t="shared" si="329"/>
        <v>4.9364064548220532E-3</v>
      </c>
      <c r="K2352" s="4">
        <f t="shared" si="330"/>
        <v>4.8856391527977917E-2</v>
      </c>
      <c r="L2352" s="6">
        <f t="shared" si="331"/>
        <v>4.2096069023563477E-2</v>
      </c>
      <c r="M2352" s="6">
        <f t="shared" si="332"/>
        <v>4.1886353655099162E-3</v>
      </c>
      <c r="N2352" s="6">
        <f t="shared" si="333"/>
        <v>4.8919620103776091E-3</v>
      </c>
      <c r="O2352" s="6">
        <f t="shared" si="334"/>
        <v>4.8811947083533473E-2</v>
      </c>
    </row>
    <row r="2353" spans="1:15" x14ac:dyDescent="0.3">
      <c r="A2353" s="3">
        <v>37699</v>
      </c>
      <c r="B2353">
        <v>1.1299999999999999</v>
      </c>
      <c r="C2353">
        <v>26.04</v>
      </c>
      <c r="D2353">
        <v>874.02</v>
      </c>
      <c r="E2353">
        <v>26.98</v>
      </c>
      <c r="F2353">
        <v>7.63</v>
      </c>
      <c r="G2353" s="4">
        <f t="shared" si="326"/>
        <v>4.4841269841269839E-5</v>
      </c>
      <c r="H2353" s="4">
        <f t="shared" si="327"/>
        <v>4.2332177897953759E-3</v>
      </c>
      <c r="I2353" s="4">
        <f t="shared" si="328"/>
        <v>8.6988546026567862E-3</v>
      </c>
      <c r="J2353" s="4">
        <f t="shared" si="329"/>
        <v>2.1731840627339346E-2</v>
      </c>
      <c r="K2353" s="4">
        <f t="shared" si="330"/>
        <v>1.0540282035432268E-2</v>
      </c>
      <c r="L2353" s="6">
        <f t="shared" si="331"/>
        <v>4.1883765199541064E-3</v>
      </c>
      <c r="M2353" s="6">
        <f t="shared" si="332"/>
        <v>8.6540133328155168E-3</v>
      </c>
      <c r="N2353" s="6">
        <f t="shared" si="333"/>
        <v>2.1686999357498075E-2</v>
      </c>
      <c r="O2353" s="6">
        <f t="shared" si="334"/>
        <v>1.0495440765590999E-2</v>
      </c>
    </row>
    <row r="2354" spans="1:15" x14ac:dyDescent="0.3">
      <c r="A2354" s="3">
        <v>37700</v>
      </c>
      <c r="B2354">
        <v>1.1399999999999999</v>
      </c>
      <c r="C2354">
        <v>26.32</v>
      </c>
      <c r="D2354">
        <v>875.67</v>
      </c>
      <c r="E2354">
        <v>26.85</v>
      </c>
      <c r="F2354">
        <v>7.5</v>
      </c>
      <c r="G2354" s="4">
        <f t="shared" si="326"/>
        <v>4.5238095238095232E-5</v>
      </c>
      <c r="H2354" s="4">
        <f t="shared" si="327"/>
        <v>1.069528911674795E-2</v>
      </c>
      <c r="I2354" s="4">
        <f t="shared" si="328"/>
        <v>1.8860489447984567E-3</v>
      </c>
      <c r="J2354" s="4">
        <f t="shared" si="329"/>
        <v>-4.8300298247360403E-3</v>
      </c>
      <c r="K2354" s="4">
        <f t="shared" si="330"/>
        <v>-1.7184824754100856E-2</v>
      </c>
      <c r="L2354" s="6">
        <f t="shared" si="331"/>
        <v>1.0650051021509855E-2</v>
      </c>
      <c r="M2354" s="6">
        <f t="shared" si="332"/>
        <v>1.8408108495603615E-3</v>
      </c>
      <c r="N2354" s="6">
        <f t="shared" si="333"/>
        <v>-4.8752679199741359E-3</v>
      </c>
      <c r="O2354" s="6">
        <f t="shared" si="334"/>
        <v>-1.7230062849338951E-2</v>
      </c>
    </row>
    <row r="2355" spans="1:15" x14ac:dyDescent="0.3">
      <c r="A2355" s="3">
        <v>37701</v>
      </c>
      <c r="B2355">
        <v>1.1599999999999999</v>
      </c>
      <c r="C2355">
        <v>26.25</v>
      </c>
      <c r="D2355">
        <v>895.79</v>
      </c>
      <c r="E2355">
        <v>28</v>
      </c>
      <c r="F2355">
        <v>8.02</v>
      </c>
      <c r="G2355" s="4">
        <f t="shared" si="326"/>
        <v>4.603174603174603E-5</v>
      </c>
      <c r="H2355" s="4">
        <f t="shared" si="327"/>
        <v>-2.6631174194836618E-3</v>
      </c>
      <c r="I2355" s="4">
        <f t="shared" si="328"/>
        <v>2.2716702871107941E-2</v>
      </c>
      <c r="J2355" s="4">
        <f t="shared" si="329"/>
        <v>4.1938689220330241E-2</v>
      </c>
      <c r="K2355" s="4">
        <f t="shared" si="330"/>
        <v>6.703540133615829E-2</v>
      </c>
      <c r="L2355" s="6">
        <f t="shared" si="331"/>
        <v>-2.7091491655154079E-3</v>
      </c>
      <c r="M2355" s="6">
        <f t="shared" si="332"/>
        <v>2.2670671125076196E-2</v>
      </c>
      <c r="N2355" s="6">
        <f t="shared" si="333"/>
        <v>4.1892657474298496E-2</v>
      </c>
      <c r="O2355" s="6">
        <f t="shared" si="334"/>
        <v>6.6989369590126538E-2</v>
      </c>
    </row>
    <row r="2356" spans="1:15" x14ac:dyDescent="0.3">
      <c r="A2356" s="3">
        <v>37704</v>
      </c>
      <c r="B2356">
        <v>1.1499999999999999</v>
      </c>
      <c r="C2356">
        <v>26.57</v>
      </c>
      <c r="D2356">
        <v>864.23</v>
      </c>
      <c r="E2356">
        <v>26.73</v>
      </c>
      <c r="F2356">
        <v>7.56</v>
      </c>
      <c r="G2356" s="4">
        <f t="shared" si="326"/>
        <v>4.5634920634920631E-5</v>
      </c>
      <c r="H2356" s="4">
        <f t="shared" si="327"/>
        <v>1.21167707340895E-2</v>
      </c>
      <c r="I2356" s="4">
        <f t="shared" si="328"/>
        <v>-3.5867073422977576E-2</v>
      </c>
      <c r="J2356" s="4">
        <f t="shared" si="329"/>
        <v>-4.6417980024376311E-2</v>
      </c>
      <c r="K2356" s="4">
        <f t="shared" si="330"/>
        <v>-5.9067231686981476E-2</v>
      </c>
      <c r="L2356" s="6">
        <f t="shared" si="331"/>
        <v>1.207113581345458E-2</v>
      </c>
      <c r="M2356" s="6">
        <f t="shared" si="332"/>
        <v>-3.5912708343612494E-2</v>
      </c>
      <c r="N2356" s="6">
        <f t="shared" si="333"/>
        <v>-4.6463614945011229E-2</v>
      </c>
      <c r="O2356" s="6">
        <f t="shared" si="334"/>
        <v>-5.9112866607616395E-2</v>
      </c>
    </row>
    <row r="2357" spans="1:15" x14ac:dyDescent="0.3">
      <c r="A2357" s="3">
        <v>37705</v>
      </c>
      <c r="B2357">
        <v>1.1499999999999999</v>
      </c>
      <c r="C2357">
        <v>25.29</v>
      </c>
      <c r="D2357">
        <v>874.74</v>
      </c>
      <c r="E2357">
        <v>26.98</v>
      </c>
      <c r="F2357">
        <v>7.63</v>
      </c>
      <c r="G2357" s="4">
        <f t="shared" si="326"/>
        <v>4.5634920634920631E-5</v>
      </c>
      <c r="H2357" s="4">
        <f t="shared" si="327"/>
        <v>-4.9373699089848427E-2</v>
      </c>
      <c r="I2357" s="4">
        <f t="shared" si="328"/>
        <v>1.2087762262945285E-2</v>
      </c>
      <c r="J2357" s="4">
        <f t="shared" si="329"/>
        <v>9.3093206287822583E-3</v>
      </c>
      <c r="K2357" s="4">
        <f t="shared" si="330"/>
        <v>9.2166551049240476E-3</v>
      </c>
      <c r="L2357" s="6">
        <f t="shared" si="331"/>
        <v>-4.9419334010483346E-2</v>
      </c>
      <c r="M2357" s="6">
        <f t="shared" si="332"/>
        <v>1.2042127342310366E-2</v>
      </c>
      <c r="N2357" s="6">
        <f t="shared" si="333"/>
        <v>9.2636857081473383E-3</v>
      </c>
      <c r="O2357" s="6">
        <f t="shared" si="334"/>
        <v>9.1710201842891276E-3</v>
      </c>
    </row>
    <row r="2358" spans="1:15" x14ac:dyDescent="0.3">
      <c r="A2358" s="3">
        <v>37706</v>
      </c>
      <c r="B2358">
        <v>1.1499999999999999</v>
      </c>
      <c r="C2358">
        <v>25.49</v>
      </c>
      <c r="D2358">
        <v>869.95</v>
      </c>
      <c r="E2358">
        <v>26.6</v>
      </c>
      <c r="F2358">
        <v>7.65</v>
      </c>
      <c r="G2358" s="4">
        <f t="shared" si="326"/>
        <v>4.5634920634920631E-5</v>
      </c>
      <c r="H2358" s="4">
        <f t="shared" si="327"/>
        <v>7.8771577061503423E-3</v>
      </c>
      <c r="I2358" s="4">
        <f t="shared" si="328"/>
        <v>-5.4909606120603378E-3</v>
      </c>
      <c r="J2358" s="4">
        <f t="shared" si="329"/>
        <v>-1.4184634991956413E-2</v>
      </c>
      <c r="K2358" s="4">
        <f t="shared" si="330"/>
        <v>2.6178025420788799E-3</v>
      </c>
      <c r="L2358" s="6">
        <f t="shared" si="331"/>
        <v>7.8315227855154223E-3</v>
      </c>
      <c r="M2358" s="6">
        <f t="shared" si="332"/>
        <v>-5.5365955326952586E-3</v>
      </c>
      <c r="N2358" s="6">
        <f t="shared" si="333"/>
        <v>-1.4230269912591333E-2</v>
      </c>
      <c r="O2358" s="6">
        <f t="shared" si="334"/>
        <v>2.5721676214439594E-3</v>
      </c>
    </row>
    <row r="2359" spans="1:15" x14ac:dyDescent="0.3">
      <c r="A2359" s="3">
        <v>37707</v>
      </c>
      <c r="B2359">
        <v>1.1299999999999999</v>
      </c>
      <c r="C2359">
        <v>25.25</v>
      </c>
      <c r="D2359">
        <v>868.52</v>
      </c>
      <c r="E2359">
        <v>26.44</v>
      </c>
      <c r="F2359">
        <v>7.58</v>
      </c>
      <c r="G2359" s="4">
        <f t="shared" si="326"/>
        <v>4.4841269841269839E-5</v>
      </c>
      <c r="H2359" s="4">
        <f t="shared" si="327"/>
        <v>-9.4600626666552119E-3</v>
      </c>
      <c r="I2359" s="4">
        <f t="shared" si="328"/>
        <v>-1.6451251071540509E-3</v>
      </c>
      <c r="J2359" s="4">
        <f t="shared" si="329"/>
        <v>-6.0332008041678086E-3</v>
      </c>
      <c r="K2359" s="4">
        <f t="shared" si="330"/>
        <v>-9.1924481841642591E-3</v>
      </c>
      <c r="L2359" s="6">
        <f t="shared" si="331"/>
        <v>-9.5049039364964814E-3</v>
      </c>
      <c r="M2359" s="6">
        <f t="shared" si="332"/>
        <v>-1.6899663769953208E-3</v>
      </c>
      <c r="N2359" s="6">
        <f t="shared" si="333"/>
        <v>-6.078042074009078E-3</v>
      </c>
      <c r="O2359" s="6">
        <f t="shared" si="334"/>
        <v>-9.2372894540055286E-3</v>
      </c>
    </row>
    <row r="2360" spans="1:15" x14ac:dyDescent="0.3">
      <c r="A2360" s="3">
        <v>37708</v>
      </c>
      <c r="B2360">
        <v>1.1100000000000001</v>
      </c>
      <c r="C2360">
        <v>25.04</v>
      </c>
      <c r="D2360">
        <v>863.5</v>
      </c>
      <c r="E2360">
        <v>26.03</v>
      </c>
      <c r="F2360">
        <v>7.41</v>
      </c>
      <c r="G2360" s="4">
        <f t="shared" si="326"/>
        <v>4.4047619047619047E-5</v>
      </c>
      <c r="H2360" s="4">
        <f t="shared" si="327"/>
        <v>-8.3516094894710621E-3</v>
      </c>
      <c r="I2360" s="4">
        <f t="shared" si="328"/>
        <v>-5.7967160388378873E-3</v>
      </c>
      <c r="J2360" s="4">
        <f t="shared" si="329"/>
        <v>-1.5628295977011569E-2</v>
      </c>
      <c r="K2360" s="4">
        <f t="shared" si="330"/>
        <v>-2.268276034628481E-2</v>
      </c>
      <c r="L2360" s="6">
        <f t="shared" si="331"/>
        <v>-8.395657108518681E-3</v>
      </c>
      <c r="M2360" s="6">
        <f t="shared" si="332"/>
        <v>-5.8407636578855062E-3</v>
      </c>
      <c r="N2360" s="6">
        <f t="shared" si="333"/>
        <v>-1.567234359605919E-2</v>
      </c>
      <c r="O2360" s="6">
        <f t="shared" si="334"/>
        <v>-2.272680796533243E-2</v>
      </c>
    </row>
    <row r="2361" spans="1:15" x14ac:dyDescent="0.3">
      <c r="A2361" s="3">
        <v>37711</v>
      </c>
      <c r="B2361">
        <v>1.0900000000000001</v>
      </c>
      <c r="C2361">
        <v>24.67</v>
      </c>
      <c r="D2361">
        <v>848.18</v>
      </c>
      <c r="E2361">
        <v>25.5</v>
      </c>
      <c r="F2361">
        <v>7.52</v>
      </c>
      <c r="G2361" s="4">
        <f t="shared" si="326"/>
        <v>4.3253968253968256E-5</v>
      </c>
      <c r="H2361" s="4">
        <f t="shared" si="327"/>
        <v>-1.488661569063229E-2</v>
      </c>
      <c r="I2361" s="4">
        <f t="shared" si="328"/>
        <v>-1.7901020168734297E-2</v>
      </c>
      <c r="J2361" s="4">
        <f t="shared" si="329"/>
        <v>-2.0571266842093629E-2</v>
      </c>
      <c r="K2361" s="4">
        <f t="shared" si="330"/>
        <v>1.4735698653752965E-2</v>
      </c>
      <c r="L2361" s="6">
        <f t="shared" si="331"/>
        <v>-1.4929869658886258E-2</v>
      </c>
      <c r="M2361" s="6">
        <f t="shared" si="332"/>
        <v>-1.7944274136988264E-2</v>
      </c>
      <c r="N2361" s="6">
        <f t="shared" si="333"/>
        <v>-2.0614520810347595E-2</v>
      </c>
      <c r="O2361" s="6">
        <f t="shared" si="334"/>
        <v>1.4692444685498997E-2</v>
      </c>
    </row>
    <row r="2362" spans="1:15" x14ac:dyDescent="0.3">
      <c r="A2362" s="3">
        <v>37712</v>
      </c>
      <c r="B2362">
        <v>1.1000000000000001</v>
      </c>
      <c r="C2362">
        <v>24.21</v>
      </c>
      <c r="D2362">
        <v>858.48</v>
      </c>
      <c r="E2362">
        <v>26.13</v>
      </c>
      <c r="F2362">
        <v>7.48</v>
      </c>
      <c r="G2362" s="4">
        <f t="shared" si="326"/>
        <v>4.3650793650793655E-5</v>
      </c>
      <c r="H2362" s="4">
        <f t="shared" si="327"/>
        <v>-1.8822159591298272E-2</v>
      </c>
      <c r="I2362" s="4">
        <f t="shared" si="328"/>
        <v>1.207050620087298E-2</v>
      </c>
      <c r="J2362" s="4">
        <f t="shared" si="329"/>
        <v>2.4405627368140614E-2</v>
      </c>
      <c r="K2362" s="4">
        <f t="shared" si="330"/>
        <v>-5.3333459753625049E-3</v>
      </c>
      <c r="L2362" s="6">
        <f t="shared" si="331"/>
        <v>-1.8865810384949066E-2</v>
      </c>
      <c r="M2362" s="6">
        <f t="shared" si="332"/>
        <v>1.2026855407222186E-2</v>
      </c>
      <c r="N2362" s="6">
        <f t="shared" si="333"/>
        <v>2.4361976574489821E-2</v>
      </c>
      <c r="O2362" s="6">
        <f t="shared" si="334"/>
        <v>-5.3769967690132986E-3</v>
      </c>
    </row>
    <row r="2363" spans="1:15" x14ac:dyDescent="0.3">
      <c r="A2363" s="3">
        <v>37713</v>
      </c>
      <c r="B2363">
        <v>1.1000000000000001</v>
      </c>
      <c r="C2363">
        <v>24.35</v>
      </c>
      <c r="D2363">
        <v>880.9</v>
      </c>
      <c r="E2363">
        <v>27.05</v>
      </c>
      <c r="F2363">
        <v>7.75</v>
      </c>
      <c r="G2363" s="4">
        <f t="shared" si="326"/>
        <v>4.3650793650793655E-5</v>
      </c>
      <c r="H2363" s="4">
        <f t="shared" si="327"/>
        <v>5.7660785786317927E-3</v>
      </c>
      <c r="I2363" s="4">
        <f t="shared" si="328"/>
        <v>2.5780728496878014E-2</v>
      </c>
      <c r="J2363" s="4">
        <f t="shared" si="329"/>
        <v>3.4602925759969531E-2</v>
      </c>
      <c r="K2363" s="4">
        <f t="shared" si="330"/>
        <v>3.5460051378869782E-2</v>
      </c>
      <c r="L2363" s="6">
        <f t="shared" si="331"/>
        <v>5.722427784980999E-3</v>
      </c>
      <c r="M2363" s="6">
        <f t="shared" si="332"/>
        <v>2.573707770322722E-2</v>
      </c>
      <c r="N2363" s="6">
        <f t="shared" si="333"/>
        <v>3.4559274966318734E-2</v>
      </c>
      <c r="O2363" s="6">
        <f t="shared" si="334"/>
        <v>3.5416400585218985E-2</v>
      </c>
    </row>
    <row r="2364" spans="1:15" x14ac:dyDescent="0.3">
      <c r="A2364" s="3">
        <v>37714</v>
      </c>
      <c r="B2364">
        <v>1.0900000000000001</v>
      </c>
      <c r="C2364">
        <v>25.72</v>
      </c>
      <c r="D2364">
        <v>876.45</v>
      </c>
      <c r="E2364">
        <v>27.55</v>
      </c>
      <c r="F2364">
        <v>7.88</v>
      </c>
      <c r="G2364" s="4">
        <f t="shared" si="326"/>
        <v>4.3253968253968256E-5</v>
      </c>
      <c r="H2364" s="4">
        <f t="shared" si="327"/>
        <v>5.4737049840819778E-2</v>
      </c>
      <c r="I2364" s="4">
        <f t="shared" si="328"/>
        <v>-5.0644544471941839E-3</v>
      </c>
      <c r="J2364" s="4">
        <f t="shared" si="329"/>
        <v>1.8315530306432976E-2</v>
      </c>
      <c r="K2364" s="4">
        <f t="shared" si="330"/>
        <v>1.6635060504532194E-2</v>
      </c>
      <c r="L2364" s="6">
        <f t="shared" si="331"/>
        <v>5.4693795872565808E-2</v>
      </c>
      <c r="M2364" s="6">
        <f t="shared" si="332"/>
        <v>-5.1077084154481523E-3</v>
      </c>
      <c r="N2364" s="6">
        <f t="shared" si="333"/>
        <v>1.827227633817901E-2</v>
      </c>
      <c r="O2364" s="6">
        <f t="shared" si="334"/>
        <v>1.6591806536278227E-2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</dc:creator>
  <cp:lastModifiedBy>DEVANATHAN V</cp:lastModifiedBy>
  <dcterms:created xsi:type="dcterms:W3CDTF">2026-02-14T08:32:56Z</dcterms:created>
  <dcterms:modified xsi:type="dcterms:W3CDTF">2026-02-14T10:01:32Z</dcterms:modified>
</cp:coreProperties>
</file>